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\\cptfile01\Dept\1210\030_Human Resources Development_人材育成\34_Training Record_研修実績管理\01_Project New Course  ☃\2022\HRGIS\คนที่ส่งมาแล้ว\"/>
    </mc:Choice>
  </mc:AlternateContent>
  <bookViews>
    <workbookView xWindow="0" yWindow="0" windowWidth="13290" windowHeight="5430"/>
  </bookViews>
  <sheets>
    <sheet name="course_master" sheetId="1" r:id="rId1"/>
    <sheet name="trainer" sheetId="3" r:id="rId2"/>
  </sheets>
  <externalReferences>
    <externalReference r:id="rId3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5" i="3" l="1"/>
  <c r="M14" i="3"/>
  <c r="M13" i="3"/>
  <c r="M12" i="3"/>
  <c r="M11" i="3"/>
  <c r="M10" i="3"/>
  <c r="M9" i="3"/>
  <c r="M8" i="3"/>
  <c r="M7" i="3"/>
  <c r="S6" i="1"/>
  <c r="S7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14" i="1"/>
  <c r="T415" i="1"/>
  <c r="T416" i="1"/>
  <c r="T417" i="1"/>
  <c r="T418" i="1"/>
  <c r="T419" i="1"/>
  <c r="T420" i="1"/>
  <c r="T411" i="1"/>
  <c r="T412" i="1"/>
  <c r="T413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394" i="1"/>
  <c r="T395" i="1"/>
  <c r="T396" i="1"/>
  <c r="T397" i="1"/>
  <c r="T393" i="1"/>
  <c r="T386" i="1"/>
  <c r="T387" i="1"/>
  <c r="T388" i="1"/>
  <c r="T389" i="1"/>
  <c r="T390" i="1"/>
  <c r="T391" i="1"/>
  <c r="T392" i="1"/>
  <c r="T385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65" i="1"/>
  <c r="T366" i="1"/>
  <c r="T367" i="1"/>
  <c r="T368" i="1"/>
  <c r="T369" i="1"/>
  <c r="T364" i="1"/>
  <c r="T363" i="1"/>
  <c r="T356" i="1"/>
  <c r="T357" i="1"/>
  <c r="T358" i="1"/>
  <c r="T359" i="1"/>
  <c r="T360" i="1"/>
  <c r="T361" i="1"/>
  <c r="T362" i="1"/>
  <c r="T353" i="1"/>
  <c r="T354" i="1"/>
  <c r="T355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37" i="1"/>
  <c r="T338" i="1"/>
  <c r="T339" i="1"/>
  <c r="T340" i="1"/>
  <c r="T330" i="1"/>
  <c r="T331" i="1"/>
  <c r="T332" i="1"/>
  <c r="T333" i="1"/>
  <c r="T334" i="1"/>
  <c r="T335" i="1"/>
  <c r="T336" i="1"/>
  <c r="T329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09" i="1"/>
  <c r="T310" i="1"/>
  <c r="T311" i="1"/>
  <c r="T312" i="1"/>
  <c r="T313" i="1"/>
  <c r="T304" i="1"/>
  <c r="T305" i="1"/>
  <c r="T306" i="1"/>
  <c r="T307" i="1"/>
  <c r="T308" i="1"/>
  <c r="T300" i="1"/>
  <c r="T301" i="1"/>
  <c r="T302" i="1"/>
  <c r="T303" i="1"/>
  <c r="T299" i="1"/>
  <c r="T297" i="1"/>
  <c r="T298" i="1"/>
  <c r="T296" i="1"/>
  <c r="T294" i="1"/>
  <c r="T295" i="1"/>
  <c r="T291" i="1"/>
  <c r="T292" i="1"/>
  <c r="T293" i="1"/>
  <c r="T289" i="1"/>
  <c r="T290" i="1"/>
  <c r="T287" i="1"/>
  <c r="T288" i="1"/>
  <c r="T282" i="1"/>
  <c r="T283" i="1"/>
  <c r="T284" i="1"/>
  <c r="T285" i="1"/>
  <c r="T286" i="1"/>
  <c r="T280" i="1"/>
  <c r="T281" i="1"/>
  <c r="T279" i="1"/>
  <c r="T274" i="1"/>
  <c r="T275" i="1"/>
  <c r="T276" i="1"/>
  <c r="T277" i="1"/>
  <c r="T278" i="1"/>
  <c r="T270" i="1"/>
  <c r="T271" i="1"/>
  <c r="T272" i="1"/>
  <c r="T273" i="1"/>
  <c r="T269" i="1"/>
  <c r="T268" i="1"/>
  <c r="T267" i="1"/>
  <c r="T259" i="1"/>
  <c r="T260" i="1"/>
  <c r="T261" i="1"/>
  <c r="T262" i="1"/>
  <c r="T263" i="1"/>
  <c r="T264" i="1"/>
  <c r="T265" i="1"/>
  <c r="T266" i="1"/>
  <c r="T258" i="1"/>
  <c r="T257" i="1"/>
  <c r="T255" i="1"/>
  <c r="T256" i="1"/>
  <c r="T254" i="1"/>
  <c r="T253" i="1"/>
  <c r="T250" i="1"/>
  <c r="T251" i="1"/>
  <c r="T252" i="1"/>
  <c r="T249" i="1"/>
  <c r="T247" i="1"/>
  <c r="T248" i="1"/>
  <c r="T245" i="1"/>
  <c r="T246" i="1"/>
  <c r="T244" i="1"/>
  <c r="T242" i="1"/>
  <c r="T243" i="1"/>
  <c r="T240" i="1"/>
  <c r="T241" i="1"/>
  <c r="T239" i="1"/>
  <c r="T234" i="1"/>
  <c r="T235" i="1"/>
  <c r="T236" i="1"/>
  <c r="T237" i="1"/>
  <c r="T238" i="1"/>
  <c r="T232" i="1"/>
  <c r="T233" i="1"/>
  <c r="T231" i="1"/>
  <c r="T230" i="1"/>
  <c r="T228" i="1"/>
  <c r="T229" i="1"/>
  <c r="T226" i="1"/>
  <c r="T227" i="1"/>
  <c r="T224" i="1"/>
  <c r="T225" i="1"/>
  <c r="T223" i="1"/>
  <c r="T219" i="1"/>
  <c r="T220" i="1"/>
  <c r="T221" i="1"/>
  <c r="T222" i="1"/>
  <c r="T218" i="1"/>
  <c r="T214" i="1"/>
  <c r="T215" i="1"/>
  <c r="T216" i="1"/>
  <c r="T217" i="1"/>
  <c r="T208" i="1"/>
  <c r="T209" i="1"/>
  <c r="T210" i="1"/>
  <c r="T211" i="1"/>
  <c r="T212" i="1"/>
  <c r="T213" i="1"/>
  <c r="T202" i="1"/>
  <c r="T203" i="1"/>
  <c r="T204" i="1"/>
  <c r="T205" i="1"/>
  <c r="T206" i="1"/>
  <c r="T207" i="1"/>
  <c r="T201" i="1"/>
  <c r="T200" i="1"/>
  <c r="T199" i="1"/>
  <c r="T197" i="1"/>
  <c r="T198" i="1"/>
  <c r="T192" i="1"/>
  <c r="T193" i="1"/>
  <c r="T194" i="1"/>
  <c r="T195" i="1"/>
  <c r="T196" i="1"/>
  <c r="T186" i="1"/>
  <c r="T187" i="1"/>
  <c r="T188" i="1"/>
  <c r="T189" i="1"/>
  <c r="T190" i="1"/>
  <c r="T191" i="1"/>
  <c r="T184" i="1"/>
  <c r="T185" i="1"/>
  <c r="T177" i="1"/>
  <c r="T178" i="1"/>
  <c r="T179" i="1"/>
  <c r="T180" i="1"/>
  <c r="T181" i="1"/>
  <c r="T182" i="1"/>
  <c r="T183" i="1"/>
  <c r="T172" i="1"/>
  <c r="T173" i="1"/>
  <c r="T174" i="1"/>
  <c r="T175" i="1"/>
  <c r="T176" i="1"/>
  <c r="T166" i="1"/>
  <c r="T167" i="1"/>
  <c r="T168" i="1"/>
  <c r="T169" i="1"/>
  <c r="T170" i="1"/>
  <c r="T171" i="1"/>
  <c r="T165" i="1"/>
  <c r="T163" i="1"/>
  <c r="T164" i="1"/>
  <c r="T160" i="1"/>
  <c r="T161" i="1"/>
  <c r="T162" i="1"/>
  <c r="T151" i="1"/>
  <c r="T152" i="1"/>
  <c r="T153" i="1"/>
  <c r="T154" i="1"/>
  <c r="T155" i="1"/>
  <c r="T156" i="1"/>
  <c r="T157" i="1"/>
  <c r="T158" i="1"/>
  <c r="T159" i="1"/>
  <c r="T149" i="1"/>
  <c r="T150" i="1"/>
  <c r="T141" i="1"/>
  <c r="T142" i="1"/>
  <c r="T143" i="1"/>
  <c r="T144" i="1"/>
  <c r="T145" i="1"/>
  <c r="T146" i="1"/>
  <c r="T147" i="1"/>
  <c r="T148" i="1"/>
  <c r="T135" i="1"/>
  <c r="T136" i="1"/>
  <c r="T137" i="1"/>
  <c r="T138" i="1"/>
  <c r="T139" i="1"/>
  <c r="T140" i="1"/>
  <c r="T126" i="1"/>
  <c r="T127" i="1"/>
  <c r="T128" i="1"/>
  <c r="T129" i="1"/>
  <c r="T130" i="1"/>
  <c r="T131" i="1"/>
  <c r="T132" i="1"/>
  <c r="T133" i="1"/>
  <c r="T134" i="1"/>
  <c r="T122" i="1"/>
  <c r="T123" i="1"/>
  <c r="T124" i="1"/>
  <c r="T125" i="1"/>
  <c r="T121" i="1"/>
  <c r="T116" i="1"/>
  <c r="T117" i="1"/>
  <c r="T118" i="1"/>
  <c r="T119" i="1"/>
  <c r="T120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99" i="1"/>
  <c r="T100" i="1"/>
  <c r="T101" i="1"/>
  <c r="T102" i="1"/>
  <c r="T10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72" i="1"/>
  <c r="T73" i="1"/>
  <c r="T70" i="1"/>
  <c r="T71" i="1"/>
  <c r="T69" i="1"/>
  <c r="T67" i="1"/>
  <c r="T68" i="1"/>
  <c r="T66" i="1"/>
  <c r="T60" i="1"/>
  <c r="T61" i="1"/>
  <c r="T62" i="1"/>
  <c r="T63" i="1"/>
  <c r="T64" i="1"/>
  <c r="T65" i="1"/>
  <c r="T58" i="1"/>
  <c r="T59" i="1"/>
  <c r="T51" i="1"/>
  <c r="T52" i="1"/>
  <c r="T53" i="1"/>
  <c r="T54" i="1"/>
  <c r="T55" i="1"/>
  <c r="T56" i="1"/>
  <c r="T57" i="1"/>
  <c r="T50" i="1"/>
  <c r="T47" i="1"/>
  <c r="T48" i="1"/>
  <c r="T49" i="1"/>
  <c r="T40" i="1"/>
  <c r="T41" i="1"/>
  <c r="T42" i="1"/>
  <c r="T43" i="1"/>
  <c r="T44" i="1"/>
  <c r="T45" i="1"/>
  <c r="T46" i="1"/>
  <c r="T39" i="1"/>
  <c r="T38" i="1"/>
  <c r="T33" i="1"/>
  <c r="T34" i="1"/>
  <c r="T35" i="1"/>
  <c r="T36" i="1"/>
  <c r="T37" i="1"/>
  <c r="T30" i="1"/>
  <c r="T31" i="1"/>
  <c r="T32" i="1"/>
  <c r="T29" i="1"/>
  <c r="T27" i="1"/>
  <c r="T28" i="1"/>
  <c r="T25" i="1"/>
  <c r="T26" i="1"/>
  <c r="T23" i="1"/>
  <c r="T24" i="1"/>
  <c r="T17" i="1"/>
  <c r="T18" i="1"/>
  <c r="T19" i="1"/>
  <c r="T20" i="1"/>
  <c r="T21" i="1"/>
  <c r="T22" i="1"/>
  <c r="T10" i="1"/>
  <c r="T11" i="1"/>
  <c r="T12" i="1"/>
  <c r="T13" i="1"/>
  <c r="T14" i="1"/>
  <c r="T15" i="1"/>
  <c r="T16" i="1"/>
  <c r="T9" i="1"/>
  <c r="T8" i="1"/>
  <c r="M6" i="3" l="1"/>
  <c r="M5" i="3"/>
  <c r="T7" i="1" l="1"/>
  <c r="T6" i="1"/>
</calcChain>
</file>

<file path=xl/sharedStrings.xml><?xml version="1.0" encoding="utf-8"?>
<sst xmlns="http://schemas.openxmlformats.org/spreadsheetml/2006/main" count="5241" uniqueCount="1201">
  <si>
    <t>course_no</t>
  </si>
  <si>
    <t>course_name_th</t>
  </si>
  <si>
    <t>course_name_en</t>
  </si>
  <si>
    <t>dept_abb_name</t>
  </si>
  <si>
    <t>capacity</t>
  </si>
  <si>
    <t>prev_course_no</t>
  </si>
  <si>
    <t>days</t>
  </si>
  <si>
    <t>category</t>
  </si>
  <si>
    <t>level</t>
  </si>
  <si>
    <t>updated_at</t>
  </si>
  <si>
    <t>updated_by</t>
  </si>
  <si>
    <t>MTP</t>
  </si>
  <si>
    <t>014496</t>
  </si>
  <si>
    <t>Required</t>
  </si>
  <si>
    <t>ตัวอย่าง</t>
  </si>
  <si>
    <t>Y</t>
  </si>
  <si>
    <t>เลขคอร์ส 6 หลัก</t>
  </si>
  <si>
    <t>ชื่อคอร์สภาษาไทย</t>
  </si>
  <si>
    <t>ชื่อคอร์สภาษาอังกฤษ</t>
  </si>
  <si>
    <t>จำนวนคนที่เปิดรับ</t>
  </si>
  <si>
    <t>Course master</t>
  </si>
  <si>
    <t>จำนวนวันที่เรียน</t>
  </si>
  <si>
    <t>E</t>
  </si>
  <si>
    <t>J1</t>
  </si>
  <si>
    <t>J2</t>
  </si>
  <si>
    <t>J3</t>
  </si>
  <si>
    <t>J4</t>
  </si>
  <si>
    <t>JP</t>
  </si>
  <si>
    <t>M1</t>
  </si>
  <si>
    <t>M2</t>
  </si>
  <si>
    <t>หมวดหมู่</t>
  </si>
  <si>
    <t>ระดับความยากของคอร์ส</t>
  </si>
  <si>
    <t>รหัสพนักงาน 6 หลักของคนที่อัพเดทคอร์ส</t>
  </si>
  <si>
    <t>Trainer</t>
  </si>
  <si>
    <t>emp_no</t>
  </si>
  <si>
    <t>sname_en</t>
  </si>
  <si>
    <t>gname_en</t>
  </si>
  <si>
    <t>fname_en</t>
  </si>
  <si>
    <t>sname_th</t>
  </si>
  <si>
    <t>gname_th</t>
  </si>
  <si>
    <t>fname_th</t>
  </si>
  <si>
    <t>trainer_type</t>
  </si>
  <si>
    <t>organization</t>
  </si>
  <si>
    <t>รหัสพนักงาน กรณีเป็น Internal trainer</t>
  </si>
  <si>
    <t>ประเภทของ trainer</t>
  </si>
  <si>
    <t>Internal</t>
  </si>
  <si>
    <t>External</t>
  </si>
  <si>
    <t>รหัสพนักงาน 6 หลักของคนที่อัพเดทข้อมูลเทรนเนอร์</t>
  </si>
  <si>
    <t>Microsoft Corporation</t>
  </si>
  <si>
    <t>MR.</t>
  </si>
  <si>
    <t>นาย</t>
  </si>
  <si>
    <t>John</t>
  </si>
  <si>
    <t>Doe</t>
  </si>
  <si>
    <t>นิรนาม</t>
  </si>
  <si>
    <t>ไม่ระบุ</t>
  </si>
  <si>
    <t xml:space="preserve">คำนำหน้าชื่อภาษาอังกฤษ กรณีเป็น External trainer หากเป็น Internal trainer ไม่ต้องใส่ </t>
  </si>
  <si>
    <t xml:space="preserve">ชื่อจริงภาษาอังกฤษ กรณีเป็น External trainer หากเป็น Internal trainer ไม่ต้องใส่ </t>
  </si>
  <si>
    <t xml:space="preserve">นามสกุลภาษาอังกฤษ กรณีเป็น External trainer หากเป็น Internal trainer ไม่ต้องใส่ </t>
  </si>
  <si>
    <t xml:space="preserve">คำนำหน้าชื่อภาษาไทย กรณีเป็น External trainer หากเป็น Internal trainer ไม่ต้องใส่ </t>
  </si>
  <si>
    <t xml:space="preserve">ชื่อจริงภาษาไทย กรณีเป็น External trainer หากเป็น Internal trainer ไม่ต้องใส่ </t>
  </si>
  <si>
    <t xml:space="preserve">นามสกุลภาษาไทย กรณีเป็น External trainer หากเป็น Internal trainer ไม่ต้องใส่ </t>
  </si>
  <si>
    <t xml:space="preserve">ใส่ชื่อบริษัท กรณีเป็น External trainer หากเป็น Internal trainer ไม่ต้องใส่ </t>
  </si>
  <si>
    <t>แบนด์ที่สามารถเข้าร่วมได้</t>
  </si>
  <si>
    <t>วันที่อัพเดทข้อมูลเทรนเนอร์
(อัพเดทอัตโนมัติไม่ต้องกรอก)</t>
  </si>
  <si>
    <t>เลขคอร์ส 6 หลักที่ต้องเรียนก่อนเข้าเรียนคอร์สนี้ ถ้ามีหลายหลักสูตร ให้ใส่เครื่องหมาย ,</t>
  </si>
  <si>
    <t>*บังคับ</t>
  </si>
  <si>
    <t>013704</t>
  </si>
  <si>
    <t>วันที่อัพเดทคอร์ส
(อัพเดทอัตโนมัติไม่ต้องกรอก)</t>
  </si>
  <si>
    <t>*จำเป็น</t>
  </si>
  <si>
    <t>MTP-001</t>
  </si>
  <si>
    <t>การอบรมหน้างานของหน่วยงานวางแผนการอบรม</t>
  </si>
  <si>
    <t>OJT TRAINING FOR MTP</t>
  </si>
  <si>
    <t>Management</t>
  </si>
  <si>
    <t>MTP-002</t>
  </si>
  <si>
    <t>การอบรมไอเอสโอ 9001</t>
  </si>
  <si>
    <t>TRAINING ISO 9001</t>
  </si>
  <si>
    <t>FA</t>
  </si>
  <si>
    <t>Beginer</t>
  </si>
  <si>
    <t>Beginner</t>
  </si>
  <si>
    <t>Dept.</t>
  </si>
  <si>
    <t>ตัวย่อแผนกที่รับผิดชอบ</t>
  </si>
  <si>
    <t>QAA-004</t>
  </si>
  <si>
    <t>QAA-006</t>
  </si>
  <si>
    <t>QAA-011</t>
  </si>
  <si>
    <t>QAA-012</t>
  </si>
  <si>
    <t>QAA-013</t>
  </si>
  <si>
    <t>QAA-014</t>
  </si>
  <si>
    <t>QAA-015</t>
  </si>
  <si>
    <t>QAA-016</t>
  </si>
  <si>
    <t>QAA-017</t>
  </si>
  <si>
    <t>QAA-019</t>
  </si>
  <si>
    <t>QAA-020</t>
  </si>
  <si>
    <t>QAA-021</t>
  </si>
  <si>
    <t>QAA-022</t>
  </si>
  <si>
    <t>QAA-023</t>
  </si>
  <si>
    <t>QAA-024</t>
  </si>
  <si>
    <t>QAA-026</t>
  </si>
  <si>
    <t>QAA-027</t>
  </si>
  <si>
    <t>QAA-029</t>
  </si>
  <si>
    <t>QAA-030</t>
  </si>
  <si>
    <t>QAA-032</t>
  </si>
  <si>
    <t>QAA-033</t>
  </si>
  <si>
    <t>QAA-035</t>
  </si>
  <si>
    <t>QAA-037</t>
  </si>
  <si>
    <t>QAA-038</t>
  </si>
  <si>
    <t>QAA-039</t>
  </si>
  <si>
    <t>QAA-041</t>
  </si>
  <si>
    <t>QAA-042</t>
  </si>
  <si>
    <t>QAA-043</t>
  </si>
  <si>
    <t>QAA-044</t>
  </si>
  <si>
    <t>QAA-045</t>
  </si>
  <si>
    <t>QAA-050</t>
  </si>
  <si>
    <t>QAA-052</t>
  </si>
  <si>
    <t>QAA-054</t>
  </si>
  <si>
    <t>QAA-055</t>
  </si>
  <si>
    <t>QAA-056</t>
  </si>
  <si>
    <t>QAA-057</t>
  </si>
  <si>
    <t>QAA-058</t>
  </si>
  <si>
    <t>QAA-059</t>
  </si>
  <si>
    <t>QAA-060</t>
  </si>
  <si>
    <t>QAA-062</t>
  </si>
  <si>
    <t>QAA-063</t>
  </si>
  <si>
    <t>QAA-064</t>
  </si>
  <si>
    <t>QAA-070</t>
  </si>
  <si>
    <t>QAA-073</t>
  </si>
  <si>
    <t>QAA-074</t>
  </si>
  <si>
    <t>QAA-075</t>
  </si>
  <si>
    <t>QAA-076</t>
  </si>
  <si>
    <t>QAA-077</t>
  </si>
  <si>
    <t>QAA-078</t>
  </si>
  <si>
    <t>QAA-079</t>
  </si>
  <si>
    <t>QAA-081</t>
  </si>
  <si>
    <t>QAA-082</t>
  </si>
  <si>
    <t>QAA-084</t>
  </si>
  <si>
    <t>QAA-085</t>
  </si>
  <si>
    <t>QAA-086</t>
  </si>
  <si>
    <t>QAA-087</t>
  </si>
  <si>
    <t>QAA-088</t>
  </si>
  <si>
    <t>QAA-089</t>
  </si>
  <si>
    <t>QAA-091</t>
  </si>
  <si>
    <t>QAA-093</t>
  </si>
  <si>
    <t>QAA-094</t>
  </si>
  <si>
    <t>QAA-096</t>
  </si>
  <si>
    <t>QAA-098</t>
  </si>
  <si>
    <t>QAA-099</t>
  </si>
  <si>
    <t>QAA-101</t>
  </si>
  <si>
    <t>QAA-102</t>
  </si>
  <si>
    <t>QAA-104</t>
  </si>
  <si>
    <t>QAA-105</t>
  </si>
  <si>
    <t>QAA-106</t>
  </si>
  <si>
    <t>QAA-107</t>
  </si>
  <si>
    <t>QAA-108</t>
  </si>
  <si>
    <t>QAA-109</t>
  </si>
  <si>
    <t>QAA-110</t>
  </si>
  <si>
    <t>QAA-111</t>
  </si>
  <si>
    <t>QAA-112</t>
  </si>
  <si>
    <t>QAA-113</t>
  </si>
  <si>
    <t>QAA-114</t>
  </si>
  <si>
    <t>QAA-115</t>
  </si>
  <si>
    <t>QAA-116</t>
  </si>
  <si>
    <t>QAA-117</t>
  </si>
  <si>
    <t>QAA-118</t>
  </si>
  <si>
    <t>QAA-119</t>
  </si>
  <si>
    <t>QAA-120</t>
  </si>
  <si>
    <t>QAA-121</t>
  </si>
  <si>
    <t>QAA-122</t>
  </si>
  <si>
    <t>QAA-123</t>
  </si>
  <si>
    <t>QAA-124</t>
  </si>
  <si>
    <t>QAA-125</t>
  </si>
  <si>
    <t>QAA-126</t>
  </si>
  <si>
    <t>QAA-127</t>
  </si>
  <si>
    <t>QAA-128</t>
  </si>
  <si>
    <t>QAA-130</t>
  </si>
  <si>
    <t>QAA-131</t>
  </si>
  <si>
    <t>QAA-132</t>
  </si>
  <si>
    <t>QAA-133</t>
  </si>
  <si>
    <t>QAA-134</t>
  </si>
  <si>
    <t>QAA-137</t>
  </si>
  <si>
    <t>QAA-138</t>
  </si>
  <si>
    <t>QAA-139</t>
  </si>
  <si>
    <t>QAA-140</t>
  </si>
  <si>
    <t>QAA-141</t>
  </si>
  <si>
    <t>QAA-142</t>
  </si>
  <si>
    <t>QAA-143</t>
  </si>
  <si>
    <t>QAA-144</t>
  </si>
  <si>
    <t>QAA-145</t>
  </si>
  <si>
    <t>QAA-146</t>
  </si>
  <si>
    <t>QAA-147</t>
  </si>
  <si>
    <t>QAA-148</t>
  </si>
  <si>
    <t>QAA-150</t>
  </si>
  <si>
    <t>QAA-151</t>
  </si>
  <si>
    <t>QAA-152</t>
  </si>
  <si>
    <t>QAA-153</t>
  </si>
  <si>
    <t>QAA-154</t>
  </si>
  <si>
    <t>QAA-156</t>
  </si>
  <si>
    <t>QAA-158</t>
  </si>
  <si>
    <t>QAA-159</t>
  </si>
  <si>
    <t>QAA-160</t>
  </si>
  <si>
    <t>QAA-161</t>
  </si>
  <si>
    <t>QAA-163</t>
  </si>
  <si>
    <t>QAA-164</t>
  </si>
  <si>
    <t>QAA-165</t>
  </si>
  <si>
    <t>QAA-166</t>
  </si>
  <si>
    <t>QAA-167</t>
  </si>
  <si>
    <t>QAA-168</t>
  </si>
  <si>
    <t>QAA-169</t>
  </si>
  <si>
    <t>QAA-170</t>
  </si>
  <si>
    <t>QAA-171</t>
  </si>
  <si>
    <t>QAA-173</t>
  </si>
  <si>
    <t>QAA-174</t>
  </si>
  <si>
    <t>QAA-175</t>
  </si>
  <si>
    <t>QAA-176</t>
  </si>
  <si>
    <t>QAA-177</t>
  </si>
  <si>
    <t>QAA-178</t>
  </si>
  <si>
    <t>QAA-181</t>
  </si>
  <si>
    <t>QAA-182</t>
  </si>
  <si>
    <t>QAA-183</t>
  </si>
  <si>
    <t>QAA-184</t>
  </si>
  <si>
    <t>QAA-185</t>
  </si>
  <si>
    <t>QAA-186</t>
  </si>
  <si>
    <t>QAA-187</t>
  </si>
  <si>
    <t>QAA-188</t>
  </si>
  <si>
    <t>QAA-190</t>
  </si>
  <si>
    <t>QAA-191</t>
  </si>
  <si>
    <t>QAA-193</t>
  </si>
  <si>
    <t>QAA-194</t>
  </si>
  <si>
    <t>QAA-195</t>
  </si>
  <si>
    <t>QAA-196</t>
  </si>
  <si>
    <t>QAA-197</t>
  </si>
  <si>
    <t>QAA-198</t>
  </si>
  <si>
    <t>QAA-199</t>
  </si>
  <si>
    <t>QAA-200</t>
  </si>
  <si>
    <t>QAA-201</t>
  </si>
  <si>
    <t>QAA-203</t>
  </si>
  <si>
    <t>QAA-204</t>
  </si>
  <si>
    <t>QAA-205</t>
  </si>
  <si>
    <t>QAA-207</t>
  </si>
  <si>
    <t>QAA-208</t>
  </si>
  <si>
    <t>QAA-210</t>
  </si>
  <si>
    <t>QAA-213</t>
  </si>
  <si>
    <t>QAA-214</t>
  </si>
  <si>
    <t>QAA-215</t>
  </si>
  <si>
    <t>QAA-216</t>
  </si>
  <si>
    <t>QAA-217</t>
  </si>
  <si>
    <t>QAA-218</t>
  </si>
  <si>
    <t>QAA-220</t>
  </si>
  <si>
    <t>QAA-221</t>
  </si>
  <si>
    <t>QAA-222</t>
  </si>
  <si>
    <t>QAA-223</t>
  </si>
  <si>
    <t>QAA-224</t>
  </si>
  <si>
    <t>QAA-226</t>
  </si>
  <si>
    <t>QAA-227</t>
  </si>
  <si>
    <t>QAA-228</t>
  </si>
  <si>
    <t>QAA-229</t>
  </si>
  <si>
    <t>QAA-231</t>
  </si>
  <si>
    <t>QAA-232</t>
  </si>
  <si>
    <t>QAA-233</t>
  </si>
  <si>
    <t>QAA-235</t>
  </si>
  <si>
    <t>QAA-236</t>
  </si>
  <si>
    <t>QAA-239</t>
  </si>
  <si>
    <t>QAA-240</t>
  </si>
  <si>
    <t>QAA-241</t>
  </si>
  <si>
    <t>QAA-242</t>
  </si>
  <si>
    <t>QAA-243</t>
  </si>
  <si>
    <t>QAA-244</t>
  </si>
  <si>
    <t>QAA-246</t>
  </si>
  <si>
    <t>QAA-247</t>
  </si>
  <si>
    <t>QAA-248</t>
  </si>
  <si>
    <t>QAA-249</t>
  </si>
  <si>
    <t>QAA-250</t>
  </si>
  <si>
    <t>QAA-253</t>
  </si>
  <si>
    <t>QAA-254</t>
  </si>
  <si>
    <t>QAA-256</t>
  </si>
  <si>
    <t>QAA-258</t>
  </si>
  <si>
    <t>QAA-261</t>
  </si>
  <si>
    <t>QAA-263</t>
  </si>
  <si>
    <t>QAA-264</t>
  </si>
  <si>
    <t>QAA-265</t>
  </si>
  <si>
    <t>QAA-266</t>
  </si>
  <si>
    <t>QAA-267</t>
  </si>
  <si>
    <t>QAA-268</t>
  </si>
  <si>
    <t>QAA-270</t>
  </si>
  <si>
    <t>QAA-271</t>
  </si>
  <si>
    <t>QAA-272</t>
  </si>
  <si>
    <t>QAA-273</t>
  </si>
  <si>
    <t>QAA-274</t>
  </si>
  <si>
    <t>QAA-275</t>
  </si>
  <si>
    <t>QAA-277</t>
  </si>
  <si>
    <t>QAA-278</t>
  </si>
  <si>
    <t>QAA-279</t>
  </si>
  <si>
    <t>QAA-280</t>
  </si>
  <si>
    <t>QAA-282</t>
  </si>
  <si>
    <t>QAA-284</t>
  </si>
  <si>
    <t>QAA-285</t>
  </si>
  <si>
    <t>QAA-286</t>
  </si>
  <si>
    <t>QAA-287</t>
  </si>
  <si>
    <t>QAA-289</t>
  </si>
  <si>
    <t>QAA-291</t>
  </si>
  <si>
    <t>QAA-292</t>
  </si>
  <si>
    <t>QAA-294</t>
  </si>
  <si>
    <t>QAA-295</t>
  </si>
  <si>
    <t>QAA-297</t>
  </si>
  <si>
    <t>QAA-298</t>
  </si>
  <si>
    <t>QAA-300</t>
  </si>
  <si>
    <t>QAA-302</t>
  </si>
  <si>
    <t>QAA-308</t>
  </si>
  <si>
    <t>QAA-309</t>
  </si>
  <si>
    <t>QAA-312</t>
  </si>
  <si>
    <t>QAA-313</t>
  </si>
  <si>
    <t>QAA-314</t>
  </si>
  <si>
    <t>QAA-315</t>
  </si>
  <si>
    <t>QAA-316</t>
  </si>
  <si>
    <t>QAA-319</t>
  </si>
  <si>
    <t>QAA-321</t>
  </si>
  <si>
    <t>QAA-322</t>
  </si>
  <si>
    <t>QAA-324</t>
  </si>
  <si>
    <t>QAA-325</t>
  </si>
  <si>
    <t>QAA-327</t>
  </si>
  <si>
    <t>QAA-329</t>
  </si>
  <si>
    <t>QAA-330</t>
  </si>
  <si>
    <t>QAA-335</t>
  </si>
  <si>
    <t>QAA-336</t>
  </si>
  <si>
    <t>QAA-340</t>
  </si>
  <si>
    <t>QAA-344</t>
  </si>
  <si>
    <t>QAA-345</t>
  </si>
  <si>
    <t>QAA-346</t>
  </si>
  <si>
    <t>QAA-348</t>
  </si>
  <si>
    <t>QAA-351</t>
  </si>
  <si>
    <t>QAA-355</t>
  </si>
  <si>
    <t>QAA-356</t>
  </si>
  <si>
    <t>QAA-358</t>
  </si>
  <si>
    <t>QAA-360</t>
  </si>
  <si>
    <t>QAA-364</t>
  </si>
  <si>
    <t>QAA-365</t>
  </si>
  <si>
    <t>QAA-366</t>
  </si>
  <si>
    <t>QAA-367</t>
  </si>
  <si>
    <t>QAA-368</t>
  </si>
  <si>
    <t>QAA-369</t>
  </si>
  <si>
    <t>QAA-370</t>
  </si>
  <si>
    <t>QAA-371</t>
  </si>
  <si>
    <t>QAA-373</t>
  </si>
  <si>
    <t>QAA-376</t>
  </si>
  <si>
    <t>QAA-378</t>
  </si>
  <si>
    <t>QAA-381</t>
  </si>
  <si>
    <t>QAA-382</t>
  </si>
  <si>
    <t>QAA-383</t>
  </si>
  <si>
    <t>QAA-384</t>
  </si>
  <si>
    <t>QAA-388</t>
  </si>
  <si>
    <t>QAA-389</t>
  </si>
  <si>
    <t>QAA-390</t>
  </si>
  <si>
    <t>QAA-391</t>
  </si>
  <si>
    <t>QAA-392</t>
  </si>
  <si>
    <t>QAA-394</t>
  </si>
  <si>
    <t>QAA-397</t>
  </si>
  <si>
    <t>QAA-398</t>
  </si>
  <si>
    <t>QAA-402</t>
  </si>
  <si>
    <t>QAA-403</t>
  </si>
  <si>
    <t>QAA-404</t>
  </si>
  <si>
    <t>QAA-405</t>
  </si>
  <si>
    <t>QAA-406</t>
  </si>
  <si>
    <t>QAA-408</t>
  </si>
  <si>
    <t>QAA-409</t>
  </si>
  <si>
    <t>QAA-412</t>
  </si>
  <si>
    <t>QAA-413</t>
  </si>
  <si>
    <t>QAA-416</t>
  </si>
  <si>
    <t>QAA-417</t>
  </si>
  <si>
    <t>QAA-418</t>
  </si>
  <si>
    <t>QAA-420</t>
  </si>
  <si>
    <t>QAA-421</t>
  </si>
  <si>
    <t>QAA-424</t>
  </si>
  <si>
    <t>QAA-428</t>
  </si>
  <si>
    <t>QAA-429</t>
  </si>
  <si>
    <t>QAA-431</t>
  </si>
  <si>
    <t>QAA-434</t>
  </si>
  <si>
    <t>QAA-435</t>
  </si>
  <si>
    <t>QAA-436</t>
  </si>
  <si>
    <t>QAA-437</t>
  </si>
  <si>
    <t>QAA-443</t>
  </si>
  <si>
    <t>QAA-444</t>
  </si>
  <si>
    <t>QAA-445</t>
  </si>
  <si>
    <t>QAA-446</t>
  </si>
  <si>
    <t>QAA-447</t>
  </si>
  <si>
    <t>QAA-451</t>
  </si>
  <si>
    <t>QAA-452</t>
  </si>
  <si>
    <t>QAA-453</t>
  </si>
  <si>
    <t>QAA-454</t>
  </si>
  <si>
    <t>QAA-455</t>
  </si>
  <si>
    <t>QAA-467</t>
  </si>
  <si>
    <t>QAA-476</t>
  </si>
  <si>
    <t>QAA-480</t>
  </si>
  <si>
    <t>QAA-482</t>
  </si>
  <si>
    <t>QAA-483</t>
  </si>
  <si>
    <t>QAA-488</t>
  </si>
  <si>
    <t>QAA-500</t>
  </si>
  <si>
    <t>QAA-504</t>
  </si>
  <si>
    <t>QAA-505</t>
  </si>
  <si>
    <t>QAA-506</t>
  </si>
  <si>
    <t>QAA-507</t>
  </si>
  <si>
    <t>QAA-509</t>
  </si>
  <si>
    <t>QAA-516</t>
  </si>
  <si>
    <t>QAA-519</t>
  </si>
  <si>
    <t>QAA-520</t>
  </si>
  <si>
    <t>QAA-524</t>
  </si>
  <si>
    <t>QAA-532</t>
  </si>
  <si>
    <t>QAA-533</t>
  </si>
  <si>
    <t>QAA-534</t>
  </si>
  <si>
    <t>QAA-536</t>
  </si>
  <si>
    <t>QAA-537</t>
  </si>
  <si>
    <t>QAA-538</t>
  </si>
  <si>
    <t>QAA-539</t>
  </si>
  <si>
    <t>QAA-551</t>
  </si>
  <si>
    <t>QAA-552</t>
  </si>
  <si>
    <t>QAA-553</t>
  </si>
  <si>
    <t>QAA-556</t>
  </si>
  <si>
    <t>QAA-559</t>
  </si>
  <si>
    <t>QAA-560</t>
  </si>
  <si>
    <t>QAA-562</t>
  </si>
  <si>
    <t>QAA-563</t>
  </si>
  <si>
    <t>QAA-564</t>
  </si>
  <si>
    <t>QAA-565</t>
  </si>
  <si>
    <t>QAA-566</t>
  </si>
  <si>
    <t>QAA-568</t>
  </si>
  <si>
    <t>QAA-569</t>
  </si>
  <si>
    <t>QAA-570</t>
  </si>
  <si>
    <t>QAA-571</t>
  </si>
  <si>
    <t>QAA-572</t>
  </si>
  <si>
    <t>QAA-574</t>
  </si>
  <si>
    <t>QAA-575</t>
  </si>
  <si>
    <t>QAA-577</t>
  </si>
  <si>
    <t>QAA-579</t>
  </si>
  <si>
    <t>QAA-580</t>
  </si>
  <si>
    <t>QAA-581</t>
  </si>
  <si>
    <t>QAA-582</t>
  </si>
  <si>
    <t>QAA-583</t>
  </si>
  <si>
    <t>QAA-584</t>
  </si>
  <si>
    <t>QAA-585</t>
  </si>
  <si>
    <t>QAA-588</t>
  </si>
  <si>
    <t>QAA-590</t>
  </si>
  <si>
    <t>QAA-594</t>
  </si>
  <si>
    <t>QAA-595</t>
  </si>
  <si>
    <t>QAA-596</t>
  </si>
  <si>
    <t>QAA-597</t>
  </si>
  <si>
    <t>QAA-598</t>
  </si>
  <si>
    <t>QAA-007</t>
  </si>
  <si>
    <t>QAA-008</t>
  </si>
  <si>
    <t>QAA-009</t>
  </si>
  <si>
    <t>QAA-010</t>
  </si>
  <si>
    <t>QAA-025</t>
  </si>
  <si>
    <t>QAA-065</t>
  </si>
  <si>
    <t>QAA-069</t>
  </si>
  <si>
    <t>QAA-136</t>
  </si>
  <si>
    <t>QAA-157</t>
  </si>
  <si>
    <t>QAA-179</t>
  </si>
  <si>
    <t>QAA-180</t>
  </si>
  <si>
    <t>QAA-189</t>
  </si>
  <si>
    <t>QAA-192</t>
  </si>
  <si>
    <t>QAA-206</t>
  </si>
  <si>
    <t>QAA-209</t>
  </si>
  <si>
    <t>QAA-219</t>
  </si>
  <si>
    <t>QAA-255</t>
  </si>
  <si>
    <t>QAA-257</t>
  </si>
  <si>
    <t>QAA-260</t>
  </si>
  <si>
    <t>QAA-262</t>
  </si>
  <si>
    <t>QAA-290</t>
  </si>
  <si>
    <t>QAA-301</t>
  </si>
  <si>
    <t>QAA-307</t>
  </si>
  <si>
    <t>QAA-310</t>
  </si>
  <si>
    <t>QAA-317</t>
  </si>
  <si>
    <t>QAA-320</t>
  </si>
  <si>
    <t>QAA-331</t>
  </si>
  <si>
    <t>QAA-333</t>
  </si>
  <si>
    <t>QAA-334</t>
  </si>
  <si>
    <t>QAA-339</t>
  </si>
  <si>
    <t>QAA-342</t>
  </si>
  <si>
    <t>QAA-347</t>
  </si>
  <si>
    <t>QAA-349</t>
  </si>
  <si>
    <t>QAA-352</t>
  </si>
  <si>
    <t>QAA-354</t>
  </si>
  <si>
    <t>QAA-357</t>
  </si>
  <si>
    <t>QAA-359</t>
  </si>
  <si>
    <t>QAA-361</t>
  </si>
  <si>
    <t>QAA-362</t>
  </si>
  <si>
    <t>QAA-363</t>
  </si>
  <si>
    <t>QAA-375</t>
  </si>
  <si>
    <t>QAA-380</t>
  </si>
  <si>
    <t>QAA-395</t>
  </si>
  <si>
    <t>QAA-399</t>
  </si>
  <si>
    <t>QAA-400</t>
  </si>
  <si>
    <t>QAA-411</t>
  </si>
  <si>
    <t>QAA-414</t>
  </si>
  <si>
    <t>QAA-419</t>
  </si>
  <si>
    <t>QAA-423</t>
  </si>
  <si>
    <t>QAA-425</t>
  </si>
  <si>
    <t>QAA-426</t>
  </si>
  <si>
    <t>QAA-427</t>
  </si>
  <si>
    <t>QAA-432</t>
  </si>
  <si>
    <t>QAA-433</t>
  </si>
  <si>
    <t>QAA-448</t>
  </si>
  <si>
    <t>QAA-464</t>
  </si>
  <si>
    <t>QAA-547</t>
  </si>
  <si>
    <t>QAA-558</t>
  </si>
  <si>
    <t>QAA-587</t>
  </si>
  <si>
    <t>QAA-589</t>
  </si>
  <si>
    <t>QAA-591</t>
  </si>
  <si>
    <t>QAA-592</t>
  </si>
  <si>
    <t>QAA-593</t>
  </si>
  <si>
    <t>พื้นฐานด้าน ESD</t>
  </si>
  <si>
    <t>BASIC OF ESD</t>
  </si>
  <si>
    <t>QAA</t>
  </si>
  <si>
    <t>ESD</t>
  </si>
  <si>
    <t>การสอบเทียบ Dial Gauge (QS-QAA-CAL-021)</t>
  </si>
  <si>
    <t>Calibration of Dial Gauge (QS-QAA-CAL-021)</t>
  </si>
  <si>
    <t>Basic</t>
  </si>
  <si>
    <t>การสอบเทียบ Pin Gauge (QS-QAA-CAL-005)</t>
  </si>
  <si>
    <t>Calibration of Pin Gauge (QS-QAA-CAL-005)</t>
  </si>
  <si>
    <t>การสอบเทียบ Electronic Balance (QS-QAA-CAL-001)</t>
  </si>
  <si>
    <t>Calibration of Electronic Balance (QS-QAA-CAL-001)</t>
  </si>
  <si>
    <t>การสอบเทียบ Force Gauge (QS-QAA-CAL-010)</t>
  </si>
  <si>
    <t>Calibration of Force Gauge (QS-QAA-CAL-010)</t>
  </si>
  <si>
    <t>การสอบเทียบ Withstanding Hitester (QS-QAA-CAL-067)</t>
  </si>
  <si>
    <t>Calibration of Withstanding Hitester (QS-QAA-CAL-067)</t>
  </si>
  <si>
    <t>การสอบเทียบ Oscilloscope (QS-QAA-CAL-080)</t>
  </si>
  <si>
    <t>Calibration of Oscilloscope (QS-QAA-CAL-080)</t>
  </si>
  <si>
    <t>พื้นฐานการใช้เครื่องมือวัดและการสอบเทียบ DIGITAL THERMOMETER</t>
  </si>
  <si>
    <t>Basic &amp; Using  DIGITAL THERMOMETER</t>
  </si>
  <si>
    <t>การสอบเทียบ Multi Meter (QS-QAA-CAL-007)</t>
  </si>
  <si>
    <t>Calibration of Multi Meter (QS-QAA-CAL-007)</t>
  </si>
  <si>
    <t>การสอบเทียบ High Voltage Power Supply (QS-QAA-CAL-019)</t>
  </si>
  <si>
    <t>Calibration of High Voltage Power Supply (QS-QAA-CAL-019)</t>
  </si>
  <si>
    <t>การสอบเทียบ Torque Gauge (QS-QAA-CAL-033)</t>
  </si>
  <si>
    <t>Calibration of Torque Gauge (QS-QAA-CAL-033)</t>
  </si>
  <si>
    <t>พื้นฐานการใช้เครื่องมือวัด  GENERAL ELECTRIC</t>
  </si>
  <si>
    <t xml:space="preserve"> Basic GENERAL ELECTRIC</t>
  </si>
  <si>
    <t>การสอบเทียบ Blade Micrometer (QS-QAA-CAL-038)</t>
  </si>
  <si>
    <t>Calibration of Blade Micrometer (QS-QAA-CAL-038)</t>
  </si>
  <si>
    <t>การสอบเทียบ Tube Micrometer (QS-QAA-CAL-002)</t>
  </si>
  <si>
    <t>Calibration of Tube Micrometer (QS-QAA-CAL-002)</t>
  </si>
  <si>
    <t>พื้นฐานการใช้เครื่องมือวัด  GAUGE BLOCK</t>
  </si>
  <si>
    <t xml:space="preserve"> Basic using  GAUGE BLOCK</t>
  </si>
  <si>
    <t>การอบรมการทดสอบความปลอดภัยทางไฟฟ้าของผลิตภัณฑ์</t>
  </si>
  <si>
    <t>ELECTRICAL SAFETY TEST TRAINING</t>
  </si>
  <si>
    <t>PRODUCT SAFETY</t>
  </si>
  <si>
    <t>Intermediate</t>
  </si>
  <si>
    <t>พื้นฐานการใช้เครื่องมือวัดและการสอบเทียบ  MICROMETER</t>
  </si>
  <si>
    <t>Basic using &amp; Calibration MICROMETER</t>
  </si>
  <si>
    <t>การสอบเทียบ Thickness Gauge (QS-QAA-CAL-016)</t>
  </si>
  <si>
    <t>Calibration of Thickness Gauge (QS-QAA-CAL-016)</t>
  </si>
  <si>
    <t>การสอบเทียบ Vernier Caliper (QS-QAA-CAL-006)</t>
  </si>
  <si>
    <t>Calibration of Vernier Caliper (QS-QAA-CAL-006)</t>
  </si>
  <si>
    <t>การสอบเทียบ Offset Caliper (QS-QAA-CAL-006)</t>
  </si>
  <si>
    <t>Calibration of Offset Caliper (QS-QAA-CAL-006)</t>
  </si>
  <si>
    <t>การสอบเทียบ Point Caliper (QS-QAA-CAL-006)</t>
  </si>
  <si>
    <t>Calibration of Point Caliper (QS-QAA-CAL-006)</t>
  </si>
  <si>
    <t>การสอบเทียบ Outside Micrometer (QS-QAA-CAL-002)</t>
  </si>
  <si>
    <t>Calibration of Outside Micrometer (QS-QAA-CAL-002)</t>
  </si>
  <si>
    <t>การสอบเทียบ Inside Micrometer (QS-QAA-CAL-055)</t>
  </si>
  <si>
    <t>Calibration of Inside Micrometer (QS-QAA-CAL-055)</t>
  </si>
  <si>
    <t>การสอบเทียบ Depth Micrometer (QS-QAA-CAL-050)</t>
  </si>
  <si>
    <t>Calibration of Depth Micrometer (QS-QAA-CAL-050)</t>
  </si>
  <si>
    <t>การสอบเทียบ Indicating Type Micrometer (QS-QAA-CAL-052)</t>
  </si>
  <si>
    <t>Calibration of Indicating Type Micrometer (QS-QAA-CAL-052)</t>
  </si>
  <si>
    <t>การสอบเทียบ Lever Type Dial Gauge (QS-QAA-CAL-020)</t>
  </si>
  <si>
    <t>Calibration of Lever Type Dial Gauge (QS-QAA-CAL-020)</t>
  </si>
  <si>
    <t>พื้นฐานการใช้เครื่องมือวัดและการสอบเทียบ  BORE GAUGE</t>
  </si>
  <si>
    <t>Basic Using &amp; Calibration  BORE GAUGE</t>
  </si>
  <si>
    <t>การสอบเทียบ Digital Handy Scale (QS-QAA-CAL-031)</t>
  </si>
  <si>
    <t>Calibration of Digital Handy Scale (QS-QAA-CAL-031)</t>
  </si>
  <si>
    <t>การสอบเทียบ Digimatic Indicator (QS-QAA-CAL-011)</t>
  </si>
  <si>
    <t>Calibration of Digimatic Indicator (QS-QAA-CAL-011)</t>
  </si>
  <si>
    <t>การสอบเทียบ Caliper Type Micrometer (QS-QAA-CAL-002)</t>
  </si>
  <si>
    <t>Calibration of Caliper Type Micrometer (QS-QAA-CAL-002)</t>
  </si>
  <si>
    <t>การสอบเทียบ Spline Micrometer (QS-QAA-CAL-002)</t>
  </si>
  <si>
    <t>Calibration of Spline Micrometer (QS-QAA-CAL-002)</t>
  </si>
  <si>
    <t>พื้นฐานการใช้เครื่องมือวัดและการสอบเทียบ  ENERGY X-RAY FLUORESCENCE</t>
  </si>
  <si>
    <t>Basic Using &amp; Calibration  ENERGY X-RAY FLUORESCENCE</t>
  </si>
  <si>
    <t>พื้นฐานการใช้เครื่องมือวัดและการสอบเทียบ FLUORESCENT X-RAY COATING</t>
  </si>
  <si>
    <t>Basic Using &amp; Calibration FLUORESCENT X-RAY COATING</t>
  </si>
  <si>
    <t>พื้นฐานการใช้เครื่องมือวัดและการสอบเทียบ FOURIER TRANSFORM INFRARED</t>
  </si>
  <si>
    <t>Basic Using &amp; Calibration FOURIER TRANSFORM INFRARED</t>
  </si>
  <si>
    <t>การสอบเทียบ Roller Measuring Machine (QS-QAA-CAL-040)</t>
  </si>
  <si>
    <t>Calibration of Roller Measuring Machine (QS-QAA-CAL-040)</t>
  </si>
  <si>
    <t>การสอบเทียบ Gear Tester (QS-QAA-CAL-064)</t>
  </si>
  <si>
    <t>Calibration of Gear Tester (QS-QAA-CAL-064)</t>
  </si>
  <si>
    <t>การสอบเทียบ Bar Type Tension Gauge (QS-QAA-CAL-008)</t>
  </si>
  <si>
    <t>Calibration of Bar Type Tension Gauge (QS-QAA-CAL-008)</t>
  </si>
  <si>
    <t>การสอบเทียบ Digital Microhardness Tester (QS-QAA-CAL-059)</t>
  </si>
  <si>
    <t>Calibration of Digital Microhardness Tester (QS-QAA-CAL-059)</t>
  </si>
  <si>
    <t>การสอบเทียบ Leakage Current Hitester (QS-QAA-CAL-004)</t>
  </si>
  <si>
    <t>Calibration of Leakage Current Hitester (QS-QAA-CAL-004)</t>
  </si>
  <si>
    <t>การสอบเทียบ AC/DC CURRENT CLAMP (QS-QAA-CAL-035)</t>
  </si>
  <si>
    <t>Calibration of AC/DC CURRENT CLAMP (QS-QAA-CAL-035)</t>
  </si>
  <si>
    <t>การสอบเทียบ Clamp On Hitester (QS-QAA-CAL-034)</t>
  </si>
  <si>
    <t>Calibration of Clamp On Hitester (QS-QAA-CAL-034)</t>
  </si>
  <si>
    <t>การสอบเทียบ Clamp On Hitester (QS-QAA-CALD86:Q86-034)</t>
  </si>
  <si>
    <t>การสอบเทียบ Pencil Hitester (QS-QAA-CAL-022)</t>
  </si>
  <si>
    <t>Calibration of Pencil Hitester (QS-QAA-CAL-022)</t>
  </si>
  <si>
    <t>การสอบเทียบ Card Hitester (QS-QAA-CAL-007)</t>
  </si>
  <si>
    <t>Calibration of Card Hitester (QS-QAA-CAL-007)</t>
  </si>
  <si>
    <t>การสอบเทียบ PEN RECORDER (QS-QAA-CAL-093)</t>
  </si>
  <si>
    <t>Calibration ofPEN RECORDER (QS-QAA-CAL-093)</t>
  </si>
  <si>
    <t>การสอบเทียบ MEMORY HI LOGGER (QS-QAA-CAL-017)</t>
  </si>
  <si>
    <t>Calibration of MEMORY HI LOGGER (QS-QAA-CAL-017)</t>
  </si>
  <si>
    <t>การสอบเทียบ HIGH VOLTAGE PROBE (QS-QAA-CAL-032)</t>
  </si>
  <si>
    <t>Calibration ofHIGH VOLTAGE PROBE (QS-QAA-CAL-032)</t>
  </si>
  <si>
    <t>การสอบเทียบ FLOORING TESTER (QS-QAA-CAL-045)</t>
  </si>
  <si>
    <t>Calibration of FLOORING TESTER (QS-QAA-CAL-045)</t>
  </si>
  <si>
    <t>การสอบเทียบ WRISTRAP CHECKER (QS-QAA-CAL-015)</t>
  </si>
  <si>
    <t>Calibration of WRISTRAP CHECKER (QS-QAA-CAL-015)</t>
  </si>
  <si>
    <t>การสอบเทียบ MILLIOHM  HITESTER (QS-QAA-CAL-014)</t>
  </si>
  <si>
    <t>Calibration of MILLIOHM  HITESTER (QS-QAA-CAL-014)</t>
  </si>
  <si>
    <t>การสอบเทียบ Earth Hitester (QS-QAA-CAL-047)</t>
  </si>
  <si>
    <t>Calibration of  Earth Hitester (QS-QAA-CAL-047</t>
  </si>
  <si>
    <t>การสอบเทียบ  HIGH-RESSPONSE F/V CONVERTER (QS-QAA-CAL-027)</t>
  </si>
  <si>
    <t>Calibration of  HIGH-RESSPONSE F/V CONVERTER (QS-QAA-CAL-027)</t>
  </si>
  <si>
    <t>การสอบเทียบ  RADIATION THERMOMETER (QS-QAA-CAL-013)</t>
  </si>
  <si>
    <t>Calibration of  RADIATION THERMOMETER (QS-QAA-CAL-013)</t>
  </si>
  <si>
    <t>การสอบเทียบ HANDHELD THERMO-HYGROMETERS (QS-QAA-CAL-023)</t>
  </si>
  <si>
    <t>Calibration of  HANDHELD THERMO-HYGROMETERS (QS-QAA-CAL-023)</t>
  </si>
  <si>
    <t>การสอบเทียบ PRECISION THERMO-HYGROGRAPH (QS-QAA-CAL-024)</t>
  </si>
  <si>
    <t>Calibration of PRECISION THERMO-HYGROGRAPH (QS-QAA-CAL-024)</t>
  </si>
  <si>
    <t>การสอบเทียบ  DIGITAL TACHOMETER (QS-QAA-CAL-056)</t>
  </si>
  <si>
    <t>Calibration of DIGITAL TACHOMETER (QS-QAA-CAL-056)</t>
  </si>
  <si>
    <t>การสอบเทียบ  LED STROBOSCOPE (QS-QAA-CAL-029)</t>
  </si>
  <si>
    <t>Calibration of  LED STROBOSCOPE (QS-QAA-CAL-029)</t>
  </si>
  <si>
    <t>การสอบเทียบ  STROBOSCOPE (QS-QAA-CAL-029)</t>
  </si>
  <si>
    <t>Calibration of  STROBOSCOPE (QS-QAA-CAL-029)</t>
  </si>
  <si>
    <t>การใช้งาน   FUNCTION GENERATOR</t>
  </si>
  <si>
    <t>Basic using   FUNCTION GENERATOR</t>
  </si>
  <si>
    <t>การสอบเทียบ PH  METER (QS-QAA-CAL-049)</t>
  </si>
  <si>
    <t>Calibration of  PH  METER (QS-QAA-CAL-049)</t>
  </si>
  <si>
    <t>การใช้งาน    PH 1.62 STANDARD SOLUTION</t>
  </si>
  <si>
    <t>Basic using   PH 1.62 STANDARD SOLUTION</t>
  </si>
  <si>
    <t>การใช้งาน    PHTHALATEPH STANDARD PH 4.01</t>
  </si>
  <si>
    <t>Basic using   PHTHALATEPH STANDARD PH 4.01</t>
  </si>
  <si>
    <t>การใช้งาน   PHOSPHATE STANDARD PH 6.86</t>
  </si>
  <si>
    <t>Basic using    PHOSPHATE STANDARD PH 6.86</t>
  </si>
  <si>
    <t>การใช้งาน   PHOSPHATE STANDARD PH 7.41</t>
  </si>
  <si>
    <t>Basic using PHOSPHATE STANDARD PH 7.41</t>
  </si>
  <si>
    <t>การใช้งาน    RETRABORATE STANDARD PH 9.18</t>
  </si>
  <si>
    <t>Basic using   RETRABORATE STANDARD PH 9.18</t>
  </si>
  <si>
    <t>การใช้งาน  CARBONATE STANDARD PH 10.01</t>
  </si>
  <si>
    <t>Basic using  CARBONATE STANDARD PH 10.01</t>
  </si>
  <si>
    <t>การใช้งาน   SQUARE,DIGIMATIC UNIVERAL PRETRATOR</t>
  </si>
  <si>
    <t>Basic using   SQUARE,DIGIMATIC UNIVERAL PRETRATOR</t>
  </si>
  <si>
    <t>การควบคุมการปริ้นลาเบล (ข้อกำหนดความปลอดภัยของผลิตภัณฑ์)</t>
  </si>
  <si>
    <t>LABEL PRINTING CONTROL  (PRODUCT SAFETY REQUEIRMENT)</t>
  </si>
  <si>
    <t>พื้นฐานการสอบเทียบเครื่องมือวัดเครื่องกลและไฟฟ้า</t>
  </si>
  <si>
    <t>Basic Calibration mechanical &amp; electrical equipment</t>
  </si>
  <si>
    <t>อบรม QA 5S ACTIVITY TRAINING</t>
  </si>
  <si>
    <t>QA 5S ACTIVITY TRAINING</t>
  </si>
  <si>
    <t>การใช้งาน MICROMETER &amp; PINGAUGE CALIBRATION</t>
  </si>
  <si>
    <t>Basic using  MICROMETER &amp; PINGAUGE CALIBRATION</t>
  </si>
  <si>
    <t>การใช้งาน  V-ANVIL &amp; PINGAUGE CALIBRATION</t>
  </si>
  <si>
    <t>Basic using  V-ANVIL &amp; PINGAUGE CALIBRATION</t>
  </si>
  <si>
    <t>การใช้งาน  Gauge block</t>
  </si>
  <si>
    <t>Basic using   Gauge block</t>
  </si>
  <si>
    <t>การใช้งาน   DEPT MICROMETER</t>
  </si>
  <si>
    <t>Basic using   DEPT MICROMETER</t>
  </si>
  <si>
    <t>การใช้งาน   DISK MICROMETER</t>
  </si>
  <si>
    <t>Basic using   DISK MICROMETER</t>
  </si>
  <si>
    <t>พื้นฐานด้าน ESD (อบรมซ้ำ)</t>
  </si>
  <si>
    <t>BASIC OF ESD (RE-TRAINING)</t>
  </si>
  <si>
    <t>การใช้งาน   HIGH GAUGE</t>
  </si>
  <si>
    <t>Basic using   HIGH GAUGE</t>
  </si>
  <si>
    <t>การสอบเทียบ Rubber Hardness Tester (QS-QAA-CAL-057)</t>
  </si>
  <si>
    <t>Calibration of Rubber Hardness Tester (QS-QAA-CAL-057)</t>
  </si>
  <si>
    <t>การสอบเทียบมาตรวัดทางไฟฟ้า(เฉพาะไฟฟ้ากระแสตรงและความถี่ต่ำ)</t>
  </si>
  <si>
    <t xml:space="preserve">Calibration electrical mettrology </t>
  </si>
  <si>
    <t>การใช้งาน    MULTIFUNCTION CALIBRATOR 5730A</t>
  </si>
  <si>
    <t>Basic using    MULTIFUNCTION CALIBRATOR 5730A</t>
  </si>
  <si>
    <t>ระบบควบคุมการสอบเทียบ</t>
  </si>
  <si>
    <t>CALIBRATION CONTROL SYSTEM</t>
  </si>
  <si>
    <t xml:space="preserve">การใช้งาน   MICROMETER &amp; PINGAUGE </t>
  </si>
  <si>
    <t>Basic using   MICROMETER &amp; PINGAUGE</t>
  </si>
  <si>
    <t xml:space="preserve">การใช้งาน   V-ANVIL &amp; PINGAUGE </t>
  </si>
  <si>
    <t>Basic using  V-ANVIL &amp; PINGAUGE</t>
  </si>
  <si>
    <t>ระบบควบคุมการสอบเทียบและระเบียบการสอบเทียบ</t>
  </si>
  <si>
    <t>CALIBRATION CONTROL SYSTEM AND CALIBRATION WORK PROCEDURE</t>
  </si>
  <si>
    <t>ระบบปฏิบัติการ MICROSOFT OFFICE ACCESS 2007</t>
  </si>
  <si>
    <t>MICROSOFT OFFICE ACCESS 2007</t>
  </si>
  <si>
    <t>การใช้งาน   DIGITAL PROTRACTOR&amp;PROTECTOR</t>
  </si>
  <si>
    <t>Basic using   DIGITAL PROTRACTOR&amp;PROTECTOR</t>
  </si>
  <si>
    <t>การตรวจสอบอุปกรณ์ก่อนสอบเทียบ</t>
  </si>
  <si>
    <t>EQUIPMENT CHECK BEFORE CALIBRATION FORMAT</t>
  </si>
  <si>
    <t>การสอบเทียบ Pitch Caliper (QS-QAA-CAL-051)</t>
  </si>
  <si>
    <t>Calibration of Pitch Caliper (QS-QAA-CAL-051)</t>
  </si>
  <si>
    <t>การใช้งาน  HITESTER 3154</t>
  </si>
  <si>
    <t>Basic using   HITESTER 3154</t>
  </si>
  <si>
    <t>การใช้งาน DIGITAL HIGH GAUGE &amp; HIGH GAUGE</t>
  </si>
  <si>
    <t>Basic using   DIGITAL HIGH GAUGE &amp; HIGH GAUGE</t>
  </si>
  <si>
    <t>การใช้งานDIGITAL OFF SET CALIPER</t>
  </si>
  <si>
    <t>Basic using   DIGITAL OFF SET CALIPER</t>
  </si>
  <si>
    <t>การสอบเทียบ Torque Driver (QS-QAA-CAL-025)</t>
  </si>
  <si>
    <t>Calibration of Torque Driver (QS-QAA-CAL-025)</t>
  </si>
  <si>
    <t>การใช้งาน  FOORING TASETER</t>
  </si>
  <si>
    <t>Basic using   FOORING TASETER</t>
  </si>
  <si>
    <t>พื้นฐานการใช้เครื่องมือวัดและการสอบเทียบ AC-DC CURRENT CLAMP</t>
  </si>
  <si>
    <t>Basic using &amp; Calibration AC-DC CURRENT CLAMP</t>
  </si>
  <si>
    <t>การประชุมเริ่มต้นระบบควบคุมการสอบเทียบ</t>
  </si>
  <si>
    <t>KICK OFF MEETING CALIBRATION CONTROL SYSTEM</t>
  </si>
  <si>
    <t>การอบรมการทดสอบความปลอดภัยทางไฟฟ้าของผลิตภัณฑ์ (อบรมซ้ำ)</t>
  </si>
  <si>
    <t>ELECTRICAL SAFETY TEST TRAINING (RE-TRAINING)</t>
  </si>
  <si>
    <t>พื้นฐานการใช้เครื่องมือวัดและการสอบเทียบ HIGH VOLTAGE PROBE</t>
  </si>
  <si>
    <t>Basic using &amp; Calibration HIGH VOLTAGE PROBE</t>
  </si>
  <si>
    <t>พื้นฐานการใช้เครื่องมือวัดและการสอบเทียบ SPECTRODENSITOMETER</t>
  </si>
  <si>
    <t>Basic using &amp; Calibration SPECTRODENSITOMETER</t>
  </si>
  <si>
    <t>การอบรมเกี่ยวกับ IFC</t>
  </si>
  <si>
    <t>IFC TRAINING</t>
  </si>
  <si>
    <t>IFC</t>
  </si>
  <si>
    <t>การใช้งาน EARTH HITESTER</t>
  </si>
  <si>
    <t>Basic using  EARTH HITESTER</t>
  </si>
  <si>
    <t>การใช้งาน STROBOSCOPE</t>
  </si>
  <si>
    <t>Basic using   STROBOSCOPE</t>
  </si>
  <si>
    <t>การใช้งาน PH METER</t>
  </si>
  <si>
    <t>Basic using   PH METER</t>
  </si>
  <si>
    <t>การใช้งาน DIGITAL THERMO HYGROMETER</t>
  </si>
  <si>
    <t>Basic using   DIGITAL THERMO HYGROMETER</t>
  </si>
  <si>
    <t>การใช้งาน PRECISION THERMO-HYGROGRAPH</t>
  </si>
  <si>
    <t>Basic using  PRECISION THERMO-HYGROGRAPH</t>
  </si>
  <si>
    <t>การสอบเทียบ Electrostatic Voltmeter (QS-QAA-CAL-009)</t>
  </si>
  <si>
    <t>Calibration of Electrostatic Voltmeter (QS-QAA-CAL-009)</t>
  </si>
  <si>
    <t>การใช้งาน HANDHELD THERMO-HYGROMETERS</t>
  </si>
  <si>
    <t>Basic using  HANDHELD THERMO-HYGROMETERS</t>
  </si>
  <si>
    <t>พื้นฐานการวัด</t>
  </si>
  <si>
    <t>Mersurment Basic</t>
  </si>
  <si>
    <t>การใช้งาน DIGITAL THERMOMETER</t>
  </si>
  <si>
    <t>Basic using   DIGITAL THERMOMETER</t>
  </si>
  <si>
    <t>การใช้งาน DIGITAL TACHOMETER</t>
  </si>
  <si>
    <t>Basic using   DIGITAL TACHOMETER</t>
  </si>
  <si>
    <t>เครื่องมือคุณภาพ</t>
  </si>
  <si>
    <t>QUALITY TOOLS</t>
  </si>
  <si>
    <t>พื้นฐานด้าน ISO9001:2008</t>
  </si>
  <si>
    <t>BASIC OF ISO9001:2008</t>
  </si>
  <si>
    <t>ISO9001</t>
  </si>
  <si>
    <t>การใช้งาน HIGH-PERFORMANCE SCOPE CAL WORKSTATION 3.2 GHZ MODEL : 9500B/3200</t>
  </si>
  <si>
    <t>Basic using  HIGH-PERFORMANCE SCOPE CAL WORKSTATION 3.2 GHZ MODEL : 9500B/3200</t>
  </si>
  <si>
    <t>การใช้งานAC GROUNDING</t>
  </si>
  <si>
    <t>Basic using  AC GROUNDING</t>
  </si>
  <si>
    <t>การใช้งาน INSULATION/WISHSTANDING HITESTER</t>
  </si>
  <si>
    <t>Basic using  INSULATION/WISHSTANDING HITESTER</t>
  </si>
  <si>
    <t>การใช้งาน MEGAOHM HITESTER</t>
  </si>
  <si>
    <t>Basic using MEGAOHM HITESTER</t>
  </si>
  <si>
    <t>การใช้งานMEMORY HILOGGER</t>
  </si>
  <si>
    <t>Basic using  MEMORY HILOGGER</t>
  </si>
  <si>
    <t>การใช้งานONE AXIS MEASURING MACHINE</t>
  </si>
  <si>
    <t>Basic using  ONE AXIS MEASURING MACHINE</t>
  </si>
  <si>
    <t>การตีความใบ CERTIFICATE OF CALIBRATION</t>
  </si>
  <si>
    <t>VERLIFICATION CERTIFICATE OF CALIBRATION</t>
  </si>
  <si>
    <t>พื้นฐานการใช้เครื่องมือวัดและการสอบเทียบ DIGITAL MEGA OHM HITESTER</t>
  </si>
  <si>
    <t>Basic using &amp; Calibration DIGITAL MEGA OHM HITESTER</t>
  </si>
  <si>
    <t>การใช้งาน PROFILE PROJECTOR</t>
  </si>
  <si>
    <t>Basic using PROFILE PROJECTOR</t>
  </si>
  <si>
    <t xml:space="preserve">ภาพรวมเครื่องมือวัดใน CALIBRATION SECTION </t>
  </si>
  <si>
    <t xml:space="preserve">OVERALL CALIBRATION SECTION </t>
  </si>
  <si>
    <t>ภาพรวมเครื่องมือวัดใน CALIBRATION SECTION เครื่องมือวัดเบื้องต้น, พื้นฐานการสอบเทียบ</t>
  </si>
  <si>
    <t>OVERALL CALIBRATION SECTION CALIBRATION BASIC, CONCEPT</t>
  </si>
  <si>
    <t>พื้นฐานการใช้เครื่องมือวัดและการสอบเทียบการใช้ GAUGE BLOCK, การสอบเทียบ MICROMETER,ตุ้มน้ำหนัก, เครื่องชั่ง</t>
  </si>
  <si>
    <t>Basic using &amp; Calibration GAUGE BLOCK, &amp; MICROMETER,WEIGTH, BALANCE</t>
  </si>
  <si>
    <t>การรวบรวมค่าใช้จ่ายIFC ขั้นพื้นฐาน</t>
  </si>
  <si>
    <t>SUMMARY IFC FOR BASIC</t>
  </si>
  <si>
    <t>การใช้งาน  LEVEL TESTER</t>
  </si>
  <si>
    <t>Basic using  LEVEL TESTER</t>
  </si>
  <si>
    <t>การรวบรวมค่าใช้จ่ายIFC สำหรับนักวิเคราะห์งาน</t>
  </si>
  <si>
    <t>SUMMARY IFC FOR ANALYST</t>
  </si>
  <si>
    <t>Advanced</t>
  </si>
  <si>
    <t>การใช้งาน DIP TESTER MODEL DS-02 วิธีการต่อ TYPE K'J'E'S</t>
  </si>
  <si>
    <t>Basic using DIP TESTER MODEL DS-02 &amp; Connect TYPE K'J'E'S</t>
  </si>
  <si>
    <t>การคำนวณค่าใช้จ่ายสูญเสีย Extra work cost/Retrofit cost before delivery</t>
  </si>
  <si>
    <t>Calculating IFC of Extra work cost/Retrofit cost before delivery</t>
  </si>
  <si>
    <t>การใช้งาน HANDHELD THERMO-HYGROMETERS KT-295U&amp;HUMIDITY AND TEMPERATURE GENERATOR</t>
  </si>
  <si>
    <t>Basic using HANDHELD THERMO-HYGROMETERS KT-295U&amp;HUMIDITY AND TEMPERATURE GENERATOR</t>
  </si>
  <si>
    <t>การใช้งานTHERMO SENSOR</t>
  </si>
  <si>
    <t>Basic using THERMO SENSOR</t>
  </si>
  <si>
    <t>การคำนวณค่าใช้จ่ายสูญเสีย Inadequate control cost/Correction cost</t>
  </si>
  <si>
    <t>Calculating IFC of Inadequate control cost/Correction cost</t>
  </si>
  <si>
    <t>การคำนวณค่าใช้จ่ายสูญเสีย Processing defect cost</t>
  </si>
  <si>
    <t>Calculating IFC of Processing defect cost</t>
  </si>
  <si>
    <t>การใช้งาน SUREFACE  PLATE</t>
  </si>
  <si>
    <t>Basic using SUREFACE  PLATE</t>
  </si>
  <si>
    <t>งานทั่วไป</t>
  </si>
  <si>
    <t>GENERAL JOB</t>
  </si>
  <si>
    <t>General</t>
  </si>
  <si>
    <t>อบรม UNCERTAINTY OF MEASUREMENT</t>
  </si>
  <si>
    <t>UNCERTAINTY OF MEASUREMENT</t>
  </si>
  <si>
    <t>การสอบเทียบ Disk Micrometer (QS-QAA-CAL-003)</t>
  </si>
  <si>
    <t>Calibration of Disk Micrometer (QS-QAA-CAL-003)</t>
  </si>
  <si>
    <t>การใช้งาน SOLDERING THERMOMETER</t>
  </si>
  <si>
    <t>Basic using SOLDERING THERMOMETER</t>
  </si>
  <si>
    <t>ความรู้เกี่ยวกับการสอบเทียบเครื่องมือวัด</t>
  </si>
  <si>
    <t>Basic calibration equipment</t>
  </si>
  <si>
    <t>การใช้งาน HIGH GAUGE</t>
  </si>
  <si>
    <t>Basic using HIGH GAUGE</t>
  </si>
  <si>
    <t>พื้นฐานการใช้เครื่องมือวัดและการสอบเทียบ RADIATION THERMOMETER</t>
  </si>
  <si>
    <t>Basic using &amp; Calibration RADIATION THERMOMETER</t>
  </si>
  <si>
    <t>การคำนวณค่าใช้จ่ายสูญเสีย ECN Die cost</t>
  </si>
  <si>
    <t>Calculating IFC of ECN Die cost</t>
  </si>
  <si>
    <t>ความรู้พื้นฐานเกี่ยวกับ IFC</t>
  </si>
  <si>
    <t>BASIC OF IFC</t>
  </si>
  <si>
    <t>การคำนวณค่าใช้จ่ายสูญเสีย Retrofit before the shipment</t>
  </si>
  <si>
    <t>Calculating IFC of Retrofit before the shipment</t>
  </si>
  <si>
    <t>การคำนวณค่าใช้จ่ายสูญเสีย Extra work cost</t>
  </si>
  <si>
    <t>Calculating IFC of Extra work cost</t>
  </si>
  <si>
    <t>การคำนวณค่าใช้จ่ายสูญเสีย Correction cost</t>
  </si>
  <si>
    <t>Calculating IFC of Correction cost</t>
  </si>
  <si>
    <t>การคำนวณค่าใช้จ่ายสูญเสีย Inadequate control cost</t>
  </si>
  <si>
    <t>Calculating IFC of Inadequate control cost</t>
  </si>
  <si>
    <t>การใช้งาน CHANGED PLATE MONITOR</t>
  </si>
  <si>
    <t>Basic using CHANGED PLATE MONITOR</t>
  </si>
  <si>
    <t>พื้นฐานการสอบเทียบ (BASIC CONCEPT CALIBRATION)</t>
  </si>
  <si>
    <t>BASIC CONCEPT CALIBRATION</t>
  </si>
  <si>
    <t>คำแนะนำสำหรับวิศวกรด้านความปลอดภัยของผลิตภัณฑ์</t>
  </si>
  <si>
    <t>INTRODUCTION FOR PRODUCT SAFETY ENGINEER</t>
  </si>
  <si>
    <t>อบรมหน่วยการวัด SYSTEM ENGLISH, SYSTEM MATRIX,SI UNIT &amp; CHANGE UNIT</t>
  </si>
  <si>
    <t>SYSTEM ENGLISH, SYSTEM MATRIX,SI UNIT &amp; CHANGE UNIT</t>
  </si>
  <si>
    <t>พื้นฐานการใช้เครื่องมือวัดและการสอบเทียบ DIGITAL TEMPERATURE SENSOR CALIBRATION</t>
  </si>
  <si>
    <t>Basic using &amp; Calibration DIGITAL TEMPERATURE SENSOR CALIBRATION</t>
  </si>
  <si>
    <t>ความไม่แน่นอนของการวัด UNCERTAINTY</t>
  </si>
  <si>
    <t>การอบรมหน้างานของฝ่ายงาน QAA (ส่วนการสอบเทียบ (เอกสาร)</t>
  </si>
  <si>
    <t>OJT TRAINING FOR QAA (CALIBRATION SECTION (DOCUMENT)</t>
  </si>
  <si>
    <t>การตรวจสอบใบ CERTIFICATE จากภายนอก</t>
  </si>
  <si>
    <t>CALIBRATION CERTIFICATE INSPECTION</t>
  </si>
  <si>
    <t>การสอบเทียบ Multi Meter (QS-QAA-CAL-071)</t>
  </si>
  <si>
    <t>Calibration of Multi Meter (QS-QAA-CAL-071)</t>
  </si>
  <si>
    <t>พื้นฐานการใช้เครื่องมือวัดและการสอบเทียบ HIGH VOLTAGE AMPLIFIER</t>
  </si>
  <si>
    <t>Basic using &amp; Calibration  HIGH VOLTAGE AMPLIFIER</t>
  </si>
  <si>
    <t>พื้นฐานการใช้เครื่องมือวัดและการสอบเทียบ BLEAD MICROMETER</t>
  </si>
  <si>
    <t>Basic using &amp; Calibration BLEAD MICROMETER</t>
  </si>
  <si>
    <t>พื้นฐานการใช้เครื่องมือวัดและการสอบเทียบ KNOB WEIGHT</t>
  </si>
  <si>
    <t>Basic using &amp; Calibration KNOB WEIGHT</t>
  </si>
  <si>
    <t>พื้นฐาน MECHANICAL  BASIC</t>
  </si>
  <si>
    <t>MECHANICAL  BASIC</t>
  </si>
  <si>
    <t xml:space="preserve"> เทคนิค การทดสอบคุณสมบัติเชิงกลของวัสดุ (พลาสติก, ยาง, โลหะ)</t>
  </si>
  <si>
    <t xml:space="preserve">Testing metterial </t>
  </si>
  <si>
    <t>การออกผลการสอบเทียบเครื่องมือวัด QS-QAA-CAL-097</t>
  </si>
  <si>
    <t>Calibration issue certificate QS-QAA-CAL-097</t>
  </si>
  <si>
    <t>พื้นฐานการใช้เครื่องมือวัดและการสอบเทียบ CERTIFICATE OF CALIBRATION</t>
  </si>
  <si>
    <t>Basic using &amp; Calibration CERTIFICATE OF CALIBRATION</t>
  </si>
  <si>
    <t>พื้นฐานการใช้เครื่องมือวัดและการสอบเทียบ HI-VOLTAGE PROBE P6015A</t>
  </si>
  <si>
    <t>Basic using &amp; Calibration HI-VOLTAGE PROBE P6015A</t>
  </si>
  <si>
    <t>พื้นฐานการใช้เครื่องมือวัดและการสอบเทียบ CALIBRATION DIGITAL MEGA OHM HI TESTER</t>
  </si>
  <si>
    <t>Basic using &amp; Calibration CALIBRATION DIGITAL MEGA OHM HI TESTER</t>
  </si>
  <si>
    <t>ขั้นตอนการแจกจ่ายเอกสาร DCN ผ่านระบบ WORKFLOW ใน GAROON</t>
  </si>
  <si>
    <t>Step distribution document DCN in Garoon system (Workflow)</t>
  </si>
  <si>
    <t>พื้นฐานการใช้เครื่องมือวัดและการสอบเทียบ SQUAR NESS</t>
  </si>
  <si>
    <t>Basic using &amp; Calibration SQUAR NESS</t>
  </si>
  <si>
    <t>การเขียนใบ Calibration Request ผ่านระบบ Garoon</t>
  </si>
  <si>
    <t>CREATE CALIBRATION REQUEST FORM(QF-QAA-CAL-001) BY GAROON SYSTEM</t>
  </si>
  <si>
    <t>ขั้นตอนการ UPDATE เอกสารสำคัญผ่านระบบ CABINET ใน GAROON</t>
  </si>
  <si>
    <t>Step Update important document in Garoon system (Cabinet)</t>
  </si>
  <si>
    <t>การสอบเทียบ AC,DC CURRENT CLAMP, DIGITL DIAL INDICATOR</t>
  </si>
  <si>
    <t>Calibration AC,DC CURRENT CLAMP, DIGITL DIAL INDICATOR</t>
  </si>
  <si>
    <t>การอบรมหน้างานของฝ่ายงาน QAA (IFC)</t>
  </si>
  <si>
    <t>OJT TRAINING FOR QAA (INTERNAL FAILURE COST)</t>
  </si>
  <si>
    <t>OJT</t>
  </si>
  <si>
    <t>การตรวจสอบสลากและสัญลักษณ์รับรองตามมาตรฐาน UL</t>
  </si>
  <si>
    <t>CHECK LABEL AND CERTIFIED MARK OF UL STANDARD</t>
  </si>
  <si>
    <t>การตีความระเบียบปฏิบัติงานด้านความปลอดภัยของผลิตภัณฑ์</t>
  </si>
  <si>
    <t>EXPLANATION OF PRODUCT SAFETY PROCEDURE</t>
  </si>
  <si>
    <t>การควบคุมและใช้งานฉลากผลิตภัณฑ์</t>
  </si>
  <si>
    <t xml:space="preserve">CONTROL AND USAGE OF PRODUCT LABEL </t>
  </si>
  <si>
    <t>ข้อกำหนดการสอบเทียบควบคุมโดย ISO9001 เวอร์ชั่น 2015</t>
  </si>
  <si>
    <t>REQUIREMENT CALIBRATION CONTROL BY ISO9001:2015</t>
  </si>
  <si>
    <t>ออกเอกสารใบสั่งซื้อในระบบ CHAMP</t>
  </si>
  <si>
    <t>ISSUE PR CHAMP SYSTEM</t>
  </si>
  <si>
    <t>Purcharse</t>
  </si>
  <si>
    <t>ระบบการควบคุมชิ้นส่วนที่สำคัญ</t>
  </si>
  <si>
    <t>CRITICAL COMPONENT CONTROL SYSTEM</t>
  </si>
  <si>
    <t>ความรู้ทั่วไป (ข้อมูลทั่วไป/ความลับทางการค้า/การนับสต๊อก)</t>
  </si>
  <si>
    <t>GENERAL KNOWLEAGE (GENERAL/TRADE SECRED CONTROL/ TANAOROSHI)</t>
  </si>
  <si>
    <t>การตรวจสอบ SECTION CALIBRATION เพื่อรับมือการตรวจสอบจากภายนอก</t>
  </si>
  <si>
    <t>Pre-Audit Section Calibration before External Audit</t>
  </si>
  <si>
    <t>ค่าใช้จ่ายสูญเสียภายในบริษัท</t>
  </si>
  <si>
    <t>INTERNAL FAILURE COST</t>
  </si>
  <si>
    <t>ความหมายของ Defect code 398</t>
  </si>
  <si>
    <t>PROCESSING DEFECT CODE 398</t>
  </si>
  <si>
    <t>การสรุปผลค่าใช้จ่ายสูญเสียภายในกระบวนการการประกอบ/การจัดทำแผนการดำเนินงานประจำปี/การจัดทำเอกสาร IFC KPI</t>
  </si>
  <si>
    <t>SUMMARY PROCESSING DEFECT COST CELL NG BY ASSY_IFC MASTER PLAN_IFC KPI</t>
  </si>
  <si>
    <t>การจัดทำ IFC MINUTE OF MEETING</t>
  </si>
  <si>
    <t>Create IFC MINUTE OF MEETING</t>
  </si>
  <si>
    <t>การอัพเดทเอกสาร IFC บน GAROON WEBPAGE</t>
  </si>
  <si>
    <t>IFC ON GAROON WEBPAGE</t>
  </si>
  <si>
    <t>การสรุปข้อมูล EXTRAWORK/ECN DIE/INADEQUATE CONTROL/ECN SCRAP/CORRECTION COST</t>
  </si>
  <si>
    <t>SUMMARY EXTRAWORK/ECN DIE/INADEQUATE CONTROL/ECN SCRAP/CORRECTION COST</t>
  </si>
  <si>
    <t>การอบรมการประยุกต์ใช้เทคนิกการแก้ปัญหา 8D</t>
  </si>
  <si>
    <t>APPLIED 8D REPORT TO PREVENTIVE TRAINING</t>
  </si>
  <si>
    <t xml:space="preserve">การฝึกอบรมสมาชิก (รายใหม่) ของมาตรฐานความปลอดภัยของผลิตภัณฑ์ระหว่างประเทศ </t>
  </si>
  <si>
    <t>NEW PRODUCT SAFETY COMMITTEE TRAINING</t>
  </si>
  <si>
    <t>Training committee</t>
  </si>
  <si>
    <t>สรุปข้อมูล Processing defect</t>
  </si>
  <si>
    <t>SUMMARY PROCESSING DEFECT DATA</t>
  </si>
  <si>
    <t>การอัพเดทข้อมูลการสรุปผล ECN Die cost</t>
  </si>
  <si>
    <t>UPDATE SUMMARY ECN DIE COST</t>
  </si>
  <si>
    <t>พื้นฐานการใช้เครื่องมือวัดและการสอบเทียบ USING MULITIFUNCTION CALIBRATION</t>
  </si>
  <si>
    <t>Basic using &amp; Calibration USING MULITIFUNCTION CALIBRATION</t>
  </si>
  <si>
    <t>การจัดทำ IFC C_BOM PROJECT</t>
  </si>
  <si>
    <t>IFC C_BOM PROJECT</t>
  </si>
  <si>
    <t>การอัพเดท IMPROVEMENT PROJECT IN IFC HOMEPAGE</t>
  </si>
  <si>
    <t>IMPROVEMENT PROJECT IN IFC HOMEPAGE</t>
  </si>
  <si>
    <t>พื้นฐานการใช้เครื่องมือวัดและการสอบเทียบ SEND LEVEL (AL3411E)</t>
  </si>
  <si>
    <t>Basic using &amp; Calibration SEND LEVEL (AL3411E)</t>
  </si>
  <si>
    <t>เอกสารบันทึกการฝึกอบรม</t>
  </si>
  <si>
    <t>DOCUMENT OF TRAINING RECORD</t>
  </si>
  <si>
    <t>ความรู้พื้นฐาน IFC</t>
  </si>
  <si>
    <t>การสั่งซื้อของผ่าน CHAMP SYSTEM</t>
  </si>
  <si>
    <t>CHAMP SYSTEM</t>
  </si>
  <si>
    <t>การอบรมข้อกำหนด ISO9001 เวอร์ชั่น 2015</t>
  </si>
  <si>
    <t>ISO9001_2015 REQUIREMENT TRANING</t>
  </si>
  <si>
    <t>ความรู้พื้นฐานด้าน ISO9001:2008 (อบรมซ้ำ)</t>
  </si>
  <si>
    <t>BASIC OF ISO9001:2008 (RE-TRAINING)</t>
  </si>
  <si>
    <t>การจัดทำสื่อการสอนด้วย VDO</t>
  </si>
  <si>
    <t>Making video learning materials</t>
  </si>
  <si>
    <t>VDO</t>
  </si>
  <si>
    <t xml:space="preserve">การอบรมระบบการจัดการด้านคุณภาพ </t>
  </si>
  <si>
    <t>CPT QMS MANAGEMENT SYSTEM TRAINING</t>
  </si>
  <si>
    <t xml:space="preserve">การอบรมผู้ตรวจสอบภายใน ระบบการจัดการด้านคุณภาพ </t>
  </si>
  <si>
    <t>CPT QMS INTERNAL AUDITOR  TRAINING</t>
  </si>
  <si>
    <t xml:space="preserve">อบรมการปฏิบัติตามหลักจริยธรรม </t>
  </si>
  <si>
    <t>ETHICS POINT TRAINING</t>
  </si>
  <si>
    <t>CPT</t>
  </si>
  <si>
    <t>การสอบเทียบ High Speed Torque Analog Converter (QS-QAA-CAL-114)</t>
  </si>
  <si>
    <t>Calibration of High Speed Torque Analog Converter (QS-QAA-CAL-114)</t>
  </si>
  <si>
    <t>การใช้งาน DIGITAL ANGLE METER</t>
  </si>
  <si>
    <t>Basic using DIGITAL ANGLE METER</t>
  </si>
  <si>
    <t>การวิเคราะห์และสรุปผลค่าใช้จ่ายสูญเสียภายในบริษัท</t>
  </si>
  <si>
    <t>IFC SUMMARY COST AND COST ANALYSIS</t>
  </si>
  <si>
    <t>การสอบเทียบ Digital Torque Meter (QS-QAA-CAL-116)</t>
  </si>
  <si>
    <t>Calibration of Digital Torque Meter (QS-QAA-CAL-116)</t>
  </si>
  <si>
    <t>การสอบเทียบ Surface Resistance Meter (QS-QAA-CAL-131)</t>
  </si>
  <si>
    <t>Calibration of Surface Resistance Meter (QS-QAA-CAL-131)</t>
  </si>
  <si>
    <t>อบรมความรู้ทั่วไปเกี่ยกับ  ISO45001:2018</t>
  </si>
  <si>
    <t>OJT TRAINING FOR QAA (General knowledge of ISO 45001)</t>
  </si>
  <si>
    <t>อบรมการจัดการความเสี่ยงด้านคุณภาพ (แก้ไขจากคำแนะนำของ LRQA ในการตรวจติดตามครั้งที่2)</t>
  </si>
  <si>
    <t>QMS-RISK MANAGEMENT TRAINING (ACTION FROM LRQA SV2 SUGGESTION)</t>
  </si>
  <si>
    <t>พื้นฐานการใช้เครื่องมือวัดและการสอบเทียบ REISISTANCE HITESTER</t>
  </si>
  <si>
    <t>Basic using &amp; Calibration REISISTANCE HITESTER</t>
  </si>
  <si>
    <t>พื้นฐานการใช้เครื่องมือวัดและการสอบเทียบ TEMPERATURE&amp;HUMIDITY METER CALIBRATION</t>
  </si>
  <si>
    <t>Basic using &amp; Calibration TEMPERATURE&amp;HUMIDITY METER CALIBRATION</t>
  </si>
  <si>
    <t>พื้นฐานการใช้เครื่องมือวัดและการสอบเทียบ PRECISION THERMO-HYGROGRAPH CALIBRATION</t>
  </si>
  <si>
    <t>Basic using &amp; Calibration PRECISION THERMO-HYGROGRAPH CALIBRATION</t>
  </si>
  <si>
    <t>การสอบเทียบ Dial Thickness Caliper (QS-QAA-CAL-041)</t>
  </si>
  <si>
    <t>Calibration of Dial Thickness Caliper (QS-QAA-CAL-041)</t>
  </si>
  <si>
    <t>พื้นฐานการใช้เครื่องมือวัดและการสอบเทียบ PH METER CALIBRAITON</t>
  </si>
  <si>
    <t>Basic using &amp; Calibration PH METER CALIBRATION</t>
  </si>
  <si>
    <t>การสอบเทียบ Pitch Caliper Checker (QS-QAA-CAL-101)</t>
  </si>
  <si>
    <t>Calibration of Pitch Caliper Checker (QS-QAA-CAL-101)</t>
  </si>
  <si>
    <t>พื้นฐานการใช้เครื่องมือวัดและการสอบเทียบ METHOD TO WOOD MOISTURE TESTER</t>
  </si>
  <si>
    <t>Basic using &amp; Calibration METHOD TO WOOD MOISTURE TESTER</t>
  </si>
  <si>
    <t>การสอบเทียบ Thread Plug Gauge (QS-QAA-CAL-108)</t>
  </si>
  <si>
    <t>Calibration of Thread Plug Gauge (QS-QAA-CAL-108)</t>
  </si>
  <si>
    <t>การสอบเทียบ Torque Calibration Tool (QS-QAA-CAL-111)</t>
  </si>
  <si>
    <t>Calibration of Torque Calibration Tool (QS-QAA-CAL-111)</t>
  </si>
  <si>
    <t>การสอบเทียบ High Surface Resistivity Measuring (QS-QAA-CAL-113)</t>
  </si>
  <si>
    <t>Calibration of High Surface Resistivity Measuring (QS-QAA-CAL-113)</t>
  </si>
  <si>
    <t>การสอบเทียบ Pin Gauge (QS-QAA-CAL-123)</t>
  </si>
  <si>
    <t>Calibration of Pin Gauge (QS-QAA-CAL-123)</t>
  </si>
  <si>
    <t>การสอบเทียบ Pin Gauge (QS-QAA-CAL-126)</t>
  </si>
  <si>
    <t>การสอบเทียบ Digital Thickness Gauge (QS-QAA-CAL-133)</t>
  </si>
  <si>
    <t>Calibration of Digital Thickness Gauge (QS-QAA-CAL-133)</t>
  </si>
  <si>
    <t>การสอบเทียบ Torque Driver Tester (QS-QAA-CAL-136)</t>
  </si>
  <si>
    <t>Calibration of Torque Driver Tester (QS-QAA-CAL-136)</t>
  </si>
  <si>
    <t>การสอบเทียบ Dial Indicating Torque Wrench (QS-QAA-CAL-137)</t>
  </si>
  <si>
    <t>Calibration of Dial Indicating Torque Wrench (QS-QAA-CAL-137)</t>
  </si>
  <si>
    <t>การอบรม ทบทวนความรู้เรื่อง Trade secret Control_QAA</t>
  </si>
  <si>
    <t>Re-Train Trade secret Control for QAA</t>
  </si>
  <si>
    <t>อบรมภายในเกี่ยวกับ ISO45001 : 2018</t>
  </si>
  <si>
    <t>ISO45001 INTERNAL TRAINING</t>
  </si>
  <si>
    <t>การตรวจสอบภายใน ISO9001</t>
  </si>
  <si>
    <t>ISO9001 INTERNAL AUDIT</t>
  </si>
  <si>
    <t>การทบทวนระบบการจัดการคุณภาพ</t>
  </si>
  <si>
    <t>QMS MANAGEMENT REVIEW</t>
  </si>
  <si>
    <t>การควบคุมความไม่สอดคล้อง</t>
  </si>
  <si>
    <t>NONCONFORMANCE CONTROL</t>
  </si>
  <si>
    <t>Calibration of Oscilloscope (QS-QAA-CAL-083)</t>
  </si>
  <si>
    <t>คู่มือคุณภาพ</t>
  </si>
  <si>
    <t>QM-CPT-001 QUALITY MANUAL</t>
  </si>
  <si>
    <t>012759</t>
  </si>
  <si>
    <t>013155</t>
  </si>
  <si>
    <t>QC 7 TOOLS</t>
  </si>
  <si>
    <t>ขั้นตอนการทดสอบระบบ</t>
  </si>
  <si>
    <t>METHOD OF SYSTEM TESTER</t>
  </si>
  <si>
    <t>IT</t>
  </si>
  <si>
    <t>INTERNAL QUALITY AUDIT  (ISO9001)</t>
  </si>
  <si>
    <t>GREEN PROCUREMENT SYSTEM</t>
  </si>
  <si>
    <t>ระบบการจัดซื้อจัดจ้างด้านสิ่งแวดล้อม</t>
  </si>
  <si>
    <t>ISO14001</t>
  </si>
  <si>
    <t>MEETING REHEARSAL PRODUCT SAFETY AUDIT AND TRAINING BASIC OF PRODUCT</t>
  </si>
  <si>
    <t>การประชุมการตรวจสอบความปลอดภัยของผลิตภัณฑ์และการฝึกอบรมเบื้องต้นเกี่ยวกับผลิตภัณฑ์</t>
  </si>
  <si>
    <t>ISO 14001 ENVIRONMENTAL TRAINING</t>
  </si>
  <si>
    <t>การฝึกอบรมด้านสิ่งแวดล้อม ISO 14001</t>
  </si>
  <si>
    <t>TRAINING BASIC COORDINATE MEASURING MACHINE (CMM)</t>
  </si>
  <si>
    <t>การฝึกอบรมเครื่องวัดพิกัดพื้นฐาน (CMM)</t>
  </si>
  <si>
    <t>GROUNDN BOND TESTER</t>
  </si>
  <si>
    <t>การใช้งาน GROUNDN BOND TESTER</t>
  </si>
  <si>
    <t>ระเบียบการคบคุมเอกสาร</t>
  </si>
  <si>
    <t>DOCUMENT CONTROL PROCEDURE</t>
  </si>
  <si>
    <t>INTERNAL AUDIT PROCEDURE</t>
  </si>
  <si>
    <t>ระเบียบการทำ Internal Audit</t>
  </si>
  <si>
    <t>INTERNAL QUALITY AUDITOR (ISO 9001)</t>
  </si>
  <si>
    <t>TRAINING ISO14001:2004</t>
  </si>
  <si>
    <t>ความรู้ทั่วไปเกี่ยวกับ ISO14001:2004</t>
  </si>
  <si>
    <t>ระบบข้อกำหนด ISO9001:2008</t>
  </si>
  <si>
    <t>ISO9001:2008 Requirement</t>
  </si>
  <si>
    <t>ISO9001 DOCUMENT CONTROL</t>
  </si>
  <si>
    <t>การควบคุมเอกสาร</t>
  </si>
  <si>
    <t>INSULATION TESTER</t>
  </si>
  <si>
    <t>การใช้งาน INSULATION TESTER</t>
  </si>
  <si>
    <t>ENGLISH BASIC</t>
  </si>
  <si>
    <t>BASIC OF PRODUCT SAFETY I</t>
  </si>
  <si>
    <t>BASIC OF PRODUCT SAFETY II</t>
  </si>
  <si>
    <t>BASIC OF PRODUCT SAFETY III</t>
  </si>
  <si>
    <t>NEW COMMITTEE ISO9001</t>
  </si>
  <si>
    <t>การอบรมคณะกรรมการ ISO9001 ชุดใหม่</t>
  </si>
  <si>
    <t>001070</t>
  </si>
  <si>
    <t>แนวทางการควบคุมความลับทางการค้า</t>
  </si>
  <si>
    <t>Trade secret control</t>
  </si>
  <si>
    <t>MICROMETER&amp;PINGAUGE CALIBRATION</t>
  </si>
  <si>
    <t>Measurement</t>
  </si>
  <si>
    <t>การสอบเทียบ MICROMETER&amp;PINGAUGE</t>
  </si>
  <si>
    <t>ข้อกำหนด ISO9001:2008</t>
  </si>
  <si>
    <t>G-CIP FILE EXCHANGE</t>
  </si>
  <si>
    <t>การใช้งาน G-CIP FILE EXCHANGE</t>
  </si>
  <si>
    <t>มอก๙๙๙๙</t>
  </si>
  <si>
    <t>TIS.9999</t>
  </si>
  <si>
    <t>การบริการด้านทดสอบ/สอบเทียบเบ็ดเสร็จของกระทรวงวิทยาศาสตร์และเทคโนโลยี</t>
  </si>
  <si>
    <t>Comprehensive testing/calibration service of the Ministry of Science and Technology</t>
  </si>
  <si>
    <t>การจัดการสารเคมี</t>
  </si>
  <si>
    <t>Chemical Control</t>
  </si>
  <si>
    <t>ISO9001&amp;14001 2015 VERTION</t>
  </si>
  <si>
    <t>มาตรฐาน ISO9001,ISO14001 version 2015</t>
  </si>
  <si>
    <t>CPT ISO9001 REGULATION (CPT-ISO9001 QMS CONTROL SYSTEM)</t>
  </si>
  <si>
    <t>การจัดการระบคุณภาพ ISO9001</t>
  </si>
  <si>
    <t>มาตรฐานเทคนิคและเครื่องมือวัดที่เกี่ยวข้องกับความปลอดภัยทางไฟฟ้า</t>
  </si>
  <si>
    <t xml:space="preserve"> ISO9001:2008 TRAINING KPI (KPI OF PRODUCTION MANAGEMENT)</t>
  </si>
  <si>
    <t>เครื่องมือวัดผลการดำเนินงานได้คุณภาพ  ISO9001:2008</t>
  </si>
  <si>
    <t>RISK MANAGEMENT APPROACH TO PREVENTIVE ACTION</t>
  </si>
  <si>
    <t>แนวทางการจัดการความเสี่ยงต่อการดำเนินการป้องกัน</t>
  </si>
  <si>
    <t>หลักการทำงานของทั้ง ISO9001:2015 และ ISO14001:2015</t>
  </si>
  <si>
    <t>Working principle of both ISO9001:2015 and ISO14001:2015</t>
  </si>
  <si>
    <t>BASIC ISO9001:2015</t>
  </si>
  <si>
    <t>ความรู้เบื้องต้นสำหรับ ISO9001:2015</t>
  </si>
  <si>
    <t>CONTROL OF MONITORING AND MEASURING RESOURCE FOR ISO9001:2015 COURSE</t>
  </si>
  <si>
    <t>การควบคุมทรัพยากรการติดตามและการวัดผลสำหรับหลักสูตร ISO9001:2015</t>
  </si>
  <si>
    <t>การปรับเปลี่ยนเข้าสู่มาตราฐาน ISO 9001:2015</t>
  </si>
  <si>
    <t>DETAIL OF ISO9001:2015 (PREPARE FOR UPGRADE)</t>
  </si>
  <si>
    <t>รายละเอียดการเตรียมการปรับเปลี่ยนเข้าสู่มาตราฐาน ISO 9001:2015</t>
  </si>
  <si>
    <t>TRAINING FOR TRAINER ORIENTATION</t>
  </si>
  <si>
    <t>บทบาทหน้าที่ของระบบ QMS,การควบคุมเอกสาร ISO9001:2015,ประเมินความเสี่ยง</t>
  </si>
  <si>
    <t>System roles QMS, document control ISO9001:2015, risk assessment</t>
  </si>
  <si>
    <t>RISK ASSESSMENT ISO9001:2015 TRAINING</t>
  </si>
  <si>
    <t>การอบรมการประเมินความเสี่ยง ISO9001:2015</t>
  </si>
  <si>
    <t xml:space="preserve"> ISO90012015 CPT-INTERNAL AUDITOR TRAINING</t>
  </si>
  <si>
    <t>การอบรมผู้ฝึกอบรมการปฐมนิเทศ</t>
  </si>
  <si>
    <t>OJT TRAINING FOR QAA (CALIBRATION SECTION (EQUIPMENT)</t>
  </si>
  <si>
    <t>การอบรมหน้างานของฝ่ายงาน QAA (CALIBRATION SECTION (EQUIPMENT)</t>
  </si>
  <si>
    <t>CONTROL EQUIPMENT BARCODE</t>
  </si>
  <si>
    <t>การควบคุมเครื่องมือวัดด้วย Bar code</t>
  </si>
  <si>
    <t>ISO9001-2015 REQUIREMENT</t>
  </si>
  <si>
    <t>ข้อกำหนด ISO9001-2015</t>
  </si>
  <si>
    <t>UPDATE IMPROVEMENT PROJECT DATA</t>
  </si>
  <si>
    <t xml:space="preserve"> เจาะลึกวิเคราะห์ การประเมินความเสี่ยง เพื่อรองรับ ISO9001_2015</t>
  </si>
  <si>
    <t xml:space="preserve"> การเปลี่ยนแปลงแบบฟอร์มการประเมินความเสี่ยง</t>
  </si>
  <si>
    <t>Change format document of Risk Assessment</t>
  </si>
  <si>
    <t>TRADE SECRED CONTROL</t>
  </si>
  <si>
    <t>Trade Secret Control</t>
  </si>
  <si>
    <t>FEEDING BRIDGE</t>
  </si>
  <si>
    <t>การใช้งาน FEEDING BRIDGE</t>
  </si>
  <si>
    <t xml:space="preserve">เทคนิคการจัดทำแผนปฏิบัติงานอย่างมีประสิทธิภาพ </t>
  </si>
  <si>
    <t>ACTION PLAN</t>
  </si>
  <si>
    <t>การประยุกต์ใช้ KPI ในการบริหารการผลิต (ภาคปฎิบัติ)</t>
  </si>
  <si>
    <t>RISK MANAGEMENT FOR ISO 9001:2015</t>
  </si>
  <si>
    <t>ISOIEC 17025:2017 REQUIRMENT &amp; RISK &amp; INTERNAL AUDIT</t>
  </si>
  <si>
    <t>ข้อกำหนด การประเมินความเสี่ยง และการตรวจติดตามภายใน IEC17025:2017</t>
  </si>
  <si>
    <t>ISOIEC17025</t>
  </si>
  <si>
    <t>การตีความข้อกำหนด ISO9001:2015</t>
  </si>
  <si>
    <t>ISO9001 Requirement</t>
  </si>
  <si>
    <t>การขึ้นทะเบียนเอกสาร และ การจัดทำเอกสาร DCN</t>
  </si>
  <si>
    <t>DCN</t>
  </si>
  <si>
    <t>ความรู้เบื้องต้นการจองรถในระบบ HRMS</t>
  </si>
  <si>
    <t>INPUT DATA REQUEST CAR ANT OT APPROVE IN HRMS SYSTEM</t>
  </si>
  <si>
    <t>การวิเคราะห์หาสาเหตที่แท้จริงและการปฏิบัติการแก้ไข</t>
  </si>
  <si>
    <t>ROOT CAUSE ANALYSIS AND CORRECTIVE ACTION</t>
  </si>
  <si>
    <t>FIXED STANDARD RESISTOR,6 DIAL DECADE RESISTOR BOX,STANDARD RESISTOR</t>
  </si>
  <si>
    <t>การใช้งาน FIXED STANDARD RESISTOR,6 DIAL DECADE RESISTOR BOX,STANDARD RESISTOR</t>
  </si>
  <si>
    <t>CQI AND IRCA CERTIFIED ISO90012015 LEAD AUDITOR TRAINING(PR328)</t>
  </si>
  <si>
    <t xml:space="preserve">การอบรมหัวหน้าผู้ตรวจสอบภายใน ระบบการจัดการด้านคุณภาพ </t>
  </si>
  <si>
    <t xml:space="preserve">  ISO90012015 REQUIREMENT&amp;ISO90012015 INTERNAL AUDIT</t>
  </si>
  <si>
    <t>ข้อกำหนด ISO9001:2015 และ การตรวจติดตามภายใน</t>
  </si>
  <si>
    <t>การสรรหาการสอบเทียบเครื่องมือวัด</t>
  </si>
  <si>
    <t>Recruitment, calibration of measuring instruments</t>
  </si>
  <si>
    <t>CALIBRATION REQUEST BY GAROON SYSTEM AND ISSUE CALIBRATION CERTIFICATE</t>
  </si>
  <si>
    <t>การร้องขอการสอบเทียบผ่านระบบ Garoon และการออกใบรับรองการสอบเทียบ</t>
  </si>
  <si>
    <t>DATA BASE INPUT</t>
  </si>
  <si>
    <t>การลงข้อมูลใน Data base</t>
  </si>
  <si>
    <t>THERMOCOUPLE INSTRUMENT</t>
  </si>
  <si>
    <t>การใช้งาน THERMOCOUPLE INSTRUMENT</t>
  </si>
  <si>
    <t>SAFETY STAFF</t>
  </si>
  <si>
    <t>การอบรม SAFETY STAFF</t>
  </si>
  <si>
    <t>ISO45001</t>
  </si>
  <si>
    <t>ANALOG MULTITESTER</t>
  </si>
  <si>
    <t>การใช้งาน ANALOG MULTITESTER</t>
  </si>
  <si>
    <t>METHOD TO CALIBRATION SPECTROPHOTOMETER</t>
  </si>
  <si>
    <t>METHOD TO CALIBRATION CONDUCTIVITY METER</t>
  </si>
  <si>
    <t>ขั้นตอนการสอบเทียบ SPECTROPHOTOMETER</t>
  </si>
  <si>
    <t>ขั้นตอนการสอบเทียบ CONDUCTIVITY METER</t>
  </si>
  <si>
    <t>MEMORY HI LOGGER CALIBRATION</t>
  </si>
  <si>
    <t>ขั้นตอนการสอบเทียบ MEMORY HI LOGGER</t>
  </si>
  <si>
    <t>LED STROBOSCOPE CALIBRATION</t>
  </si>
  <si>
    <t>ขั้นตอนการสอบเทียบ LED STROBOSCOPE</t>
  </si>
  <si>
    <t>METHOD TO CALIBRATION EARTH HITESTER</t>
  </si>
  <si>
    <t>ขั้นตอนการสอบเทียบ EARTH HITESTER</t>
  </si>
  <si>
    <t>CREATE METHOD DIGITAL PROTRACTOR (QS-QAA-CAL-048)</t>
  </si>
  <si>
    <t>ขั้นตอนการสอบเทียบ DIGITAL PROTRACTOR (QS-QAA-CAL-048)</t>
  </si>
  <si>
    <t>CREATE METHOD SOLDERING THERMOMETER (QS-QAA-CAL-062)</t>
  </si>
  <si>
    <t>ขั้นตอนการสอบเทียบ SOLDERING THERMOMETER (QS-QAA-CAL-062)</t>
  </si>
  <si>
    <t>PRECISION SQUARE CALIBRATION</t>
  </si>
  <si>
    <t>ขั้นตอนการสอบเทียบ PRECISION SQUARE</t>
  </si>
  <si>
    <t>METHOD TO CALIBRATION REAL TIME THERMO TRACER</t>
  </si>
  <si>
    <t>ขั้นตอนการสอบเทียบ REAL TIME THERMO TRACER</t>
  </si>
  <si>
    <t>DIGITAL TEMPERATURE SENSOR CALIBRATION</t>
  </si>
  <si>
    <t>ขั้นตอนการสอบเทียบ DIGITAL TEMPERATURE SENSOR</t>
  </si>
  <si>
    <t>ขั้นตอนการสอบเทียบ HANDHELD THER-HYGROMETER</t>
  </si>
  <si>
    <t>METHOD TO CALIBRATION HANDHELD THER-HYGROMETER</t>
  </si>
  <si>
    <t>SEND LEVEL TESTER CALIBRATION</t>
  </si>
  <si>
    <t>ขั้นตอนการสอบเทียบ SEND LEVEL TESTER</t>
  </si>
  <si>
    <t>METHOD TO CALIBRATION INDENTER EXITENSION TESTER FOR TYPE JA AND C</t>
  </si>
  <si>
    <t>ขั้นตอนการสอบเทียบ INDENTER EXITENSION TESTER FOR TYPE JA AND C</t>
  </si>
  <si>
    <t>METHOD TO CALIBRATION AC/DC CURRENT PROBE</t>
  </si>
  <si>
    <t>ขั้นตอนการสอบเทียบ AC/DC CURRENT PROBE</t>
  </si>
  <si>
    <t>METHOD TO CALIBRATION FEEDING BRIDGE</t>
  </si>
  <si>
    <t>ขั้นตอนการสอบเทียบ FEEDING BRIDGE</t>
  </si>
  <si>
    <t>CREATE METHOD DIGITAL TENSION METER (QS-QAA-CAL-096)</t>
  </si>
  <si>
    <t>ขั้นตอนการสอบเทียบ DIGITAL TENSION METER (QS-QAA-CAL-096)</t>
  </si>
  <si>
    <t>METHOD TO CALIBRATION SOLDERING IRON CHECKER</t>
  </si>
  <si>
    <t>ขั้นตอนการสอบเทียบ SOLDERING IRON CHECKER</t>
  </si>
  <si>
    <t>CREATE METHOD THERMOCOUPLE INSTRUMENT (QS-QAA-CAL-106)</t>
  </si>
  <si>
    <t>ขั้นตอนการสอบเทียบ THERMOCOUPLE INSTRUMENT (QS-QAA-CAL-106)</t>
  </si>
  <si>
    <t>CREATE METHOD DIAL CALIPER (QS-QAA-CAL-110)</t>
  </si>
  <si>
    <t>ขั้นตอนการสอบเทียบ DIAL CALIPER (QS-QAA-CAL-110)</t>
  </si>
  <si>
    <t>CREATE METHOD EARTH CONTINUITY TESTER (QS-QAA-CAL-112)</t>
  </si>
  <si>
    <t>ขั้นตอนการสอบเทียบ EARTH CONTINUITY TESTER (QS-QAA-CAL-112)</t>
  </si>
  <si>
    <t>CREATE METHOD SCREEN TENSION METER (QS-QAA-CAL-117)</t>
  </si>
  <si>
    <t>ขั้นตอนการสอบเทียบ SCREEN TENSION METER (QS-QAA-CAL-117)</t>
  </si>
  <si>
    <t>CREATE METHOD SOLID ANGLE PLATE (QS-QAA-CAL-120)</t>
  </si>
  <si>
    <t>ขั้นตอนการสอบเทียบ SOLID ANGLE PLATE (QS-QAA-CAL-120)</t>
  </si>
  <si>
    <t>METHOD TO CALIBRATION PAPER MOISTURE TESTER</t>
  </si>
  <si>
    <t>ขั้นตอนการสอบเทียบ PAPER MOISTURE TESTER</t>
  </si>
  <si>
    <t>CREATE METHOD DIGITAL MULTI METER (QS-QAA-CAL-124)</t>
  </si>
  <si>
    <t>ขั้นตอนการสอบเทียบ DIGITAL MULTI METER (QS-QAA-CAL-124)</t>
  </si>
  <si>
    <t>CREATE METHOD DIGITAL SPRING TESTER (QS-QAA-CAL-127)</t>
  </si>
  <si>
    <t>ขั้นตอนการสอบเทียบ DIGITAL SPRING TESTER (QS-QAA-CAL-127)</t>
  </si>
  <si>
    <t>CREATE METHOD ANGLE GAUGE BLOCK (QS-QAA-CAL-129)</t>
  </si>
  <si>
    <t>ขั้นตอนการสอบเทียบ ANGLE GAUGE BLOCK (QS-QAA-CAL-129)</t>
  </si>
  <si>
    <t>CREATE METHOD DIGITAL TORSION SPRING TESTER (QS-QAA-CAL-132)</t>
  </si>
  <si>
    <t>ขั้นตอนการสอบเทียบ TORSION SPRING TESTER (QS-QAA-CAL-132)</t>
  </si>
  <si>
    <t>CREATE METHOD ANALOG MULTITESTER (QS-QAA-CAL-135)</t>
  </si>
  <si>
    <t>ขั้นตอนการสอบเทียบ ANALOG MULTITESTER (QS-QAA-CAL-135)</t>
  </si>
  <si>
    <t>CREATE METHOD DIGITAL MICROMETER HEAD (QS-QAA-CAL-141)</t>
  </si>
  <si>
    <t>ขั้นตอนการสอบเทียบ DIGITAL MICROMETER HEAD (QS-QAA-CAL-141)</t>
  </si>
  <si>
    <t>CREATE METHOD 6 DIAL DECADE RESISTOR BOX (QS-QAA-CAL-142)</t>
  </si>
  <si>
    <t>ขั้นตอนการสอบเทียบ 6 DIAL DECADE RESISTOR BOX (QS-QAA-CAL-142)</t>
  </si>
  <si>
    <t>PRODUCT VERIFICATION TESTS (GB4943.1: 1.7,2.10)</t>
  </si>
  <si>
    <t>Translation results</t>
  </si>
  <si>
    <t>MANAGING CHEMICAL SUBSTANCES IN PRODUCTS.</t>
  </si>
  <si>
    <t>การควบคุมสารเคมีในผลิตภัณฑ์</t>
  </si>
  <si>
    <t>PRODUCT VERIFICATION TESTS (GB4943.1: 2.10)</t>
  </si>
  <si>
    <t>000158</t>
  </si>
  <si>
    <t>000195</t>
  </si>
  <si>
    <t>002684</t>
  </si>
  <si>
    <t>012352</t>
  </si>
  <si>
    <t>012478</t>
  </si>
  <si>
    <t>013360</t>
  </si>
  <si>
    <t>002376</t>
  </si>
  <si>
    <t>7เครื่องมือคุณภาพ</t>
  </si>
  <si>
    <t>พื้นฐานด้านความปลอดภัยของผลิตภัณฑ์ (อบรมซ้ำ)</t>
  </si>
  <si>
    <t>BASIC OF PRODUCT SAFETY (RE-TRAINING)</t>
  </si>
  <si>
    <t>GENAERAL KNOWLEAGE</t>
  </si>
  <si>
    <t>พื้นฐานด้านการปฏัติตามกฏระเบียบ</t>
  </si>
  <si>
    <t>BASIC OF COMPLIANCE</t>
  </si>
  <si>
    <t>พื้นฐานด้านอังกฤษ</t>
  </si>
  <si>
    <t>พื้นฐานด้าน ESD สำหรับพนักงาน QAA</t>
  </si>
  <si>
    <t>BASIC OF ESD FOR QAA</t>
  </si>
  <si>
    <t>GENERAL KNOWLEAGE</t>
  </si>
  <si>
    <t>งานสำหรับตำแหน่ง GENERAL</t>
  </si>
  <si>
    <t>JOB FOR GENERAL POSITION</t>
  </si>
  <si>
    <t>การรวบรวมค่าใช้จ่ายIFC ขั้นปฏิบัติการ</t>
  </si>
  <si>
    <t>SUMMARY IFC FOR OPERATION</t>
  </si>
  <si>
    <t>พื้นฐานด้านความปลอดภัยของผลิตภัณฑ์  I</t>
  </si>
  <si>
    <t>พื้นฐานด้านความปลอดภัยของผลิตภัณฑ์  II</t>
  </si>
  <si>
    <t>พื้นฐานด้านความปลอดภัยของผลิตภัณฑ์  III</t>
  </si>
  <si>
    <t>พื้นฐานด้านความปลอดภัยของผลิตภัณฑ์</t>
  </si>
  <si>
    <t xml:space="preserve">BASIC OF PRODUCT SAFETY </t>
  </si>
  <si>
    <t>STANDARD TECHNIC AND MEASURING TOOL FOR ELECTRICAL SAFETY</t>
  </si>
  <si>
    <t>KPI OF PRODUCTION MANAGEMENT</t>
  </si>
  <si>
    <t>ขั้นตอนการเก็บข้อมูลการอบรม</t>
  </si>
  <si>
    <t>WORK FLOW OF TRAINING</t>
  </si>
  <si>
    <t>Transition to ISO 9001:2015</t>
  </si>
  <si>
    <t>พื้นฐานด้าน ESD สำหรับพนักงาน QAA (อบรมซ้ำ)</t>
  </si>
  <si>
    <t>BASIC OF ESD FOR QAA (RE-TRAINING)</t>
  </si>
  <si>
    <t>การอัพเดทข้อมูลโครงการ</t>
  </si>
  <si>
    <t>การทวนสอบผลิตภัณฑ์ตามข้องกำหนด (GB4943.1: 1.7,2.10)</t>
  </si>
  <si>
    <t>การทวนสอบผลิตภัณฑ์ตามข้องกำหนด (GB4943.1: 2.10)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</si>
</sst>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8" tint="-0.249977111117893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22" fontId="0" fillId="0" borderId="0" xfId="0" applyNumberFormat="1"/>
    <xf numFmtId="49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vertical="top" wrapText="1"/>
    </xf>
    <xf numFmtId="0" fontId="0" fillId="0" borderId="0" xfId="0" applyAlignment="1">
      <alignment horizontal="left"/>
    </xf>
    <xf numFmtId="0" fontId="0" fillId="0" borderId="1" xfId="0" applyBorder="1" applyAlignment="1">
      <alignment vertical="top" wrapText="1"/>
    </xf>
    <xf numFmtId="0" fontId="0" fillId="0" borderId="1" xfId="0" applyFont="1" applyFill="1" applyBorder="1" applyAlignment="1">
      <alignment vertical="top" wrapText="1"/>
    </xf>
    <xf numFmtId="0" fontId="0" fillId="0" borderId="1" xfId="0" applyFill="1" applyBorder="1" applyAlignment="1">
      <alignment vertical="top" wrapText="1"/>
    </xf>
    <xf numFmtId="0" fontId="3" fillId="0" borderId="0" xfId="0" applyFont="1" applyAlignment="1">
      <alignment horizontal="right"/>
    </xf>
    <xf numFmtId="0" fontId="4" fillId="0" borderId="0" xfId="0" applyFont="1" applyAlignment="1">
      <alignment horizontal="center" vertical="center"/>
    </xf>
    <xf numFmtId="0" fontId="2" fillId="2" borderId="0" xfId="0" applyFont="1" applyFill="1"/>
    <xf numFmtId="0" fontId="4" fillId="3" borderId="0" xfId="0" applyFont="1" applyFill="1" applyAlignment="1">
      <alignment horizontal="center" vertical="center"/>
    </xf>
    <xf numFmtId="0" fontId="0" fillId="3" borderId="0" xfId="0" applyFont="1" applyFill="1"/>
    <xf numFmtId="0" fontId="1" fillId="3" borderId="0" xfId="0" applyFont="1" applyFill="1"/>
    <xf numFmtId="0" fontId="0" fillId="3" borderId="0" xfId="0" applyFill="1"/>
    <xf numFmtId="0" fontId="0" fillId="3" borderId="1" xfId="0" applyFill="1" applyBorder="1" applyAlignment="1">
      <alignment vertical="top" wrapText="1"/>
    </xf>
    <xf numFmtId="0" fontId="0" fillId="3" borderId="0" xfId="0" applyFill="1" applyAlignment="1">
      <alignment horizontal="right"/>
    </xf>
    <xf numFmtId="22" fontId="0" fillId="3" borderId="0" xfId="0" applyNumberFormat="1" applyFill="1"/>
    <xf numFmtId="0" fontId="1" fillId="4" borderId="0" xfId="0" applyFont="1" applyFill="1"/>
    <xf numFmtId="0" fontId="1" fillId="5" borderId="0" xfId="0" applyFont="1" applyFill="1"/>
    <xf numFmtId="0" fontId="1" fillId="3" borderId="2" xfId="0" applyFont="1" applyFill="1" applyBorder="1" applyAlignment="1">
      <alignment vertical="top" wrapText="1"/>
    </xf>
    <xf numFmtId="0" fontId="2" fillId="0" borderId="0" xfId="0" applyFont="1" applyFill="1"/>
    <xf numFmtId="0" fontId="5" fillId="3" borderId="0" xfId="0" applyFont="1" applyFill="1"/>
    <xf numFmtId="49" fontId="0" fillId="0" borderId="0" xfId="0" quotePrefix="1" applyNumberFormat="1"/>
    <xf numFmtId="0" fontId="0" fillId="0" borderId="1" xfId="0" applyFill="1" applyBorder="1" applyAlignment="1">
      <alignment horizontal="center" vertical="top" wrapText="1"/>
    </xf>
  </cellXfs>
  <cellStyles count="1">
    <cellStyle name="Normal" xfId="0" builtinId="0"/>
  </cellStyles>
  <dxfs count="13">
    <dxf>
      <numFmt numFmtId="27" formatCode="m/d/yyyy\ h:mm"/>
    </dxf>
    <dxf>
      <numFmt numFmtId="30" formatCode="@"/>
    </dxf>
    <dxf>
      <numFmt numFmtId="30" formatCode="@"/>
    </dxf>
    <dxf>
      <numFmt numFmtId="27" formatCode="m/d/yyyy\ h:mm"/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27" formatCode="m/d/yyyy\ h:mm"/>
      <fill>
        <patternFill patternType="solid">
          <fgColor indexed="64"/>
          <bgColor theme="0" tint="-0.14999847407452621"/>
        </patternFill>
      </fill>
    </dxf>
    <dxf>
      <numFmt numFmtId="0" formatCode="General"/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5410/6.QAA%20General%20Job/2.Training%20Course/Data%20support%20MT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ข้อมูลอ้างอิง Trainer.01"/>
    </sheetNames>
    <sheetDataSet>
      <sheetData sheetId="0">
        <row r="2">
          <cell r="B2">
            <v>1</v>
          </cell>
          <cell r="D2">
            <v>2</v>
          </cell>
          <cell r="E2">
            <v>3</v>
          </cell>
          <cell r="F2">
            <v>4</v>
          </cell>
          <cell r="G2">
            <v>5</v>
          </cell>
          <cell r="H2">
            <v>6</v>
          </cell>
          <cell r="I2">
            <v>7</v>
          </cell>
          <cell r="J2">
            <v>8</v>
          </cell>
          <cell r="K2">
            <v>9</v>
          </cell>
          <cell r="L2">
            <v>10</v>
          </cell>
          <cell r="M2">
            <v>11</v>
          </cell>
          <cell r="N2">
            <v>12</v>
          </cell>
          <cell r="O2">
            <v>13</v>
          </cell>
          <cell r="P2">
            <v>14</v>
          </cell>
          <cell r="Q2">
            <v>15</v>
          </cell>
          <cell r="R2">
            <v>16</v>
          </cell>
          <cell r="S2">
            <v>17</v>
          </cell>
          <cell r="T2">
            <v>18</v>
          </cell>
        </row>
        <row r="3">
          <cell r="B3" t="str">
            <v>เลขคอร์ส 6 หลัก</v>
          </cell>
          <cell r="C3" t="str">
            <v>ชื่อคอร์ส(อ้างอิงจากการดึงข้อมูลของทาง MTP)</v>
          </cell>
          <cell r="D3" t="str">
            <v>ชื่อคอร์สภาษาไทย</v>
          </cell>
          <cell r="E3" t="str">
            <v>ชื่อคอร์สภาษา
อังกฤษ</v>
          </cell>
          <cell r="F3" t="str">
            <v>ตัวย่อแผนกที่
รับผิดชอบ</v>
          </cell>
          <cell r="G3" t="str">
            <v>จำนวนคนที่เปิดรับ</v>
          </cell>
          <cell r="H3" t="str">
            <v>เลขคอร์ส 6 หลักที่ต้องเรียนก่อนเข้าเรียนคอร์สนี้ ถ้ามีหลายหลักสูตร ให้ใส่เครื่องหมาย ,</v>
          </cell>
          <cell r="I3" t="str">
            <v>จำนวนวันที่เรียน</v>
          </cell>
          <cell r="J3" t="str">
            <v>หมวดหมู่</v>
          </cell>
          <cell r="K3" t="str">
            <v>ระดับความยากของคอร์ส</v>
          </cell>
          <cell r="L3" t="str">
            <v xml:space="preserve">รหัสพนักงาน 6 หลักของ Trainer
</v>
          </cell>
          <cell r="M3" t="str">
            <v>แบนด์ที่สามารถเข้าร่วมได้</v>
          </cell>
        </row>
        <row r="5">
          <cell r="B5" t="str">
            <v>course_no</v>
          </cell>
          <cell r="C5" t="str">
            <v>course_name_HRMS</v>
          </cell>
          <cell r="D5" t="str">
            <v>course_name_th</v>
          </cell>
          <cell r="E5" t="str">
            <v>course_name_en</v>
          </cell>
          <cell r="F5" t="str">
            <v>dept_abb_name</v>
          </cell>
          <cell r="G5" t="str">
            <v>capacity</v>
          </cell>
          <cell r="H5" t="str">
            <v>prev_course_no</v>
          </cell>
          <cell r="I5" t="str">
            <v>days</v>
          </cell>
          <cell r="J5" t="str">
            <v>category</v>
          </cell>
          <cell r="K5" t="str">
            <v>level</v>
          </cell>
          <cell r="L5" t="str">
            <v>Trainer</v>
          </cell>
          <cell r="M5" t="str">
            <v>E</v>
          </cell>
          <cell r="N5" t="str">
            <v>J1</v>
          </cell>
          <cell r="O5" t="str">
            <v>J2</v>
          </cell>
          <cell r="P5" t="str">
            <v>J3</v>
          </cell>
          <cell r="Q5" t="str">
            <v>J4</v>
          </cell>
          <cell r="R5" t="str">
            <v>M1</v>
          </cell>
          <cell r="S5" t="str">
            <v>M2</v>
          </cell>
          <cell r="T5" t="str">
            <v>JP</v>
          </cell>
        </row>
        <row r="6">
          <cell r="B6" t="str">
            <v>MTP-001</v>
          </cell>
          <cell r="C6" t="str">
            <v>OJT TRAINING FOR MTP</v>
          </cell>
          <cell r="D6" t="str">
            <v>การอบรมหน้างานของหน่วยงานวางแผนการอบรม</v>
          </cell>
          <cell r="E6" t="str">
            <v>OJT TRAINING FOR MTP</v>
          </cell>
          <cell r="F6" t="str">
            <v>MTP</v>
          </cell>
          <cell r="G6">
            <v>4</v>
          </cell>
          <cell r="I6">
            <v>1</v>
          </cell>
          <cell r="J6" t="str">
            <v>Management</v>
          </cell>
          <cell r="K6" t="str">
            <v>Beginner</v>
          </cell>
          <cell r="L6" t="str">
            <v>013704</v>
          </cell>
          <cell r="M6" t="str">
            <v>Y</v>
          </cell>
          <cell r="N6" t="str">
            <v>Y</v>
          </cell>
          <cell r="O6" t="str">
            <v>Y</v>
          </cell>
          <cell r="P6" t="str">
            <v>Y</v>
          </cell>
          <cell r="Q6" t="str">
            <v>Y</v>
          </cell>
          <cell r="R6" t="str">
            <v>Y</v>
          </cell>
          <cell r="S6" t="str">
            <v>Y</v>
          </cell>
        </row>
        <row r="7">
          <cell r="B7" t="str">
            <v>MTP-002</v>
          </cell>
          <cell r="C7" t="str">
            <v>TRAINING ISO 9001</v>
          </cell>
          <cell r="D7" t="str">
            <v>การอบรมไอเอสโอ 9001</v>
          </cell>
          <cell r="E7" t="str">
            <v>TRAINING ISO 9001</v>
          </cell>
          <cell r="F7" t="str">
            <v>MTP</v>
          </cell>
          <cell r="G7">
            <v>6</v>
          </cell>
          <cell r="I7">
            <v>1</v>
          </cell>
          <cell r="J7" t="str">
            <v>FA</v>
          </cell>
          <cell r="K7" t="str">
            <v>Basic</v>
          </cell>
          <cell r="L7" t="str">
            <v>013704</v>
          </cell>
          <cell r="M7" t="str">
            <v>Y</v>
          </cell>
          <cell r="N7" t="str">
            <v>Y</v>
          </cell>
          <cell r="O7" t="str">
            <v>Y</v>
          </cell>
          <cell r="P7" t="str">
            <v>Y</v>
          </cell>
          <cell r="Q7" t="str">
            <v>Y</v>
          </cell>
          <cell r="R7" t="str">
            <v>Y</v>
          </cell>
          <cell r="S7" t="str">
            <v>Y</v>
          </cell>
        </row>
        <row r="8">
          <cell r="B8" t="str">
            <v>QAA-001</v>
          </cell>
          <cell r="C8" t="str">
            <v>OJT TRAINING FOR QAA</v>
          </cell>
          <cell r="F8" t="str">
            <v>QAA</v>
          </cell>
        </row>
        <row r="9">
          <cell r="B9" t="str">
            <v>QAA-002</v>
          </cell>
          <cell r="C9" t="str">
            <v>METHOD OF CALIBRATION FOR MEASURING EQUIPMENT VERNIER &amp; MICROMETER</v>
          </cell>
          <cell r="D9" t="str">
            <v>การสอบเทียบ Vernier Caliper (QS-QAA-CAL-006)</v>
          </cell>
          <cell r="E9" t="str">
            <v>Calibration of Vernier Caliper (QS-QAA-CAL-006)</v>
          </cell>
          <cell r="F9" t="str">
            <v>QAA</v>
          </cell>
          <cell r="G9">
            <v>5</v>
          </cell>
          <cell r="I9">
            <v>1</v>
          </cell>
          <cell r="J9" t="str">
            <v>measurement</v>
          </cell>
          <cell r="K9" t="str">
            <v>Basic</v>
          </cell>
          <cell r="L9" t="str">
            <v>000195/000158/002684</v>
          </cell>
          <cell r="M9" t="str">
            <v>Y</v>
          </cell>
          <cell r="N9" t="str">
            <v>Y</v>
          </cell>
          <cell r="O9" t="str">
            <v>Y</v>
          </cell>
          <cell r="P9" t="str">
            <v>Y</v>
          </cell>
          <cell r="Q9" t="str">
            <v>Y</v>
          </cell>
        </row>
        <row r="10">
          <cell r="B10" t="str">
            <v>QAA-003</v>
          </cell>
          <cell r="C10" t="str">
            <v>BASIC OF IFC</v>
          </cell>
          <cell r="D10" t="str">
            <v>ความรู้พื้นฐานเกี่ยวกับ IFC</v>
          </cell>
          <cell r="E10" t="str">
            <v>BASIC OF IFC</v>
          </cell>
          <cell r="F10" t="str">
            <v>QAA</v>
          </cell>
          <cell r="G10">
            <v>10</v>
          </cell>
          <cell r="I10">
            <v>1</v>
          </cell>
          <cell r="J10" t="str">
            <v>IFC</v>
          </cell>
          <cell r="K10" t="str">
            <v>Beginner</v>
          </cell>
          <cell r="L10" t="str">
            <v>012478</v>
          </cell>
          <cell r="M10" t="str">
            <v>Y</v>
          </cell>
          <cell r="N10" t="str">
            <v>Y</v>
          </cell>
          <cell r="O10" t="str">
            <v>Y</v>
          </cell>
          <cell r="P10" t="str">
            <v>Y</v>
          </cell>
          <cell r="Q10" t="str">
            <v>Y</v>
          </cell>
        </row>
        <row r="11">
          <cell r="B11" t="str">
            <v>QAA-004</v>
          </cell>
          <cell r="C11" t="str">
            <v>BASIC OF ESD</v>
          </cell>
          <cell r="D11" t="str">
            <v>พื้นฐานด้าน ESD</v>
          </cell>
          <cell r="E11" t="str">
            <v>BASIC OF ESD</v>
          </cell>
          <cell r="F11" t="str">
            <v>QAA</v>
          </cell>
          <cell r="G11">
            <v>5</v>
          </cell>
          <cell r="I11">
            <v>1</v>
          </cell>
          <cell r="J11" t="str">
            <v>ESD</v>
          </cell>
          <cell r="K11" t="str">
            <v>Basic</v>
          </cell>
          <cell r="L11" t="str">
            <v>002376</v>
          </cell>
          <cell r="M11" t="str">
            <v>Y</v>
          </cell>
          <cell r="N11" t="str">
            <v>Y</v>
          </cell>
          <cell r="O11" t="str">
            <v>Y</v>
          </cell>
          <cell r="P11" t="str">
            <v>Y</v>
          </cell>
          <cell r="Q11" t="str">
            <v>Y</v>
          </cell>
        </row>
        <row r="12">
          <cell r="B12" t="str">
            <v>QAA-005</v>
          </cell>
          <cell r="C12" t="str">
            <v>BASIC OF PRODUCT SAFETY</v>
          </cell>
          <cell r="D12" t="str">
            <v>พื้นฐานด้านความปลอดภัยของผลิตภัณฑ์</v>
          </cell>
          <cell r="E12" t="str">
            <v xml:space="preserve">BASIC OF PRODUCT SAFETY </v>
          </cell>
          <cell r="F12" t="str">
            <v>QAA</v>
          </cell>
          <cell r="G12">
            <v>5</v>
          </cell>
          <cell r="I12">
            <v>1</v>
          </cell>
          <cell r="J12" t="str">
            <v>PRODUCT SAFETY</v>
          </cell>
          <cell r="K12" t="str">
            <v>Beginner</v>
          </cell>
          <cell r="L12" t="str">
            <v>002376</v>
          </cell>
          <cell r="M12" t="str">
            <v>Y</v>
          </cell>
          <cell r="N12" t="str">
            <v>Y</v>
          </cell>
          <cell r="O12" t="str">
            <v>Y</v>
          </cell>
          <cell r="P12" t="str">
            <v>Y</v>
          </cell>
          <cell r="Q12" t="str">
            <v>Y</v>
          </cell>
          <cell r="R12" t="str">
            <v>Y</v>
          </cell>
        </row>
        <row r="13">
          <cell r="B13" t="str">
            <v>QAA-006</v>
          </cell>
          <cell r="C13" t="str">
            <v>QC 7 TOOLS</v>
          </cell>
          <cell r="D13" t="str">
            <v>7เครื่องมือคุณภาพ</v>
          </cell>
          <cell r="E13" t="str">
            <v>QC 7 TOOLS</v>
          </cell>
          <cell r="F13" t="str">
            <v>QAA</v>
          </cell>
          <cell r="G13">
            <v>5</v>
          </cell>
          <cell r="H13" t="str">
            <v>-</v>
          </cell>
          <cell r="I13">
            <v>1</v>
          </cell>
          <cell r="J13" t="str">
            <v>GENAERAL KNOWLEAGE</v>
          </cell>
          <cell r="K13" t="str">
            <v>Basic</v>
          </cell>
          <cell r="L13" t="str">
            <v>002376</v>
          </cell>
          <cell r="M13" t="str">
            <v>Y</v>
          </cell>
          <cell r="N13" t="str">
            <v>Y</v>
          </cell>
          <cell r="O13" t="str">
            <v>Y</v>
          </cell>
          <cell r="P13" t="str">
            <v>Y</v>
          </cell>
          <cell r="Q13" t="str">
            <v>Y</v>
          </cell>
        </row>
        <row r="14">
          <cell r="B14" t="str">
            <v>QAA-007</v>
          </cell>
          <cell r="C14" t="str">
            <v>METHOD OF DIAL GAUGE</v>
          </cell>
          <cell r="D14" t="str">
            <v>การสอบเทียบ Dial Gauge (QS-QAA-CAL-021)</v>
          </cell>
          <cell r="E14" t="str">
            <v>Calibration of Dial Gauge (QS-QAA-CAL-021)</v>
          </cell>
          <cell r="F14" t="str">
            <v>QAA</v>
          </cell>
          <cell r="G14">
            <v>5</v>
          </cell>
          <cell r="I14">
            <v>1</v>
          </cell>
          <cell r="J14" t="str">
            <v>measurement</v>
          </cell>
          <cell r="K14" t="str">
            <v>Basic</v>
          </cell>
          <cell r="L14" t="str">
            <v>000195/000158/002684</v>
          </cell>
          <cell r="M14" t="str">
            <v>Y</v>
          </cell>
          <cell r="N14" t="str">
            <v>Y</v>
          </cell>
          <cell r="O14" t="str">
            <v>Y</v>
          </cell>
          <cell r="P14" t="str">
            <v>Y</v>
          </cell>
          <cell r="Q14" t="str">
            <v>Y</v>
          </cell>
        </row>
        <row r="15">
          <cell r="B15" t="str">
            <v>QAA-008</v>
          </cell>
          <cell r="C15" t="str">
            <v>METHOD OF PIN GAUGE</v>
          </cell>
          <cell r="D15" t="str">
            <v>การสอบเทียบ Pin Gauge (QS-QAA-CAL-005)</v>
          </cell>
          <cell r="E15" t="str">
            <v>Calibration of Pin Gauge (QS-QAA-CAL-005)</v>
          </cell>
          <cell r="F15" t="str">
            <v>QAA</v>
          </cell>
          <cell r="G15">
            <v>5</v>
          </cell>
          <cell r="I15">
            <v>1</v>
          </cell>
          <cell r="J15" t="str">
            <v>measurement</v>
          </cell>
          <cell r="K15" t="str">
            <v>Basic</v>
          </cell>
          <cell r="L15" t="str">
            <v>000195/000158/002684</v>
          </cell>
          <cell r="M15" t="str">
            <v>Y</v>
          </cell>
          <cell r="N15" t="str">
            <v>Y</v>
          </cell>
          <cell r="O15" t="str">
            <v>Y</v>
          </cell>
          <cell r="P15" t="str">
            <v>Y</v>
          </cell>
          <cell r="Q15" t="str">
            <v>Y</v>
          </cell>
        </row>
        <row r="16">
          <cell r="B16" t="str">
            <v>QAA-009</v>
          </cell>
          <cell r="C16" t="str">
            <v>METHOD OF BALANCE</v>
          </cell>
          <cell r="D16" t="str">
            <v>การสอบเทียบ Electronic Balance (QS-QAA-CAL-001)</v>
          </cell>
          <cell r="E16" t="str">
            <v>Calibration of Electronic Balance (QS-QAA-CAL-001)</v>
          </cell>
          <cell r="F16" t="str">
            <v>QAA</v>
          </cell>
          <cell r="G16">
            <v>5</v>
          </cell>
          <cell r="I16">
            <v>1</v>
          </cell>
          <cell r="J16" t="str">
            <v>measurement</v>
          </cell>
          <cell r="K16" t="str">
            <v>Basic</v>
          </cell>
          <cell r="L16" t="str">
            <v>000195/000158/002684</v>
          </cell>
          <cell r="M16" t="str">
            <v>Y</v>
          </cell>
          <cell r="N16" t="str">
            <v>Y</v>
          </cell>
          <cell r="O16" t="str">
            <v>Y</v>
          </cell>
          <cell r="P16" t="str">
            <v>Y</v>
          </cell>
          <cell r="Q16" t="str">
            <v>Y</v>
          </cell>
        </row>
        <row r="17">
          <cell r="B17" t="str">
            <v>QAA-010</v>
          </cell>
          <cell r="C17" t="str">
            <v>METHOD OF FORCE GAUGE</v>
          </cell>
          <cell r="D17" t="str">
            <v>การสอบเทียบ Force Gauge (QS-QAA-CAL-010)</v>
          </cell>
          <cell r="E17" t="str">
            <v>Calibration of Force Gauge (QS-QAA-CAL-010)</v>
          </cell>
          <cell r="F17" t="str">
            <v>QAA</v>
          </cell>
          <cell r="G17">
            <v>5</v>
          </cell>
          <cell r="I17">
            <v>1</v>
          </cell>
          <cell r="J17" t="str">
            <v>measurement</v>
          </cell>
          <cell r="K17" t="str">
            <v>Basic</v>
          </cell>
          <cell r="L17" t="str">
            <v>000195/000158/002684</v>
          </cell>
          <cell r="M17" t="str">
            <v>Y</v>
          </cell>
          <cell r="N17" t="str">
            <v>Y</v>
          </cell>
          <cell r="O17" t="str">
            <v>Y</v>
          </cell>
          <cell r="P17" t="str">
            <v>Y</v>
          </cell>
          <cell r="Q17" t="str">
            <v>Y</v>
          </cell>
        </row>
        <row r="18">
          <cell r="B18" t="str">
            <v>QAA-011</v>
          </cell>
          <cell r="C18" t="str">
            <v>METHOD OF WITHSTANDING</v>
          </cell>
          <cell r="D18" t="str">
            <v>การสอบเทียบ Withstanding Hitester (QS-QAA-CAL-067)</v>
          </cell>
          <cell r="E18" t="str">
            <v>Calibration of Withstanding Hitester (QS-QAA-CAL-067)</v>
          </cell>
          <cell r="F18" t="str">
            <v>QAA</v>
          </cell>
          <cell r="G18">
            <v>3</v>
          </cell>
          <cell r="I18">
            <v>1</v>
          </cell>
          <cell r="J18" t="str">
            <v>measurement</v>
          </cell>
          <cell r="K18" t="str">
            <v>Basic</v>
          </cell>
          <cell r="L18" t="str">
            <v>000195/000158/002684</v>
          </cell>
          <cell r="M18" t="str">
            <v>Y</v>
          </cell>
          <cell r="N18" t="str">
            <v>Y</v>
          </cell>
          <cell r="O18" t="str">
            <v>Y</v>
          </cell>
          <cell r="P18" t="str">
            <v>Y</v>
          </cell>
          <cell r="Q18" t="str">
            <v>Y</v>
          </cell>
        </row>
        <row r="19">
          <cell r="B19" t="str">
            <v>QAA-012</v>
          </cell>
          <cell r="C19" t="str">
            <v>METHOD OF OSCILLOSCOPE</v>
          </cell>
          <cell r="D19" t="str">
            <v>การสอบเทียบ Oscilloscope (QS-QAA-CAL-080)</v>
          </cell>
          <cell r="E19" t="str">
            <v>Calibration of Oscilloscope (QS-QAA-CAL-080)</v>
          </cell>
          <cell r="F19" t="str">
            <v>QAA</v>
          </cell>
          <cell r="G19">
            <v>3</v>
          </cell>
          <cell r="I19">
            <v>1</v>
          </cell>
          <cell r="J19" t="str">
            <v>measurement</v>
          </cell>
          <cell r="K19" t="str">
            <v>Basic</v>
          </cell>
          <cell r="L19" t="str">
            <v>000195/000158/002684</v>
          </cell>
          <cell r="M19" t="str">
            <v>Y</v>
          </cell>
          <cell r="N19" t="str">
            <v>Y</v>
          </cell>
          <cell r="O19" t="str">
            <v>Y</v>
          </cell>
          <cell r="P19" t="str">
            <v>Y</v>
          </cell>
          <cell r="Q19" t="str">
            <v>Y</v>
          </cell>
        </row>
        <row r="20">
          <cell r="B20" t="str">
            <v>QAA-013</v>
          </cell>
          <cell r="C20" t="str">
            <v>METHOD OF SYSTEM TESTER</v>
          </cell>
          <cell r="F20" t="str">
            <v>QAA</v>
          </cell>
        </row>
        <row r="21">
          <cell r="B21" t="str">
            <v>QAA-014</v>
          </cell>
          <cell r="C21" t="str">
            <v>METHOD OF DIGITAL THERMOMETER</v>
          </cell>
          <cell r="D21" t="str">
            <v>พื้นฐานการใช้เครื่องมือวัดและการสอบเทียบ DIGITAL THERMOMETER</v>
          </cell>
          <cell r="E21" t="str">
            <v>Basic &amp; Using  DIGITAL THERMOMETER</v>
          </cell>
          <cell r="F21" t="str">
            <v>QAA</v>
          </cell>
          <cell r="G21">
            <v>3</v>
          </cell>
          <cell r="I21">
            <v>1</v>
          </cell>
          <cell r="J21" t="str">
            <v>measurement</v>
          </cell>
          <cell r="K21" t="str">
            <v>Basic</v>
          </cell>
          <cell r="L21" t="str">
            <v>000195/000158/002684</v>
          </cell>
          <cell r="M21" t="str">
            <v>Y</v>
          </cell>
          <cell r="N21" t="str">
            <v>Y</v>
          </cell>
          <cell r="O21" t="str">
            <v>Y</v>
          </cell>
          <cell r="P21" t="str">
            <v>Y</v>
          </cell>
          <cell r="Q21" t="str">
            <v>Y</v>
          </cell>
        </row>
        <row r="22">
          <cell r="B22" t="str">
            <v>QAA-015</v>
          </cell>
          <cell r="C22" t="str">
            <v>METHOD OF DIGITAL MULTIMETER</v>
          </cell>
          <cell r="D22" t="str">
            <v>การสอบเทียบ Multi Meter (QS-QAA-CAL-007)</v>
          </cell>
          <cell r="E22" t="str">
            <v>Calibration of Multi Meter (QS-QAA-CAL-007)</v>
          </cell>
          <cell r="F22" t="str">
            <v>QAA</v>
          </cell>
          <cell r="G22">
            <v>3</v>
          </cell>
          <cell r="I22">
            <v>1</v>
          </cell>
          <cell r="J22" t="str">
            <v>measurement</v>
          </cell>
          <cell r="K22" t="str">
            <v>Basic</v>
          </cell>
          <cell r="L22" t="str">
            <v>000195/000158/002684</v>
          </cell>
          <cell r="M22" t="str">
            <v>Y</v>
          </cell>
          <cell r="N22" t="str">
            <v>Y</v>
          </cell>
          <cell r="O22" t="str">
            <v>Y</v>
          </cell>
          <cell r="P22" t="str">
            <v>Y</v>
          </cell>
          <cell r="Q22" t="str">
            <v>Y</v>
          </cell>
        </row>
        <row r="23">
          <cell r="B23" t="str">
            <v>QAA-016</v>
          </cell>
          <cell r="C23" t="str">
            <v>METHOD OF DIGITAL POWER HI TESTER</v>
          </cell>
          <cell r="D23" t="str">
            <v>การสอบเทียบ High Voltage Power Supply (QS-QAA-CAL-019)</v>
          </cell>
          <cell r="E23" t="str">
            <v>Calibration of High Voltage Power Supply (QS-QAA-CAL-019)</v>
          </cell>
          <cell r="F23" t="str">
            <v>QAA</v>
          </cell>
          <cell r="G23">
            <v>3</v>
          </cell>
          <cell r="I23">
            <v>1</v>
          </cell>
          <cell r="J23" t="str">
            <v>measurement</v>
          </cell>
          <cell r="K23" t="str">
            <v>Basic</v>
          </cell>
          <cell r="L23" t="str">
            <v>000195/000158</v>
          </cell>
          <cell r="M23" t="str">
            <v>Y</v>
          </cell>
          <cell r="N23" t="str">
            <v>Y</v>
          </cell>
          <cell r="O23" t="str">
            <v>Y</v>
          </cell>
          <cell r="P23" t="str">
            <v>Y</v>
          </cell>
          <cell r="Q23" t="str">
            <v>Y</v>
          </cell>
        </row>
        <row r="24">
          <cell r="B24" t="str">
            <v>QAA-017</v>
          </cell>
          <cell r="C24" t="str">
            <v>METHOD OF TORQUE GAUGE</v>
          </cell>
          <cell r="D24" t="str">
            <v>การสอบเทียบ Torque Gauge (QS-QAA-CAL-033)</v>
          </cell>
          <cell r="E24" t="str">
            <v>Calibration of Torque Gauge (QS-QAA-CAL-033)</v>
          </cell>
          <cell r="F24" t="str">
            <v>QAA</v>
          </cell>
          <cell r="G24">
            <v>5</v>
          </cell>
          <cell r="I24">
            <v>1</v>
          </cell>
          <cell r="J24" t="str">
            <v>measurement</v>
          </cell>
          <cell r="K24" t="str">
            <v>Basic</v>
          </cell>
          <cell r="L24" t="str">
            <v>000195/000158/002684</v>
          </cell>
          <cell r="M24" t="str">
            <v>Y</v>
          </cell>
          <cell r="N24" t="str">
            <v>Y</v>
          </cell>
          <cell r="O24" t="str">
            <v>Y</v>
          </cell>
          <cell r="P24" t="str">
            <v>Y</v>
          </cell>
          <cell r="Q24" t="str">
            <v>Y</v>
          </cell>
        </row>
        <row r="25">
          <cell r="B25" t="str">
            <v>QAA-018</v>
          </cell>
          <cell r="C25" t="str">
            <v>METHOD OF DIGITAL TORQUE METER</v>
          </cell>
          <cell r="D25" t="str">
            <v>การสอบเทียบ Digital Torque Meter (QS-QAA-CAL-116)</v>
          </cell>
          <cell r="E25" t="str">
            <v>Calibration of Digital Torque Meter (QS-QAA-CAL-116)</v>
          </cell>
          <cell r="F25" t="str">
            <v>QAA</v>
          </cell>
          <cell r="G25">
            <v>5</v>
          </cell>
          <cell r="I25">
            <v>1</v>
          </cell>
          <cell r="J25" t="str">
            <v>measurement</v>
          </cell>
          <cell r="K25" t="str">
            <v>Basic</v>
          </cell>
          <cell r="L25" t="str">
            <v>000195/000158/002684</v>
          </cell>
          <cell r="M25" t="str">
            <v>Y</v>
          </cell>
          <cell r="N25" t="str">
            <v>Y</v>
          </cell>
          <cell r="O25" t="str">
            <v>Y</v>
          </cell>
          <cell r="P25" t="str">
            <v>Y</v>
          </cell>
          <cell r="Q25" t="str">
            <v>Y</v>
          </cell>
        </row>
        <row r="26">
          <cell r="B26" t="str">
            <v>QAA-019</v>
          </cell>
          <cell r="C26" t="str">
            <v>METHOD OF GENERAL ELECTRIC</v>
          </cell>
          <cell r="D26" t="str">
            <v>พื้นฐานการใช้เครื่องมือวัด  GENERAL ELECTRIC</v>
          </cell>
          <cell r="E26" t="str">
            <v xml:space="preserve"> Basic GENERAL ELECTRIC</v>
          </cell>
          <cell r="F26" t="str">
            <v>QAA</v>
          </cell>
          <cell r="G26">
            <v>3</v>
          </cell>
          <cell r="I26">
            <v>1</v>
          </cell>
          <cell r="J26" t="str">
            <v>measurement</v>
          </cell>
          <cell r="K26" t="str">
            <v>Basic</v>
          </cell>
          <cell r="M26" t="str">
            <v>Y</v>
          </cell>
          <cell r="N26" t="str">
            <v>Y</v>
          </cell>
          <cell r="O26" t="str">
            <v>Y</v>
          </cell>
          <cell r="P26" t="str">
            <v>Y</v>
          </cell>
          <cell r="Q26" t="str">
            <v>Y</v>
          </cell>
        </row>
        <row r="27">
          <cell r="B27" t="str">
            <v>QAA-020</v>
          </cell>
          <cell r="C27" t="str">
            <v>METHOD OF DIGIMATIC BLADE MICROMETER</v>
          </cell>
          <cell r="D27" t="str">
            <v>การสอบเทียบ Blade Micrometer (QS-QAA-CAL-038)</v>
          </cell>
          <cell r="E27" t="str">
            <v>Calibration of Blade Micrometer (QS-QAA-CAL-038)</v>
          </cell>
          <cell r="F27" t="str">
            <v>QAA</v>
          </cell>
          <cell r="G27">
            <v>5</v>
          </cell>
          <cell r="I27">
            <v>1</v>
          </cell>
          <cell r="J27" t="str">
            <v>measurement</v>
          </cell>
          <cell r="K27" t="str">
            <v>Basic</v>
          </cell>
          <cell r="L27" t="str">
            <v>000195/000158/002684</v>
          </cell>
          <cell r="M27" t="str">
            <v>Y</v>
          </cell>
          <cell r="N27" t="str">
            <v>Y</v>
          </cell>
          <cell r="O27" t="str">
            <v>Y</v>
          </cell>
          <cell r="P27" t="str">
            <v>Y</v>
          </cell>
          <cell r="Q27" t="str">
            <v>Y</v>
          </cell>
        </row>
        <row r="28">
          <cell r="B28" t="str">
            <v>QAA-021</v>
          </cell>
          <cell r="C28" t="str">
            <v>METHOD OF DIGIMATIC TUBE  MICROMETER</v>
          </cell>
          <cell r="D28" t="str">
            <v>การสอบเทียบ Tube Micrometer (QS-QAA-CAL-002)</v>
          </cell>
          <cell r="E28" t="str">
            <v>Calibration of Tube Micrometer (QS-QAA-CAL-002)</v>
          </cell>
          <cell r="F28" t="str">
            <v>QAA</v>
          </cell>
          <cell r="G28">
            <v>5</v>
          </cell>
          <cell r="I28">
            <v>1</v>
          </cell>
          <cell r="J28" t="str">
            <v>measurement</v>
          </cell>
          <cell r="K28" t="str">
            <v>Basic</v>
          </cell>
          <cell r="L28" t="str">
            <v>000195/000158/002684</v>
          </cell>
          <cell r="M28" t="str">
            <v>Y</v>
          </cell>
          <cell r="N28" t="str">
            <v>Y</v>
          </cell>
          <cell r="O28" t="str">
            <v>Y</v>
          </cell>
          <cell r="P28" t="str">
            <v>Y</v>
          </cell>
          <cell r="Q28" t="str">
            <v>Y</v>
          </cell>
        </row>
        <row r="29">
          <cell r="B29" t="str">
            <v>QAA-022</v>
          </cell>
          <cell r="C29" t="str">
            <v>METHOD OF GAUGE BLOCK</v>
          </cell>
          <cell r="D29" t="str">
            <v>พื้นฐานการใช้เครื่องมือวัด  GAUGE BLOCK</v>
          </cell>
          <cell r="E29" t="str">
            <v xml:space="preserve"> Basic using  GAUGE BLOCK</v>
          </cell>
          <cell r="F29" t="str">
            <v>QAA</v>
          </cell>
          <cell r="G29">
            <v>3</v>
          </cell>
          <cell r="I29">
            <v>1</v>
          </cell>
          <cell r="J29" t="str">
            <v>measurement</v>
          </cell>
          <cell r="K29" t="str">
            <v>Basic</v>
          </cell>
          <cell r="M29" t="str">
            <v>Y</v>
          </cell>
          <cell r="N29" t="str">
            <v>Y</v>
          </cell>
          <cell r="O29" t="str">
            <v>Y</v>
          </cell>
          <cell r="P29" t="str">
            <v>Y</v>
          </cell>
          <cell r="Q29" t="str">
            <v>Y</v>
          </cell>
        </row>
        <row r="30">
          <cell r="B30" t="str">
            <v>QAA-023</v>
          </cell>
          <cell r="C30" t="str">
            <v>INTERNAL QUALITY AUDIT  (ISO9001)</v>
          </cell>
          <cell r="F30" t="str">
            <v>QAA</v>
          </cell>
        </row>
        <row r="31">
          <cell r="B31" t="str">
            <v>QAA-024</v>
          </cell>
          <cell r="C31" t="str">
            <v>PRODUCT SAFETY BASIC</v>
          </cell>
          <cell r="D31" t="str">
            <v>พื้นฐานด้านความปลอดภัยของผลิตภัณฑ์ (อบรมซ้ำ)</v>
          </cell>
          <cell r="E31" t="str">
            <v>BASIC OF PRODUCT SAFETY (RE-TRAINING)</v>
          </cell>
          <cell r="F31" t="str">
            <v>QAA</v>
          </cell>
          <cell r="G31">
            <v>5</v>
          </cell>
          <cell r="I31">
            <v>1</v>
          </cell>
          <cell r="J31" t="str">
            <v>PRODUCT SAFETY</v>
          </cell>
          <cell r="K31" t="str">
            <v>Beginner</v>
          </cell>
          <cell r="L31" t="str">
            <v>002376</v>
          </cell>
          <cell r="M31" t="str">
            <v>Y</v>
          </cell>
          <cell r="N31" t="str">
            <v>Y</v>
          </cell>
          <cell r="O31" t="str">
            <v>Y</v>
          </cell>
          <cell r="P31" t="str">
            <v>Y</v>
          </cell>
          <cell r="Q31" t="str">
            <v>Y</v>
          </cell>
        </row>
        <row r="32">
          <cell r="B32" t="str">
            <v>QAA-025</v>
          </cell>
          <cell r="C32" t="str">
            <v>ELECTRICAL SAFETY TEST TRAINING</v>
          </cell>
          <cell r="D32" t="str">
            <v>การอบรมการทดสอบความปลอดภัยทางไฟฟ้าของผลิตภัณฑ์</v>
          </cell>
          <cell r="E32" t="str">
            <v>ELECTRICAL SAFETY TEST TRAINING</v>
          </cell>
          <cell r="F32" t="str">
            <v>QAA</v>
          </cell>
          <cell r="G32">
            <v>15</v>
          </cell>
          <cell r="I32">
            <v>1</v>
          </cell>
          <cell r="J32" t="str">
            <v>PRODUCT SAFETY</v>
          </cell>
          <cell r="K32" t="str">
            <v>Intermediate</v>
          </cell>
          <cell r="L32" t="str">
            <v>002376</v>
          </cell>
          <cell r="M32" t="str">
            <v>Y</v>
          </cell>
          <cell r="N32" t="str">
            <v>Y</v>
          </cell>
          <cell r="O32" t="str">
            <v>Y</v>
          </cell>
          <cell r="P32" t="str">
            <v>Y</v>
          </cell>
          <cell r="Q32" t="str">
            <v>Y</v>
          </cell>
        </row>
        <row r="33">
          <cell r="B33" t="str">
            <v>QAA-026</v>
          </cell>
          <cell r="C33" t="str">
            <v>COMPLIANCE</v>
          </cell>
          <cell r="D33" t="str">
            <v>พื้นฐานด้านการปฏัติตามกฏระเบียบ</v>
          </cell>
          <cell r="E33" t="str">
            <v>BASIC OF COMPLIANCE</v>
          </cell>
          <cell r="F33" t="str">
            <v>QAA</v>
          </cell>
          <cell r="G33">
            <v>15</v>
          </cell>
          <cell r="I33">
            <v>1</v>
          </cell>
          <cell r="J33" t="str">
            <v>GENAERAL KNOWLEAGE</v>
          </cell>
          <cell r="K33" t="str">
            <v>Beginner</v>
          </cell>
          <cell r="L33" t="str">
            <v>XXXXX</v>
          </cell>
          <cell r="M33" t="str">
            <v>Y</v>
          </cell>
          <cell r="N33" t="str">
            <v>Y</v>
          </cell>
          <cell r="O33" t="str">
            <v>Y</v>
          </cell>
          <cell r="P33" t="str">
            <v>Y</v>
          </cell>
          <cell r="Q33" t="str">
            <v>Y</v>
          </cell>
        </row>
        <row r="34">
          <cell r="B34" t="str">
            <v>QAA-027</v>
          </cell>
          <cell r="C34" t="str">
            <v>METHOD OF MICROMETER</v>
          </cell>
          <cell r="D34" t="str">
            <v>พื้นฐานการใช้เครื่องมือวัดและการสอบเทียบ  MICROMETER</v>
          </cell>
          <cell r="E34" t="str">
            <v>Basic using &amp; Calibration MICROMETER</v>
          </cell>
          <cell r="F34" t="str">
            <v>QAA</v>
          </cell>
          <cell r="G34">
            <v>3</v>
          </cell>
          <cell r="I34">
            <v>1</v>
          </cell>
          <cell r="J34" t="str">
            <v>measurement</v>
          </cell>
          <cell r="K34" t="str">
            <v>Basic</v>
          </cell>
          <cell r="L34" t="str">
            <v>000195</v>
          </cell>
          <cell r="M34" t="str">
            <v>Y</v>
          </cell>
          <cell r="N34" t="str">
            <v>Y</v>
          </cell>
          <cell r="O34" t="str">
            <v>Y</v>
          </cell>
          <cell r="P34" t="str">
            <v>Y</v>
          </cell>
          <cell r="Q34" t="str">
            <v>Y</v>
          </cell>
        </row>
        <row r="35">
          <cell r="B35" t="str">
            <v>QAA-028</v>
          </cell>
          <cell r="C35" t="str">
            <v>พื้นฐานการใช้เครื่องมือวัดและการสอบเทียบ  PLUG GAUGE</v>
          </cell>
          <cell r="D35" t="str">
            <v>การสอบเทียบ Pin Gauge (QS-QAA-CAL-005)</v>
          </cell>
          <cell r="E35" t="str">
            <v>Calibration of Pin Gauge (QS-QAA-CAL-005)</v>
          </cell>
          <cell r="F35" t="str">
            <v>QAA</v>
          </cell>
          <cell r="G35">
            <v>5</v>
          </cell>
          <cell r="I35">
            <v>1</v>
          </cell>
          <cell r="J35" t="str">
            <v>measurement</v>
          </cell>
          <cell r="K35" t="str">
            <v>Basic</v>
          </cell>
          <cell r="L35" t="str">
            <v>000195/000158/002684</v>
          </cell>
          <cell r="M35" t="str">
            <v>Y</v>
          </cell>
          <cell r="N35" t="str">
            <v>Y</v>
          </cell>
          <cell r="O35" t="str">
            <v>Y</v>
          </cell>
          <cell r="P35" t="str">
            <v>Y</v>
          </cell>
          <cell r="Q35" t="str">
            <v>Y</v>
          </cell>
        </row>
        <row r="36">
          <cell r="B36" t="str">
            <v>QAA-029</v>
          </cell>
          <cell r="C36" t="str">
            <v>พื้นฐานการใช้เครื่องมือวัดและการสอบเทียบ  PIN GAUGE</v>
          </cell>
          <cell r="D36" t="str">
            <v>การสอบเทียบ Pin Gauge (QS-QAA-CAL-005)</v>
          </cell>
          <cell r="E36" t="str">
            <v>Calibration of Pin Gauge (QS-QAA-CAL-005)</v>
          </cell>
          <cell r="F36" t="str">
            <v>QAA</v>
          </cell>
          <cell r="G36">
            <v>5</v>
          </cell>
          <cell r="I36">
            <v>1</v>
          </cell>
          <cell r="J36" t="str">
            <v>measurement</v>
          </cell>
          <cell r="K36" t="str">
            <v>Basic</v>
          </cell>
          <cell r="L36" t="str">
            <v>000195/000158/002684</v>
          </cell>
          <cell r="M36" t="str">
            <v>Y</v>
          </cell>
          <cell r="N36" t="str">
            <v>Y</v>
          </cell>
          <cell r="O36" t="str">
            <v>Y</v>
          </cell>
          <cell r="P36" t="str">
            <v>Y</v>
          </cell>
          <cell r="Q36" t="str">
            <v>Y</v>
          </cell>
        </row>
        <row r="37">
          <cell r="B37" t="str">
            <v>QAA-030</v>
          </cell>
          <cell r="C37" t="str">
            <v>พื้นฐานการใช้เครื่องมือวัดและการสอบเทียบ  THICKNESS GAUGE</v>
          </cell>
          <cell r="D37" t="str">
            <v>การสอบเทียบ Thickness Gauge (QS-QAA-CAL-016)</v>
          </cell>
          <cell r="E37" t="str">
            <v>Calibration of Thickness Gauge (QS-QAA-CAL-016)</v>
          </cell>
          <cell r="F37" t="str">
            <v>QAA</v>
          </cell>
          <cell r="G37">
            <v>5</v>
          </cell>
          <cell r="I37">
            <v>1</v>
          </cell>
          <cell r="J37" t="str">
            <v>measurement</v>
          </cell>
          <cell r="K37" t="str">
            <v>Basic</v>
          </cell>
          <cell r="L37" t="str">
            <v>000195/000158/002684</v>
          </cell>
          <cell r="M37" t="str">
            <v>Y</v>
          </cell>
          <cell r="N37" t="str">
            <v>Y</v>
          </cell>
          <cell r="O37" t="str">
            <v>Y</v>
          </cell>
          <cell r="P37" t="str">
            <v>Y</v>
          </cell>
          <cell r="Q37" t="str">
            <v>Y</v>
          </cell>
        </row>
        <row r="38">
          <cell r="B38" t="str">
            <v>QAA-031</v>
          </cell>
          <cell r="C38" t="str">
            <v>พื้นฐานการใช้เครื่องมือวัดและการสอบเทียบ  SURFACE PLATE</v>
          </cell>
          <cell r="D38" t="str">
            <v>การสอบเทียบ Surface Plate (QS-QAA-CAL-086)</v>
          </cell>
          <cell r="E38" t="str">
            <v>Calibration of Surface Plate (QS-QAA-CAL-086)</v>
          </cell>
          <cell r="F38" t="str">
            <v>QAA</v>
          </cell>
          <cell r="G38">
            <v>3</v>
          </cell>
          <cell r="I38">
            <v>1</v>
          </cell>
          <cell r="J38" t="str">
            <v>measurement</v>
          </cell>
          <cell r="K38" t="str">
            <v>Basic</v>
          </cell>
          <cell r="L38" t="str">
            <v>000195</v>
          </cell>
          <cell r="M38" t="str">
            <v>Y</v>
          </cell>
          <cell r="N38" t="str">
            <v>Y</v>
          </cell>
          <cell r="O38" t="str">
            <v>Y</v>
          </cell>
          <cell r="P38" t="str">
            <v>Y</v>
          </cell>
          <cell r="Q38" t="str">
            <v>Y</v>
          </cell>
        </row>
        <row r="39">
          <cell r="B39" t="str">
            <v>QAA-032</v>
          </cell>
          <cell r="C39" t="str">
            <v>พื้นฐานการใช้เครื่องมือวัดและการสอบเทียบ  VERNIER CALIPER</v>
          </cell>
          <cell r="D39" t="str">
            <v>การสอบเทียบ Vernier Caliper (QS-QAA-CAL-006)</v>
          </cell>
          <cell r="E39" t="str">
            <v>Calibration of Vernier Caliper (QS-QAA-CAL-006)</v>
          </cell>
          <cell r="F39" t="str">
            <v>QAA</v>
          </cell>
          <cell r="G39">
            <v>5</v>
          </cell>
          <cell r="I39">
            <v>1</v>
          </cell>
          <cell r="J39" t="str">
            <v>measurement</v>
          </cell>
          <cell r="K39" t="str">
            <v>Basic</v>
          </cell>
          <cell r="L39" t="str">
            <v>000195/000158/002684</v>
          </cell>
          <cell r="M39" t="str">
            <v>Y</v>
          </cell>
          <cell r="N39" t="str">
            <v>Y</v>
          </cell>
          <cell r="O39" t="str">
            <v>Y</v>
          </cell>
          <cell r="P39" t="str">
            <v>Y</v>
          </cell>
          <cell r="Q39" t="str">
            <v>Y</v>
          </cell>
        </row>
        <row r="40">
          <cell r="B40" t="str">
            <v>QAA-033</v>
          </cell>
          <cell r="C40" t="str">
            <v>พื้นฐานการใช้เครื่องมือวัดและการสอบเทียบ  DIGITAL OFFSET CALIPER</v>
          </cell>
          <cell r="D40" t="str">
            <v>การสอบเทียบ Offset Caliper (QS-QAA-CAL-006)</v>
          </cell>
          <cell r="E40" t="str">
            <v>Calibration of Offset Caliper (QS-QAA-CAL-006)</v>
          </cell>
          <cell r="F40" t="str">
            <v>QAA</v>
          </cell>
          <cell r="G40">
            <v>5</v>
          </cell>
          <cell r="I40">
            <v>1</v>
          </cell>
          <cell r="J40" t="str">
            <v>measurement</v>
          </cell>
          <cell r="K40" t="str">
            <v>Basic</v>
          </cell>
          <cell r="L40" t="str">
            <v>000195/000158/002684</v>
          </cell>
          <cell r="M40" t="str">
            <v>Y</v>
          </cell>
          <cell r="N40" t="str">
            <v>Y</v>
          </cell>
          <cell r="O40" t="str">
            <v>Y</v>
          </cell>
          <cell r="P40" t="str">
            <v>Y</v>
          </cell>
          <cell r="Q40" t="str">
            <v>Y</v>
          </cell>
        </row>
        <row r="41">
          <cell r="B41" t="str">
            <v>QAA-034</v>
          </cell>
          <cell r="C41" t="str">
            <v>พื้นฐานการใช้เครื่องมือวัดและการสอบเทียบ  DIGITAL PITCH CALIPER</v>
          </cell>
          <cell r="D41" t="str">
            <v>การสอบเทียบ Pitch Caliper (QS-QAA-CAL-051)</v>
          </cell>
          <cell r="E41" t="str">
            <v>Calibration of Pitch Caliper (QS-QAA-CAL-051)</v>
          </cell>
          <cell r="F41" t="str">
            <v>QAA</v>
          </cell>
          <cell r="G41">
            <v>5</v>
          </cell>
          <cell r="I41">
            <v>1</v>
          </cell>
          <cell r="J41" t="str">
            <v>measurement</v>
          </cell>
          <cell r="K41" t="str">
            <v>Basic</v>
          </cell>
          <cell r="L41" t="str">
            <v>000195/000158/002684</v>
          </cell>
          <cell r="M41" t="str">
            <v>Y</v>
          </cell>
          <cell r="N41" t="str">
            <v>Y</v>
          </cell>
          <cell r="O41" t="str">
            <v>Y</v>
          </cell>
          <cell r="P41" t="str">
            <v>Y</v>
          </cell>
          <cell r="Q41" t="str">
            <v>Y</v>
          </cell>
        </row>
        <row r="42">
          <cell r="B42" t="str">
            <v>QAA-035</v>
          </cell>
          <cell r="C42" t="str">
            <v>พื้นฐานการใช้เครื่องมือวัดและการสอบเทียบ  DIGITAL POINT CALIPER</v>
          </cell>
          <cell r="D42" t="str">
            <v>การสอบเทียบ Point Caliper (QS-QAA-CAL-006)</v>
          </cell>
          <cell r="E42" t="str">
            <v>Calibration of Point Caliper (QS-QAA-CAL-006)</v>
          </cell>
          <cell r="F42" t="str">
            <v>QAA</v>
          </cell>
          <cell r="G42">
            <v>5</v>
          </cell>
          <cell r="I42">
            <v>1</v>
          </cell>
          <cell r="J42" t="str">
            <v>measurement</v>
          </cell>
          <cell r="K42" t="str">
            <v>Basic</v>
          </cell>
          <cell r="L42" t="str">
            <v>000195/000158/002684</v>
          </cell>
          <cell r="M42" t="str">
            <v>Y</v>
          </cell>
          <cell r="N42" t="str">
            <v>Y</v>
          </cell>
          <cell r="O42" t="str">
            <v>Y</v>
          </cell>
          <cell r="P42" t="str">
            <v>Y</v>
          </cell>
          <cell r="Q42" t="str">
            <v>Y</v>
          </cell>
        </row>
        <row r="43">
          <cell r="B43" t="str">
            <v>QAA-036</v>
          </cell>
          <cell r="C43" t="str">
            <v>พื้นฐานการใช้เครื่องมือวัดและการสอบเทียบ  HEIGHT GAUGE</v>
          </cell>
          <cell r="D43" t="str">
            <v>การสอบเทียบ Height Gauge (QS-QAA-CAL-012)</v>
          </cell>
          <cell r="E43" t="str">
            <v>Calibration of Height Gauge (QS-QAA-CAL-012)</v>
          </cell>
          <cell r="F43" t="str">
            <v>QAA</v>
          </cell>
          <cell r="G43">
            <v>5</v>
          </cell>
          <cell r="I43">
            <v>1</v>
          </cell>
          <cell r="J43" t="str">
            <v>measurement</v>
          </cell>
          <cell r="K43" t="str">
            <v>Basic</v>
          </cell>
          <cell r="L43" t="str">
            <v>000195/000158/002684</v>
          </cell>
          <cell r="M43" t="str">
            <v>Y</v>
          </cell>
          <cell r="N43" t="str">
            <v>Y</v>
          </cell>
          <cell r="O43" t="str">
            <v>Y</v>
          </cell>
          <cell r="P43" t="str">
            <v>Y</v>
          </cell>
          <cell r="Q43" t="str">
            <v>Y</v>
          </cell>
        </row>
        <row r="44">
          <cell r="B44" t="str">
            <v>QAA-037</v>
          </cell>
          <cell r="C44" t="str">
            <v>พื้นฐานการใช้เครื่องมือวัดและการสอบเทียบ  OUTSIDE MICROMETER</v>
          </cell>
          <cell r="D44" t="str">
            <v>การสอบเทียบ Outside Micrometer (QS-QAA-CAL-002)</v>
          </cell>
          <cell r="E44" t="str">
            <v>Calibration of Outside Micrometer (QS-QAA-CAL-002)</v>
          </cell>
          <cell r="F44" t="str">
            <v>QAA</v>
          </cell>
          <cell r="G44">
            <v>5</v>
          </cell>
          <cell r="I44">
            <v>1</v>
          </cell>
          <cell r="J44" t="str">
            <v>measurement</v>
          </cell>
          <cell r="K44" t="str">
            <v>Basic</v>
          </cell>
          <cell r="L44" t="str">
            <v>000195/000158/002684</v>
          </cell>
          <cell r="M44" t="str">
            <v>Y</v>
          </cell>
          <cell r="N44" t="str">
            <v>Y</v>
          </cell>
          <cell r="O44" t="str">
            <v>Y</v>
          </cell>
          <cell r="P44" t="str">
            <v>Y</v>
          </cell>
          <cell r="Q44" t="str">
            <v>Y</v>
          </cell>
        </row>
        <row r="45">
          <cell r="B45" t="str">
            <v>QAA-038</v>
          </cell>
          <cell r="C45" t="str">
            <v>พื้นฐานการใช้เครื่องมือวัดและการสอบเทียบ  INSIDE MICRO CHECK</v>
          </cell>
          <cell r="D45" t="str">
            <v>การสอบเทียบ Inside Micrometer (QS-QAA-CAL-055)</v>
          </cell>
          <cell r="E45" t="str">
            <v>Calibration of Inside Micrometer (QS-QAA-CAL-055)</v>
          </cell>
          <cell r="F45" t="str">
            <v>QAA</v>
          </cell>
          <cell r="G45">
            <v>5</v>
          </cell>
          <cell r="I45">
            <v>1</v>
          </cell>
          <cell r="J45" t="str">
            <v>measurement</v>
          </cell>
          <cell r="K45" t="str">
            <v>Basic</v>
          </cell>
          <cell r="L45" t="str">
            <v>000195/000158</v>
          </cell>
          <cell r="M45" t="str">
            <v>Y</v>
          </cell>
          <cell r="N45" t="str">
            <v>Y</v>
          </cell>
          <cell r="O45" t="str">
            <v>Y</v>
          </cell>
          <cell r="P45" t="str">
            <v>Y</v>
          </cell>
          <cell r="Q45" t="str">
            <v>Y</v>
          </cell>
        </row>
        <row r="46">
          <cell r="B46" t="str">
            <v>QAA-039</v>
          </cell>
          <cell r="C46" t="str">
            <v>พื้นฐานการใช้เครื่องมือวัดและการสอบเทียบ  DIGITAL DEPTH MICROMETER</v>
          </cell>
          <cell r="D46" t="str">
            <v>การสอบเทียบ Depth Micrometer (QS-QAA-CAL-050)</v>
          </cell>
          <cell r="E46" t="str">
            <v>Calibration of Depth Micrometer (QS-QAA-CAL-050)</v>
          </cell>
          <cell r="F46" t="str">
            <v>QAA</v>
          </cell>
          <cell r="G46">
            <v>5</v>
          </cell>
          <cell r="I46">
            <v>1</v>
          </cell>
          <cell r="J46" t="str">
            <v>measurement</v>
          </cell>
          <cell r="K46" t="str">
            <v>Basic</v>
          </cell>
          <cell r="L46" t="str">
            <v>000195/000158</v>
          </cell>
          <cell r="M46" t="str">
            <v>Y</v>
          </cell>
          <cell r="N46" t="str">
            <v>Y</v>
          </cell>
          <cell r="O46" t="str">
            <v>Y</v>
          </cell>
          <cell r="P46" t="str">
            <v>Y</v>
          </cell>
          <cell r="Q46" t="str">
            <v>Y</v>
          </cell>
        </row>
        <row r="47">
          <cell r="B47" t="str">
            <v>QAA-040</v>
          </cell>
          <cell r="C47" t="str">
            <v>พื้นฐานการใช้เครื่องมือวัดและการสอบเทียบ  DIGITAL DISK MICROMETER</v>
          </cell>
          <cell r="D47" t="str">
            <v>การสอบเทียบ Disk Micrometer (QS-QAA-CAL-003)</v>
          </cell>
          <cell r="E47" t="str">
            <v>Calibration of Disk Micrometer (QS-QAA-CAL-003)</v>
          </cell>
          <cell r="F47" t="str">
            <v>QAA</v>
          </cell>
          <cell r="G47">
            <v>5</v>
          </cell>
          <cell r="I47">
            <v>1</v>
          </cell>
          <cell r="J47" t="str">
            <v>measurement</v>
          </cell>
          <cell r="K47" t="str">
            <v>Basic</v>
          </cell>
          <cell r="L47" t="str">
            <v>000195/000158/002684</v>
          </cell>
          <cell r="M47" t="str">
            <v>Y</v>
          </cell>
          <cell r="N47" t="str">
            <v>Y</v>
          </cell>
          <cell r="O47" t="str">
            <v>Y</v>
          </cell>
          <cell r="P47" t="str">
            <v>Y</v>
          </cell>
          <cell r="Q47" t="str">
            <v>Y</v>
          </cell>
        </row>
        <row r="48">
          <cell r="B48" t="str">
            <v>QAA-041</v>
          </cell>
          <cell r="C48" t="str">
            <v>พื้นฐานการใช้เครื่องมือวัดและการสอบเทียบ  INDICATING TYPE  MICROMETER</v>
          </cell>
          <cell r="D48" t="str">
            <v>การสอบเทียบ Indicating Type Micrometer (QS-QAA-CAL-052)</v>
          </cell>
          <cell r="E48" t="str">
            <v>Calibration of Indicating Type Micrometer (QS-QAA-CAL-052)</v>
          </cell>
          <cell r="F48" t="str">
            <v>QAA</v>
          </cell>
          <cell r="G48">
            <v>5</v>
          </cell>
          <cell r="I48">
            <v>1</v>
          </cell>
          <cell r="J48" t="str">
            <v>measurement</v>
          </cell>
          <cell r="K48" t="str">
            <v>Basic</v>
          </cell>
          <cell r="L48" t="str">
            <v>000195/000158</v>
          </cell>
          <cell r="M48" t="str">
            <v>Y</v>
          </cell>
          <cell r="N48" t="str">
            <v>Y</v>
          </cell>
          <cell r="O48" t="str">
            <v>Y</v>
          </cell>
          <cell r="P48" t="str">
            <v>Y</v>
          </cell>
          <cell r="Q48" t="str">
            <v>Y</v>
          </cell>
        </row>
        <row r="49">
          <cell r="B49" t="str">
            <v>QAA-042</v>
          </cell>
          <cell r="C49" t="str">
            <v>พื้นฐานการใช้เครื่องมือวัดและการสอบเทียบ  DIAL INDICATORS</v>
          </cell>
          <cell r="D49" t="str">
            <v>การสอบเทียบ Dial Gauge (QS-QAA-CAL-021)</v>
          </cell>
          <cell r="E49" t="str">
            <v>Calibration of Dial Gauge (QS-QAA-CAL-021)</v>
          </cell>
          <cell r="F49" t="str">
            <v>QAA</v>
          </cell>
          <cell r="G49">
            <v>5</v>
          </cell>
          <cell r="I49">
            <v>1</v>
          </cell>
          <cell r="J49" t="str">
            <v>measurement</v>
          </cell>
          <cell r="K49" t="str">
            <v>Basic</v>
          </cell>
          <cell r="L49" t="str">
            <v>000195/000158/002684</v>
          </cell>
          <cell r="M49" t="str">
            <v>Y</v>
          </cell>
          <cell r="N49" t="str">
            <v>Y</v>
          </cell>
          <cell r="O49" t="str">
            <v>Y</v>
          </cell>
          <cell r="P49" t="str">
            <v>Y</v>
          </cell>
          <cell r="Q49" t="str">
            <v>Y</v>
          </cell>
        </row>
        <row r="50">
          <cell r="B50" t="str">
            <v>QAA-043</v>
          </cell>
          <cell r="C50" t="str">
            <v>พื้นฐานการใช้เครื่องมือวัดและการสอบเทียบ  LEVER TYPE DIAL GAUGE</v>
          </cell>
          <cell r="D50" t="str">
            <v>การสอบเทียบ Lever Type Dial Gauge (QS-QAA-CAL-020)</v>
          </cell>
          <cell r="E50" t="str">
            <v>Calibration of Lever Type Dial Gauge (QS-QAA-CAL-020)</v>
          </cell>
          <cell r="F50" t="str">
            <v>QAA</v>
          </cell>
          <cell r="G50">
            <v>5</v>
          </cell>
          <cell r="I50">
            <v>1</v>
          </cell>
          <cell r="J50" t="str">
            <v>measurement</v>
          </cell>
          <cell r="K50" t="str">
            <v>Basic</v>
          </cell>
          <cell r="L50" t="str">
            <v>000195/000158/002684</v>
          </cell>
          <cell r="M50" t="str">
            <v>Y</v>
          </cell>
          <cell r="N50" t="str">
            <v>Y</v>
          </cell>
          <cell r="O50" t="str">
            <v>Y</v>
          </cell>
          <cell r="P50" t="str">
            <v>Y</v>
          </cell>
          <cell r="Q50" t="str">
            <v>Y</v>
          </cell>
        </row>
        <row r="51">
          <cell r="B51" t="str">
            <v>QAA-044</v>
          </cell>
          <cell r="C51" t="str">
            <v>พื้นฐานการใช้เครื่องมือวัดและการสอบเทียบ  BORE GAUGE</v>
          </cell>
          <cell r="D51" t="str">
            <v>พื้นฐานการใช้เครื่องมือวัดและการสอบเทียบ  BORE GAUGE</v>
          </cell>
          <cell r="E51" t="str">
            <v>Basic Using &amp; Calibration  BORE GAUGE</v>
          </cell>
          <cell r="F51" t="str">
            <v>QAA</v>
          </cell>
          <cell r="G51">
            <v>3</v>
          </cell>
          <cell r="I51">
            <v>2</v>
          </cell>
          <cell r="J51" t="str">
            <v>measurement</v>
          </cell>
          <cell r="K51" t="str">
            <v>Basic</v>
          </cell>
          <cell r="M51" t="str">
            <v>Y</v>
          </cell>
          <cell r="N51" t="str">
            <v>Y</v>
          </cell>
          <cell r="O51" t="str">
            <v>Y</v>
          </cell>
          <cell r="P51" t="str">
            <v>Y</v>
          </cell>
          <cell r="Q51" t="str">
            <v>Y</v>
          </cell>
        </row>
        <row r="52">
          <cell r="B52" t="str">
            <v>QAA-045</v>
          </cell>
          <cell r="C52" t="str">
            <v>พื้นฐานการใช้เครื่องมือวัดและการสอบเทียบ  DIGITAL HANDY SCALE</v>
          </cell>
          <cell r="D52" t="str">
            <v>การสอบเทียบ Digital Handy Scale (QS-QAA-CAL-031)</v>
          </cell>
          <cell r="E52" t="str">
            <v>Calibration of Digital Handy Scale (QS-QAA-CAL-031)</v>
          </cell>
          <cell r="F52" t="str">
            <v>QAA</v>
          </cell>
          <cell r="G52">
            <v>3</v>
          </cell>
          <cell r="I52">
            <v>1</v>
          </cell>
          <cell r="J52" t="str">
            <v>measurement</v>
          </cell>
          <cell r="K52" t="str">
            <v>Basic</v>
          </cell>
          <cell r="L52" t="str">
            <v>000195/000158</v>
          </cell>
          <cell r="M52" t="str">
            <v>Y</v>
          </cell>
          <cell r="N52" t="str">
            <v>Y</v>
          </cell>
          <cell r="O52" t="str">
            <v>Y</v>
          </cell>
          <cell r="P52" t="str">
            <v>Y</v>
          </cell>
          <cell r="Q52" t="str">
            <v>Y</v>
          </cell>
        </row>
        <row r="53">
          <cell r="B53" t="str">
            <v>QAA-046</v>
          </cell>
          <cell r="C53" t="str">
            <v>พื้นฐานการใช้เครื่องมือวัดและการสอบเทียบ  DIGITAL CALIPER</v>
          </cell>
          <cell r="D53" t="str">
            <v>การสอบเทียบ Vernier Caliper (QS-QAA-CAL-006)</v>
          </cell>
          <cell r="E53" t="str">
            <v>Calibration of Vernier Caliper (QS-QAA-CAL-006)</v>
          </cell>
          <cell r="F53" t="str">
            <v>QAA</v>
          </cell>
          <cell r="G53">
            <v>5</v>
          </cell>
          <cell r="I53">
            <v>1</v>
          </cell>
          <cell r="J53" t="str">
            <v>measurement</v>
          </cell>
          <cell r="K53" t="str">
            <v>Basic</v>
          </cell>
          <cell r="L53" t="str">
            <v>000195/000158/002684</v>
          </cell>
          <cell r="M53" t="str">
            <v>Y</v>
          </cell>
          <cell r="N53" t="str">
            <v>Y</v>
          </cell>
          <cell r="O53" t="str">
            <v>Y</v>
          </cell>
          <cell r="P53" t="str">
            <v>Y</v>
          </cell>
          <cell r="Q53" t="str">
            <v>Y</v>
          </cell>
        </row>
        <row r="54">
          <cell r="B54" t="str">
            <v>QAA-047</v>
          </cell>
          <cell r="C54" t="str">
            <v>พื้นฐานการใช้เครื่องมือวัดและการสอบเทียบ  DIGITAL HEIGHT GAUGE</v>
          </cell>
          <cell r="D54" t="str">
            <v>การสอบเทียบ Height Gauge (QS-QAA-CAL-012)</v>
          </cell>
          <cell r="E54" t="str">
            <v>Calibration of Height Gauge (QS-QAA-CAL-012)</v>
          </cell>
          <cell r="F54" t="str">
            <v>QAA</v>
          </cell>
          <cell r="G54">
            <v>5</v>
          </cell>
          <cell r="I54">
            <v>1</v>
          </cell>
          <cell r="J54" t="str">
            <v>measurement</v>
          </cell>
          <cell r="K54" t="str">
            <v>Basic</v>
          </cell>
          <cell r="L54" t="str">
            <v>000195/000158/002684</v>
          </cell>
          <cell r="M54" t="str">
            <v>Y</v>
          </cell>
          <cell r="N54" t="str">
            <v>Y</v>
          </cell>
          <cell r="O54" t="str">
            <v>Y</v>
          </cell>
          <cell r="P54" t="str">
            <v>Y</v>
          </cell>
          <cell r="Q54" t="str">
            <v>Y</v>
          </cell>
        </row>
        <row r="55">
          <cell r="B55" t="str">
            <v>QAA-048</v>
          </cell>
          <cell r="C55" t="str">
            <v>พื้นฐานการใช้เครื่องมือวัดและการสอบเทียบ  DIGITAL OUTSIDE MICROMETER</v>
          </cell>
          <cell r="D55" t="str">
            <v>การสอบเทียบ Outside Micrometer (QS-QAA-CAL-002)</v>
          </cell>
          <cell r="E55" t="str">
            <v>Calibration of Outside Micrometer (QS-QAA-CAL-002)</v>
          </cell>
          <cell r="F55" t="str">
            <v>QAA</v>
          </cell>
          <cell r="G55">
            <v>5</v>
          </cell>
          <cell r="I55">
            <v>1</v>
          </cell>
          <cell r="J55" t="str">
            <v>measurement</v>
          </cell>
          <cell r="K55" t="str">
            <v>Basic</v>
          </cell>
          <cell r="L55" t="str">
            <v>000195/000158/002684</v>
          </cell>
          <cell r="M55" t="str">
            <v>Y</v>
          </cell>
          <cell r="N55" t="str">
            <v>Y</v>
          </cell>
          <cell r="O55" t="str">
            <v>Y</v>
          </cell>
          <cell r="P55" t="str">
            <v>Y</v>
          </cell>
          <cell r="Q55" t="str">
            <v>Y</v>
          </cell>
        </row>
        <row r="56">
          <cell r="B56" t="str">
            <v>QAA-049</v>
          </cell>
          <cell r="C56" t="str">
            <v>พื้นฐานการใช้เครื่องมือวัดและการสอบเทียบ  DIGITAL INSIDE  MICROMETER</v>
          </cell>
          <cell r="D56" t="str">
            <v>การสอบเทียบ Inside Micrometer (QS-QAA-CAL-055)</v>
          </cell>
          <cell r="E56" t="str">
            <v>Calibration of Inside Micrometer (QS-QAA-CAL-055)</v>
          </cell>
          <cell r="F56" t="str">
            <v>QAA</v>
          </cell>
          <cell r="G56">
            <v>5</v>
          </cell>
          <cell r="I56">
            <v>1</v>
          </cell>
          <cell r="J56" t="str">
            <v>measurement</v>
          </cell>
          <cell r="K56" t="str">
            <v>Basic</v>
          </cell>
          <cell r="L56" t="str">
            <v>000195/000158</v>
          </cell>
          <cell r="M56" t="str">
            <v>Y</v>
          </cell>
          <cell r="N56" t="str">
            <v>Y</v>
          </cell>
          <cell r="O56" t="str">
            <v>Y</v>
          </cell>
          <cell r="P56" t="str">
            <v>Y</v>
          </cell>
          <cell r="Q56" t="str">
            <v>Y</v>
          </cell>
        </row>
        <row r="57">
          <cell r="B57" t="str">
            <v>QAA-050</v>
          </cell>
          <cell r="C57" t="str">
            <v>พื้นฐานการใช้เครื่องมือวัดและการสอบเทียบ  ABSOLUTE DIGIMATIC INDICATOR</v>
          </cell>
          <cell r="D57" t="str">
            <v>การสอบเทียบ Digimatic Indicator (QS-QAA-CAL-011)</v>
          </cell>
          <cell r="E57" t="str">
            <v>Calibration of Digimatic Indicator (QS-QAA-CAL-011)</v>
          </cell>
          <cell r="F57" t="str">
            <v>QAA</v>
          </cell>
          <cell r="G57">
            <v>5</v>
          </cell>
          <cell r="I57">
            <v>1</v>
          </cell>
          <cell r="J57" t="str">
            <v>measurement</v>
          </cell>
          <cell r="K57" t="str">
            <v>Basic</v>
          </cell>
          <cell r="L57" t="str">
            <v>000195/000158/002684</v>
          </cell>
          <cell r="M57" t="str">
            <v>Y</v>
          </cell>
          <cell r="N57" t="str">
            <v>Y</v>
          </cell>
          <cell r="O57" t="str">
            <v>Y</v>
          </cell>
          <cell r="P57" t="str">
            <v>Y</v>
          </cell>
          <cell r="Q57" t="str">
            <v>Y</v>
          </cell>
        </row>
        <row r="58">
          <cell r="B58" t="str">
            <v>QAA-051</v>
          </cell>
          <cell r="C58" t="str">
            <v>พื้นฐานการใช้เครื่องมือวัดและการสอบเทียบ  DIGITAL DIAL GAUGE</v>
          </cell>
          <cell r="D58" t="str">
            <v>การสอบเทียบ Digimatic Indicator (QS-QAA-CAL-011)</v>
          </cell>
          <cell r="E58" t="str">
            <v>Calibration of Digimatic Indicator (QS-QAA-CAL-011)</v>
          </cell>
          <cell r="F58" t="str">
            <v>QAA</v>
          </cell>
          <cell r="G58">
            <v>5</v>
          </cell>
          <cell r="I58">
            <v>1</v>
          </cell>
          <cell r="J58" t="str">
            <v>measurement</v>
          </cell>
          <cell r="K58" t="str">
            <v>Basic</v>
          </cell>
          <cell r="L58" t="str">
            <v>000195/000158/002684</v>
          </cell>
          <cell r="M58" t="str">
            <v>Y</v>
          </cell>
          <cell r="N58" t="str">
            <v>Y</v>
          </cell>
          <cell r="O58" t="str">
            <v>Y</v>
          </cell>
          <cell r="P58" t="str">
            <v>Y</v>
          </cell>
          <cell r="Q58" t="str">
            <v>Y</v>
          </cell>
        </row>
        <row r="59">
          <cell r="B59" t="str">
            <v>QAA-052</v>
          </cell>
          <cell r="C59" t="str">
            <v>พื้นฐานการใช้เครื่องมือวัดและการสอบเทียบ  DIGITAL CALIPER TYPE MICRO</v>
          </cell>
          <cell r="D59" t="str">
            <v>การสอบเทียบ Caliper Type Micrometer (QS-QAA-CAL-002)</v>
          </cell>
          <cell r="E59" t="str">
            <v>Calibration of Caliper Type Micrometer (QS-QAA-CAL-002)</v>
          </cell>
          <cell r="F59" t="str">
            <v>QAA</v>
          </cell>
          <cell r="G59">
            <v>5</v>
          </cell>
          <cell r="I59">
            <v>1</v>
          </cell>
          <cell r="J59" t="str">
            <v>measurement</v>
          </cell>
          <cell r="K59" t="str">
            <v>Basic</v>
          </cell>
          <cell r="L59" t="str">
            <v>000195/000158/002684</v>
          </cell>
          <cell r="M59" t="str">
            <v>Y</v>
          </cell>
          <cell r="N59" t="str">
            <v>Y</v>
          </cell>
          <cell r="O59" t="str">
            <v>Y</v>
          </cell>
          <cell r="P59" t="str">
            <v>Y</v>
          </cell>
          <cell r="Q59" t="str">
            <v>Y</v>
          </cell>
        </row>
        <row r="60">
          <cell r="B60" t="str">
            <v>QAA-053</v>
          </cell>
          <cell r="C60" t="str">
            <v>พื้นฐานการใช้เครื่องมือวัดและการสอบเทียบ  DIGITAL BLADE MICROMETER</v>
          </cell>
          <cell r="D60" t="str">
            <v>การสอบเทียบ Blade Micrometer (QS-QAA-CAL-038)</v>
          </cell>
          <cell r="E60" t="str">
            <v>Calibration of Blade Micrometer (QS-QAA-CAL-038)</v>
          </cell>
          <cell r="F60" t="str">
            <v>QAA</v>
          </cell>
          <cell r="G60">
            <v>5</v>
          </cell>
          <cell r="I60">
            <v>1</v>
          </cell>
          <cell r="J60" t="str">
            <v>measurement</v>
          </cell>
          <cell r="K60" t="str">
            <v>Basic</v>
          </cell>
          <cell r="L60" t="str">
            <v>000195/000158/002684</v>
          </cell>
          <cell r="M60" t="str">
            <v>Y</v>
          </cell>
          <cell r="N60" t="str">
            <v>Y</v>
          </cell>
          <cell r="O60" t="str">
            <v>Y</v>
          </cell>
          <cell r="P60" t="str">
            <v>Y</v>
          </cell>
          <cell r="Q60" t="str">
            <v>Y</v>
          </cell>
        </row>
        <row r="61">
          <cell r="B61" t="str">
            <v>QAA-054</v>
          </cell>
          <cell r="C61" t="str">
            <v>พื้นฐานการใช้เครื่องมือวัดและการสอบเทียบ  DIGITAL SPLINE MICROMETER</v>
          </cell>
          <cell r="D61" t="str">
            <v>การสอบเทียบ Spline Micrometer (QS-QAA-CAL-002)</v>
          </cell>
          <cell r="E61" t="str">
            <v>Calibration of Spline Micrometer (QS-QAA-CAL-002)</v>
          </cell>
          <cell r="F61" t="str">
            <v>QAA</v>
          </cell>
          <cell r="G61">
            <v>5</v>
          </cell>
          <cell r="I61">
            <v>1</v>
          </cell>
          <cell r="J61" t="str">
            <v>measurement</v>
          </cell>
          <cell r="K61" t="str">
            <v>Basic</v>
          </cell>
          <cell r="L61" t="str">
            <v>000195/000158/002684</v>
          </cell>
          <cell r="M61" t="str">
            <v>Y</v>
          </cell>
          <cell r="N61" t="str">
            <v>Y</v>
          </cell>
          <cell r="O61" t="str">
            <v>Y</v>
          </cell>
          <cell r="P61" t="str">
            <v>Y</v>
          </cell>
          <cell r="Q61" t="str">
            <v>Y</v>
          </cell>
        </row>
        <row r="62">
          <cell r="B62" t="str">
            <v>QAA-055</v>
          </cell>
          <cell r="C62" t="str">
            <v>พื้นฐานการใช้เครื่องมือวัดและการสอบเทียบ  DIGITAL TUBE  MICROMETER</v>
          </cell>
          <cell r="D62" t="str">
            <v>การสอบเทียบ Tube Micrometer (QS-QAA-CAL-002)</v>
          </cell>
          <cell r="E62" t="str">
            <v>Calibration of Tube Micrometer (QS-QAA-CAL-002)</v>
          </cell>
          <cell r="F62" t="str">
            <v>QAA</v>
          </cell>
          <cell r="G62">
            <v>5</v>
          </cell>
          <cell r="I62">
            <v>1</v>
          </cell>
          <cell r="J62" t="str">
            <v>measurement</v>
          </cell>
          <cell r="K62" t="str">
            <v>Basic</v>
          </cell>
          <cell r="L62" t="str">
            <v>000195/000158/002684</v>
          </cell>
          <cell r="M62" t="str">
            <v>Y</v>
          </cell>
          <cell r="N62" t="str">
            <v>Y</v>
          </cell>
          <cell r="O62" t="str">
            <v>Y</v>
          </cell>
          <cell r="P62" t="str">
            <v>Y</v>
          </cell>
          <cell r="Q62" t="str">
            <v>Y</v>
          </cell>
        </row>
        <row r="63">
          <cell r="B63" t="str">
            <v>QAA-056</v>
          </cell>
          <cell r="C63" t="str">
            <v>พื้นฐานการใช้เครื่องมือวัดและการสอบเทียบ  ENERGY X-RAY FLUORESCENCE</v>
          </cell>
          <cell r="D63" t="str">
            <v>พื้นฐานการใช้เครื่องมือวัดและการสอบเทียบ  ENERGY X-RAY FLUORESCENCE</v>
          </cell>
          <cell r="E63" t="str">
            <v>Basic Using &amp; Calibration  ENERGY X-RAY FLUORESCENCE</v>
          </cell>
          <cell r="F63" t="str">
            <v>QAA</v>
          </cell>
          <cell r="G63">
            <v>3</v>
          </cell>
          <cell r="I63">
            <v>1</v>
          </cell>
          <cell r="J63" t="str">
            <v>measurement</v>
          </cell>
          <cell r="K63" t="str">
            <v>Basic</v>
          </cell>
          <cell r="L63" t="str">
            <v>000195/000158/002684</v>
          </cell>
          <cell r="M63" t="str">
            <v>Y</v>
          </cell>
          <cell r="N63" t="str">
            <v>Y</v>
          </cell>
          <cell r="O63" t="str">
            <v>Y</v>
          </cell>
          <cell r="P63" t="str">
            <v>Y</v>
          </cell>
          <cell r="Q63" t="str">
            <v>Y</v>
          </cell>
        </row>
        <row r="64">
          <cell r="B64" t="str">
            <v>QAA-057</v>
          </cell>
          <cell r="C64" t="str">
            <v>พื้นฐานการใช้เครื่องมือวัดและการสอบเทียบ FLUORESCENT X-RAY COATING</v>
          </cell>
          <cell r="D64" t="str">
            <v>พื้นฐานการใช้เครื่องมือวัดและการสอบเทียบ FLUORESCENT X-RAY COATING</v>
          </cell>
          <cell r="E64" t="str">
            <v>Basic Using &amp; Calibration FLUORESCENT X-RAY COATING</v>
          </cell>
          <cell r="F64" t="str">
            <v>QAA</v>
          </cell>
          <cell r="G64">
            <v>3</v>
          </cell>
          <cell r="I64">
            <v>1</v>
          </cell>
          <cell r="J64" t="str">
            <v>measurement</v>
          </cell>
          <cell r="K64" t="str">
            <v>Basic</v>
          </cell>
          <cell r="L64" t="str">
            <v>000195/000158/002684</v>
          </cell>
          <cell r="M64" t="str">
            <v>Y</v>
          </cell>
          <cell r="N64" t="str">
            <v>Y</v>
          </cell>
          <cell r="O64" t="str">
            <v>Y</v>
          </cell>
          <cell r="P64" t="str">
            <v>Y</v>
          </cell>
          <cell r="Q64" t="str">
            <v>Y</v>
          </cell>
        </row>
        <row r="65">
          <cell r="B65" t="str">
            <v>QAA-058</v>
          </cell>
          <cell r="C65" t="str">
            <v>พื้นฐานการใช้เครื่องมือวัดและการสอบเทียบ FOURIER TRANSFORM INFRARED</v>
          </cell>
          <cell r="D65" t="str">
            <v>พื้นฐานการใช้เครื่องมือวัดและการสอบเทียบ FOURIER TRANSFORM INFRARED</v>
          </cell>
          <cell r="E65" t="str">
            <v>Basic Using &amp; Calibration FOURIER TRANSFORM INFRARED</v>
          </cell>
          <cell r="F65" t="str">
            <v>QAA</v>
          </cell>
          <cell r="G65">
            <v>3</v>
          </cell>
          <cell r="I65">
            <v>1</v>
          </cell>
          <cell r="J65" t="str">
            <v>measurement</v>
          </cell>
          <cell r="K65" t="str">
            <v>Basic</v>
          </cell>
          <cell r="L65" t="str">
            <v>000195/000158/002684</v>
          </cell>
          <cell r="M65" t="str">
            <v>Y</v>
          </cell>
          <cell r="N65" t="str">
            <v>Y</v>
          </cell>
          <cell r="O65" t="str">
            <v>Y</v>
          </cell>
          <cell r="P65" t="str">
            <v>Y</v>
          </cell>
          <cell r="Q65" t="str">
            <v>Y</v>
          </cell>
        </row>
        <row r="66">
          <cell r="B66" t="str">
            <v>QAA-059</v>
          </cell>
          <cell r="C66" t="str">
            <v>พื้นฐานการใช้เครื่องมือวัดและการสอบเทียบ  ROLLER MEASURING MACHINE</v>
          </cell>
          <cell r="D66" t="str">
            <v>การสอบเทียบ Roller Measuring Machine (QS-QAA-CAL-040)</v>
          </cell>
          <cell r="E66" t="str">
            <v>Calibration of Roller Measuring Machine (QS-QAA-CAL-040)</v>
          </cell>
          <cell r="F66" t="str">
            <v>QAA</v>
          </cell>
          <cell r="G66">
            <v>3</v>
          </cell>
          <cell r="I66">
            <v>1</v>
          </cell>
          <cell r="J66" t="str">
            <v>measurement</v>
          </cell>
          <cell r="K66" t="str">
            <v>Basic</v>
          </cell>
          <cell r="L66" t="str">
            <v>000195/000158</v>
          </cell>
          <cell r="M66" t="str">
            <v>Y</v>
          </cell>
          <cell r="N66" t="str">
            <v>Y</v>
          </cell>
          <cell r="O66" t="str">
            <v>Y</v>
          </cell>
          <cell r="P66" t="str">
            <v>Y</v>
          </cell>
          <cell r="Q66" t="str">
            <v>Y</v>
          </cell>
        </row>
        <row r="67">
          <cell r="B67" t="str">
            <v>QAA-060</v>
          </cell>
          <cell r="C67" t="str">
            <v>พื้นฐานการใช้เครื่องมือวัดและการสอบเทียบ  GEAR TESTER</v>
          </cell>
          <cell r="D67" t="str">
            <v>การสอบเทียบ Gear Tester (QS-QAA-CAL-064)</v>
          </cell>
          <cell r="E67" t="str">
            <v>Calibration of Gear Tester (QS-QAA-CAL-064)</v>
          </cell>
          <cell r="F67" t="str">
            <v>QAA</v>
          </cell>
          <cell r="G67">
            <v>3</v>
          </cell>
          <cell r="I67">
            <v>1</v>
          </cell>
          <cell r="J67" t="str">
            <v>measurement</v>
          </cell>
          <cell r="K67" t="str">
            <v>Basic</v>
          </cell>
          <cell r="L67" t="str">
            <v>000195/000158</v>
          </cell>
          <cell r="M67" t="str">
            <v>Y</v>
          </cell>
          <cell r="N67" t="str">
            <v>Y</v>
          </cell>
          <cell r="O67" t="str">
            <v>Y</v>
          </cell>
          <cell r="P67" t="str">
            <v>Y</v>
          </cell>
          <cell r="Q67" t="str">
            <v>Y</v>
          </cell>
        </row>
        <row r="68">
          <cell r="B68" t="str">
            <v>QAA-061</v>
          </cell>
          <cell r="C68" t="str">
            <v>พื้นฐานการใช้เครื่องมือวัดและการสอบเทียบ  ANALYTICAL BALANC</v>
          </cell>
          <cell r="D68" t="str">
            <v>การสอบเทียบ Electronic Balance (QS-QAA-CAL-001)</v>
          </cell>
          <cell r="E68" t="str">
            <v>Calibration of Electronic Balance (QS-QAA-CAL-001)</v>
          </cell>
          <cell r="F68" t="str">
            <v>QAA</v>
          </cell>
          <cell r="G68">
            <v>5</v>
          </cell>
          <cell r="I68">
            <v>1</v>
          </cell>
          <cell r="J68" t="str">
            <v>measurement</v>
          </cell>
          <cell r="K68" t="str">
            <v>Basic</v>
          </cell>
          <cell r="L68" t="str">
            <v>000195/000158/002684</v>
          </cell>
          <cell r="M68" t="str">
            <v>Y</v>
          </cell>
          <cell r="N68" t="str">
            <v>Y</v>
          </cell>
          <cell r="O68" t="str">
            <v>Y</v>
          </cell>
          <cell r="P68" t="str">
            <v>Y</v>
          </cell>
          <cell r="Q68" t="str">
            <v>Y</v>
          </cell>
        </row>
        <row r="69">
          <cell r="B69" t="str">
            <v>QAA-062</v>
          </cell>
          <cell r="C69" t="str">
            <v>พื้นฐานการใช้เครื่องมือวัดและการสอบเทียบ  ELECTRONIC WEIGHING SCALE</v>
          </cell>
          <cell r="D69" t="str">
            <v>การสอบเทียบ Electronic Balance (QS-QAA-CAL-001)</v>
          </cell>
          <cell r="E69" t="str">
            <v>Calibration of Electronic Balance (QS-QAA-CAL-001)</v>
          </cell>
          <cell r="F69" t="str">
            <v>QAA</v>
          </cell>
          <cell r="G69">
            <v>5</v>
          </cell>
          <cell r="I69">
            <v>1</v>
          </cell>
          <cell r="J69" t="str">
            <v>measurement</v>
          </cell>
          <cell r="K69" t="str">
            <v>Basic</v>
          </cell>
          <cell r="L69" t="str">
            <v>000195/000158/002684</v>
          </cell>
          <cell r="M69" t="str">
            <v>Y</v>
          </cell>
          <cell r="N69" t="str">
            <v>Y</v>
          </cell>
          <cell r="O69" t="str">
            <v>Y</v>
          </cell>
          <cell r="P69" t="str">
            <v>Y</v>
          </cell>
          <cell r="Q69" t="str">
            <v>Y</v>
          </cell>
        </row>
        <row r="70">
          <cell r="B70" t="str">
            <v>QAA-063</v>
          </cell>
          <cell r="C70" t="str">
            <v>พื้นฐานการใช้เครื่องมือวัดและการสอบเทียบ  PLATFORM SCALE</v>
          </cell>
          <cell r="D70" t="str">
            <v>การสอบเทียบ Electronic Balance (QS-QAA-CAL-001)</v>
          </cell>
          <cell r="E70" t="str">
            <v>Calibration of Electronic Balance (QS-QAA-CAL-001)</v>
          </cell>
          <cell r="F70" t="str">
            <v>QAA</v>
          </cell>
          <cell r="G70">
            <v>5</v>
          </cell>
          <cell r="I70">
            <v>1</v>
          </cell>
          <cell r="J70" t="str">
            <v>measurement</v>
          </cell>
          <cell r="K70" t="str">
            <v>Basic</v>
          </cell>
          <cell r="L70" t="str">
            <v>000195/000158/002684</v>
          </cell>
          <cell r="M70" t="str">
            <v>Y</v>
          </cell>
          <cell r="N70" t="str">
            <v>Y</v>
          </cell>
          <cell r="O70" t="str">
            <v>Y</v>
          </cell>
          <cell r="P70" t="str">
            <v>Y</v>
          </cell>
          <cell r="Q70" t="str">
            <v>Y</v>
          </cell>
        </row>
        <row r="71">
          <cell r="B71" t="str">
            <v>QAA-064</v>
          </cell>
          <cell r="C71" t="str">
            <v>พื้นฐานการใช้เครื่องมือวัดและการสอบเทียบ  ROD-SHAPED TENSION GAUGE</v>
          </cell>
          <cell r="D71" t="str">
            <v>การสอบเทียบ Bar Type Tension Gauge (QS-QAA-CAL-008)</v>
          </cell>
          <cell r="E71" t="str">
            <v>Calibration of Bar Type Tension Gauge (QS-QAA-CAL-008)</v>
          </cell>
          <cell r="F71" t="str">
            <v>QAA</v>
          </cell>
          <cell r="G71">
            <v>5</v>
          </cell>
          <cell r="I71">
            <v>1</v>
          </cell>
          <cell r="J71" t="str">
            <v>measurement</v>
          </cell>
          <cell r="K71" t="str">
            <v>Basic</v>
          </cell>
          <cell r="L71" t="str">
            <v>000195/000158/002684</v>
          </cell>
          <cell r="M71" t="str">
            <v>Y</v>
          </cell>
          <cell r="N71" t="str">
            <v>Y</v>
          </cell>
          <cell r="O71" t="str">
            <v>Y</v>
          </cell>
          <cell r="P71" t="str">
            <v>Y</v>
          </cell>
          <cell r="Q71" t="str">
            <v>Y</v>
          </cell>
        </row>
        <row r="72">
          <cell r="B72" t="str">
            <v>QAA-065</v>
          </cell>
          <cell r="C72" t="str">
            <v>พื้นฐานการใช้เครื่องมือวัดและการสอบเทียบ  BAR TYPE TENSION GAUGE</v>
          </cell>
          <cell r="D72" t="str">
            <v>การสอบเทียบ Bar Type Tension Gauge (QS-QAA-CAL-008)</v>
          </cell>
          <cell r="E72" t="str">
            <v>Calibration of Bar Type Tension Gauge (QS-QAA-CAL-008)</v>
          </cell>
          <cell r="F72" t="str">
            <v>QAA</v>
          </cell>
          <cell r="G72">
            <v>5</v>
          </cell>
          <cell r="I72">
            <v>1</v>
          </cell>
          <cell r="J72" t="str">
            <v>measurement</v>
          </cell>
          <cell r="K72" t="str">
            <v>Basic</v>
          </cell>
          <cell r="L72" t="str">
            <v>000195/000158/002684</v>
          </cell>
          <cell r="M72" t="str">
            <v>Y</v>
          </cell>
          <cell r="N72" t="str">
            <v>Y</v>
          </cell>
          <cell r="O72" t="str">
            <v>Y</v>
          </cell>
          <cell r="P72" t="str">
            <v>Y</v>
          </cell>
          <cell r="Q72" t="str">
            <v>Y</v>
          </cell>
        </row>
        <row r="73">
          <cell r="B73" t="str">
            <v>QAA-066</v>
          </cell>
          <cell r="C73" t="str">
            <v>พื้นฐานการใช้เครื่องมือวัดและการสอบเทียบ  DIGITAL FORCE GAUGE</v>
          </cell>
          <cell r="D73" t="str">
            <v>การสอบเทียบ Force Gauge (QS-QAA-CAL-010)</v>
          </cell>
          <cell r="E73" t="str">
            <v>Calibration of Force Gauge (QS-QAA-CAL-010)</v>
          </cell>
          <cell r="F73" t="str">
            <v>QAA</v>
          </cell>
          <cell r="G73">
            <v>5</v>
          </cell>
          <cell r="I73">
            <v>1</v>
          </cell>
          <cell r="J73" t="str">
            <v>measurement</v>
          </cell>
          <cell r="K73" t="str">
            <v>Basic</v>
          </cell>
          <cell r="L73" t="str">
            <v>000195/000158/002684</v>
          </cell>
          <cell r="M73" t="str">
            <v>Y</v>
          </cell>
          <cell r="N73" t="str">
            <v>Y</v>
          </cell>
          <cell r="O73" t="str">
            <v>Y</v>
          </cell>
          <cell r="P73" t="str">
            <v>Y</v>
          </cell>
          <cell r="Q73" t="str">
            <v>Y</v>
          </cell>
        </row>
        <row r="74">
          <cell r="B74" t="str">
            <v>QAA-067</v>
          </cell>
          <cell r="C74" t="str">
            <v>พื้นฐานการใช้เครื่องมือวัดและการสอบเทียบ  HAND HELD TORQUE GAUGE</v>
          </cell>
          <cell r="D74" t="str">
            <v>การสอบเทียบ Hand Held Torque Gauge (QS-QAA-CAL-087)</v>
          </cell>
          <cell r="E74" t="str">
            <v>Calibration of Hand Held Torque Gauge (QS-QAA-CAL-087)</v>
          </cell>
          <cell r="F74" t="str">
            <v>QAA</v>
          </cell>
          <cell r="G74">
            <v>5</v>
          </cell>
          <cell r="I74">
            <v>1</v>
          </cell>
          <cell r="J74" t="str">
            <v>measurement</v>
          </cell>
          <cell r="K74" t="str">
            <v>Basic</v>
          </cell>
          <cell r="L74" t="str">
            <v>000195/000158</v>
          </cell>
          <cell r="M74" t="str">
            <v>Y</v>
          </cell>
          <cell r="N74" t="str">
            <v>Y</v>
          </cell>
          <cell r="O74" t="str">
            <v>Y</v>
          </cell>
          <cell r="P74" t="str">
            <v>Y</v>
          </cell>
          <cell r="Q74" t="str">
            <v>Y</v>
          </cell>
        </row>
        <row r="75">
          <cell r="B75" t="str">
            <v>QAA-068</v>
          </cell>
          <cell r="C75" t="str">
            <v>พื้นฐานการใช้เครื่องมือวัดและการสอบเทียบ  TORQUE DRIVER</v>
          </cell>
          <cell r="D75" t="str">
            <v>การสอบเทียบ Torque Driver (QS-QAA-CAL-025)</v>
          </cell>
          <cell r="E75" t="str">
            <v>Calibration of Torque Driver (QS-QAA-CAL-025)</v>
          </cell>
          <cell r="F75" t="str">
            <v>QAA</v>
          </cell>
          <cell r="G75">
            <v>5</v>
          </cell>
          <cell r="I75">
            <v>1</v>
          </cell>
          <cell r="J75" t="str">
            <v>measurement</v>
          </cell>
          <cell r="K75" t="str">
            <v>Basic</v>
          </cell>
          <cell r="L75" t="str">
            <v>000195/000158/002684</v>
          </cell>
          <cell r="M75" t="str">
            <v>Y</v>
          </cell>
          <cell r="N75" t="str">
            <v>Y</v>
          </cell>
          <cell r="O75" t="str">
            <v>Y</v>
          </cell>
          <cell r="P75" t="str">
            <v>Y</v>
          </cell>
          <cell r="Q75" t="str">
            <v>Y</v>
          </cell>
        </row>
        <row r="76">
          <cell r="B76" t="str">
            <v>QAA-069</v>
          </cell>
          <cell r="C76" t="str">
            <v>พื้นฐานการใช้เครื่องมือวัดและการสอบเทียบ  TORQUE GAUGE</v>
          </cell>
          <cell r="D76" t="str">
            <v>การสอบเทียบ Torque Gauge (QS-QAA-CAL-033)</v>
          </cell>
          <cell r="E76" t="str">
            <v>Calibration of Torque Gauge (QS-QAA-CAL-033)</v>
          </cell>
          <cell r="F76" t="str">
            <v>QAA</v>
          </cell>
          <cell r="G76">
            <v>5</v>
          </cell>
          <cell r="I76">
            <v>1</v>
          </cell>
          <cell r="J76" t="str">
            <v>measurement</v>
          </cell>
          <cell r="K76" t="str">
            <v>Basic</v>
          </cell>
          <cell r="L76" t="str">
            <v>000195/000158/002684</v>
          </cell>
          <cell r="M76" t="str">
            <v>Y</v>
          </cell>
          <cell r="N76" t="str">
            <v>Y</v>
          </cell>
          <cell r="O76" t="str">
            <v>Y</v>
          </cell>
          <cell r="P76" t="str">
            <v>Y</v>
          </cell>
          <cell r="Q76" t="str">
            <v>Y</v>
          </cell>
        </row>
        <row r="77">
          <cell r="B77" t="str">
            <v>QAA-070</v>
          </cell>
          <cell r="C77" t="str">
            <v>พื้นฐานการใช้เครื่องมือวัดและการสอบเทียบ DIGITAL MICROHARDNESS TESTER</v>
          </cell>
          <cell r="D77" t="str">
            <v>การสอบเทียบ Digital Microhardness Tester (QS-QAA-CAL-059)</v>
          </cell>
          <cell r="E77" t="str">
            <v>Calibration of Digital Microhardness Tester (QS-QAA-CAL-059)</v>
          </cell>
          <cell r="F77" t="str">
            <v>QAA</v>
          </cell>
          <cell r="G77">
            <v>3</v>
          </cell>
          <cell r="I77">
            <v>1</v>
          </cell>
          <cell r="J77" t="str">
            <v>measurement</v>
          </cell>
          <cell r="K77" t="str">
            <v>Basic</v>
          </cell>
          <cell r="L77" t="str">
            <v>000195/000158</v>
          </cell>
          <cell r="M77" t="str">
            <v>Y</v>
          </cell>
          <cell r="N77" t="str">
            <v>Y</v>
          </cell>
          <cell r="O77" t="str">
            <v>Y</v>
          </cell>
          <cell r="P77" t="str">
            <v>Y</v>
          </cell>
          <cell r="Q77" t="str">
            <v>Y</v>
          </cell>
        </row>
        <row r="78">
          <cell r="B78" t="str">
            <v>QAA-071</v>
          </cell>
          <cell r="C78" t="str">
            <v>พื้นฐานการใช้เครื่องมือวัดและการสอบเทียบ RUBBER HARDNESS TESTER</v>
          </cell>
          <cell r="D78" t="str">
            <v>การสอบเทียบ Rubber Hardness Tester (QS-QAA-CAL-057)</v>
          </cell>
          <cell r="E78" t="str">
            <v>Calibration of Rubber Hardness Tester (QS-QAA-CAL-057)</v>
          </cell>
          <cell r="F78" t="str">
            <v>QAA</v>
          </cell>
          <cell r="G78">
            <v>3</v>
          </cell>
          <cell r="I78">
            <v>1</v>
          </cell>
          <cell r="J78" t="str">
            <v>measurement</v>
          </cell>
          <cell r="K78" t="str">
            <v>Basic</v>
          </cell>
          <cell r="L78" t="str">
            <v>000195/000158/002684</v>
          </cell>
          <cell r="M78" t="str">
            <v>Y</v>
          </cell>
          <cell r="N78" t="str">
            <v>Y</v>
          </cell>
          <cell r="O78" t="str">
            <v>Y</v>
          </cell>
          <cell r="P78" t="str">
            <v>Y</v>
          </cell>
          <cell r="Q78" t="str">
            <v>Y</v>
          </cell>
        </row>
        <row r="79">
          <cell r="B79" t="str">
            <v>QAA-072</v>
          </cell>
          <cell r="C79" t="str">
            <v>พื้นฐานการใช้เครื่องมือวัดและการสอบเทียบ ELECTROSTATIC VOLTMETER</v>
          </cell>
          <cell r="D79" t="str">
            <v>การสอบเทียบ Electrostatic Voltmeter (QS-QAA-CAL-009)</v>
          </cell>
          <cell r="E79" t="str">
            <v>Calibration of Electrostatic Voltmeter (QS-QAA-CAL-009)</v>
          </cell>
          <cell r="F79" t="str">
            <v>QAA</v>
          </cell>
          <cell r="G79">
            <v>3</v>
          </cell>
          <cell r="I79">
            <v>1</v>
          </cell>
          <cell r="J79" t="str">
            <v>measurement</v>
          </cell>
          <cell r="K79" t="str">
            <v>Basic</v>
          </cell>
          <cell r="L79" t="str">
            <v>000195/000158/002684</v>
          </cell>
          <cell r="M79" t="str">
            <v>Y</v>
          </cell>
          <cell r="N79" t="str">
            <v>Y</v>
          </cell>
          <cell r="O79" t="str">
            <v>Y</v>
          </cell>
          <cell r="P79" t="str">
            <v>Y</v>
          </cell>
          <cell r="Q79" t="str">
            <v>Y</v>
          </cell>
        </row>
        <row r="80">
          <cell r="B80" t="str">
            <v>QAA-073</v>
          </cell>
          <cell r="C80" t="str">
            <v>พื้นฐานการใช้เครื่องมือวัดและการสอบเทียบ LEAKAGE CURRENT CALIBRATOR</v>
          </cell>
          <cell r="D80" t="str">
            <v>การสอบเทียบ Leakage Current Hitester (QS-QAA-CAL-004)</v>
          </cell>
          <cell r="E80" t="str">
            <v>Calibration of Leakage Current Hitester (QS-QAA-CAL-004)</v>
          </cell>
          <cell r="F80" t="str">
            <v>QAA</v>
          </cell>
          <cell r="G80">
            <v>3</v>
          </cell>
          <cell r="I80">
            <v>1</v>
          </cell>
          <cell r="J80" t="str">
            <v>measurement</v>
          </cell>
          <cell r="K80" t="str">
            <v>Basic</v>
          </cell>
          <cell r="L80" t="str">
            <v>000195/000158</v>
          </cell>
          <cell r="M80" t="str">
            <v>Y</v>
          </cell>
          <cell r="N80" t="str">
            <v>Y</v>
          </cell>
          <cell r="O80" t="str">
            <v>Y</v>
          </cell>
          <cell r="P80" t="str">
            <v>Y</v>
          </cell>
          <cell r="Q80" t="str">
            <v>Y</v>
          </cell>
        </row>
        <row r="81">
          <cell r="B81" t="str">
            <v>QAA-074</v>
          </cell>
          <cell r="C81" t="str">
            <v>พื้นฐานการใช้เครื่องมือวัดและการสอบเทียบ LEAKAGE CURRENT HITESTER</v>
          </cell>
          <cell r="D81" t="str">
            <v>การสอบเทียบ Leakage Current Hitester (QS-QAA-CAL-004)</v>
          </cell>
          <cell r="E81" t="str">
            <v>Calibration of Leakage Current Hitester (QS-QAA-CAL-004)</v>
          </cell>
          <cell r="F81" t="str">
            <v>QAA</v>
          </cell>
          <cell r="G81">
            <v>3</v>
          </cell>
          <cell r="I81">
            <v>1</v>
          </cell>
          <cell r="J81" t="str">
            <v>measurement</v>
          </cell>
          <cell r="K81" t="str">
            <v>Basic</v>
          </cell>
          <cell r="L81" t="str">
            <v>000195/000158</v>
          </cell>
          <cell r="M81" t="str">
            <v>Y</v>
          </cell>
          <cell r="N81" t="str">
            <v>Y</v>
          </cell>
          <cell r="O81" t="str">
            <v>Y</v>
          </cell>
          <cell r="P81" t="str">
            <v>Y</v>
          </cell>
          <cell r="Q81" t="str">
            <v>Y</v>
          </cell>
        </row>
        <row r="82">
          <cell r="B82" t="str">
            <v>QAA-075</v>
          </cell>
          <cell r="C82" t="str">
            <v>พื้นฐานการใช้เครื่องมือวัดและการสอบเทียบ AC/DC CURRENT CLAMP</v>
          </cell>
          <cell r="D82" t="str">
            <v>การสอบเทียบ AC/DC CURRENT CLAMP (QS-QAA-CAL-035)</v>
          </cell>
          <cell r="E82" t="str">
            <v>Calibration of AC/DC CURRENT CLAMP (QS-QAA-CAL-035)</v>
          </cell>
          <cell r="F82" t="str">
            <v>QAA</v>
          </cell>
          <cell r="G82">
            <v>3</v>
          </cell>
          <cell r="I82">
            <v>1</v>
          </cell>
          <cell r="J82" t="str">
            <v>measurement</v>
          </cell>
          <cell r="K82" t="str">
            <v>Basic</v>
          </cell>
          <cell r="L82" t="str">
            <v>000195/000159</v>
          </cell>
          <cell r="M82" t="str">
            <v>Y</v>
          </cell>
          <cell r="N82" t="str">
            <v>Y</v>
          </cell>
          <cell r="O82" t="str">
            <v>Y</v>
          </cell>
          <cell r="P82" t="str">
            <v>Y</v>
          </cell>
          <cell r="Q82" t="str">
            <v>Y</v>
          </cell>
        </row>
        <row r="83">
          <cell r="B83" t="str">
            <v>QAA-076</v>
          </cell>
          <cell r="C83" t="str">
            <v>พื้นฐานการใช้เครื่องมือวัดและการสอบเทียบ CLAMP ON POWER HITESTER</v>
          </cell>
          <cell r="D83" t="str">
            <v>การสอบเทียบ Clamp On Hitester (QS-QAA-CAL-034)</v>
          </cell>
          <cell r="E83" t="str">
            <v>Calibration of Clamp On Hitester (QS-QAA-CAL-034)</v>
          </cell>
          <cell r="F83" t="str">
            <v>QAA</v>
          </cell>
          <cell r="G83">
            <v>3</v>
          </cell>
          <cell r="I83">
            <v>1</v>
          </cell>
          <cell r="J83" t="str">
            <v>measurement</v>
          </cell>
          <cell r="K83" t="str">
            <v>Basic</v>
          </cell>
          <cell r="L83" t="str">
            <v>000195/000158</v>
          </cell>
          <cell r="M83" t="str">
            <v>Y</v>
          </cell>
          <cell r="N83" t="str">
            <v>Y</v>
          </cell>
          <cell r="O83" t="str">
            <v>Y</v>
          </cell>
          <cell r="P83" t="str">
            <v>Y</v>
          </cell>
          <cell r="Q83" t="str">
            <v>Y</v>
          </cell>
        </row>
        <row r="84">
          <cell r="B84" t="str">
            <v>QAA-077</v>
          </cell>
          <cell r="C84" t="str">
            <v>พื้นฐานการใช้เครื่องมือวัดและการสอบเทียบ CLAMP ON LEAK HITESTER</v>
          </cell>
          <cell r="D84" t="str">
            <v>การสอบเทียบ Clamp On Hitester (QS-QAA-CAL-034)</v>
          </cell>
          <cell r="E84" t="str">
            <v>Calibration of Clamp On Hitester (QS-QAA-CAL-034)</v>
          </cell>
          <cell r="F84" t="str">
            <v>QAA</v>
          </cell>
          <cell r="G84">
            <v>3</v>
          </cell>
          <cell r="I84">
            <v>1</v>
          </cell>
          <cell r="J84" t="str">
            <v>measurement</v>
          </cell>
          <cell r="K84" t="str">
            <v>Basic</v>
          </cell>
          <cell r="L84" t="str">
            <v>000195/000158</v>
          </cell>
          <cell r="M84" t="str">
            <v>Y</v>
          </cell>
          <cell r="N84" t="str">
            <v>Y</v>
          </cell>
          <cell r="O84" t="str">
            <v>Y</v>
          </cell>
          <cell r="P84" t="str">
            <v>Y</v>
          </cell>
          <cell r="Q84" t="str">
            <v>Y</v>
          </cell>
        </row>
        <row r="85">
          <cell r="B85" t="str">
            <v>QAA-078</v>
          </cell>
          <cell r="C85" t="str">
            <v>พื้นฐานการใช้เครื่องมือวัดและการสอบเทียบ CLAMP  LEAK</v>
          </cell>
          <cell r="D85" t="str">
            <v>การสอบเทียบ Clamp On Hitester (QS-QAA-CALD86:Q86-034)</v>
          </cell>
          <cell r="E85" t="str">
            <v>Calibration of Clamp On Hitester (QS-QAA-CAL-034)</v>
          </cell>
          <cell r="F85" t="str">
            <v>QAA</v>
          </cell>
          <cell r="G85">
            <v>3</v>
          </cell>
          <cell r="I85">
            <v>1</v>
          </cell>
          <cell r="J85" t="str">
            <v>measurement</v>
          </cell>
          <cell r="K85" t="str">
            <v>Basic</v>
          </cell>
          <cell r="L85" t="str">
            <v>000195/000158</v>
          </cell>
          <cell r="M85" t="str">
            <v>Y</v>
          </cell>
          <cell r="N85" t="str">
            <v>Y</v>
          </cell>
          <cell r="O85" t="str">
            <v>Y</v>
          </cell>
          <cell r="P85" t="str">
            <v>Y</v>
          </cell>
          <cell r="Q85" t="str">
            <v>Y</v>
          </cell>
        </row>
        <row r="86">
          <cell r="B86" t="str">
            <v>QAA-079</v>
          </cell>
          <cell r="C86" t="str">
            <v>พื้นฐานการใช้เครื่องมือวัดและการสอบเทียบ DIGITAL CLAMP ON HITESTER</v>
          </cell>
          <cell r="D86" t="str">
            <v>การสอบเทียบ Clamp On Hitester (QS-QAA-CALD86:Q86-034)</v>
          </cell>
          <cell r="E86" t="str">
            <v>Calibration of Clamp On Hitester (QS-QAA-CAL-034)</v>
          </cell>
          <cell r="F86" t="str">
            <v>QAA</v>
          </cell>
          <cell r="G86">
            <v>3</v>
          </cell>
          <cell r="I86">
            <v>1</v>
          </cell>
          <cell r="J86" t="str">
            <v>measurement</v>
          </cell>
          <cell r="K86" t="str">
            <v>Basic</v>
          </cell>
          <cell r="L86" t="str">
            <v>000195/000158</v>
          </cell>
          <cell r="M86" t="str">
            <v>Y</v>
          </cell>
          <cell r="N86" t="str">
            <v>Y</v>
          </cell>
          <cell r="O86" t="str">
            <v>Y</v>
          </cell>
          <cell r="P86" t="str">
            <v>Y</v>
          </cell>
          <cell r="Q86" t="str">
            <v>Y</v>
          </cell>
        </row>
        <row r="87">
          <cell r="B87" t="str">
            <v>QAA-080</v>
          </cell>
          <cell r="C87" t="str">
            <v>พื้นฐานการใช้เครื่องมือวัดและการสอบเทียบ DIGITAL MULTI METER</v>
          </cell>
          <cell r="D87" t="str">
            <v>การสอบเทียบ Multi Meter (QS-QAA-CAL-007)</v>
          </cell>
          <cell r="E87" t="str">
            <v>Calibration of Multi Meter (QS-QAA-CAL-007)</v>
          </cell>
          <cell r="F87" t="str">
            <v>QAA</v>
          </cell>
          <cell r="G87">
            <v>3</v>
          </cell>
          <cell r="I87">
            <v>1</v>
          </cell>
          <cell r="J87" t="str">
            <v>measurement</v>
          </cell>
          <cell r="K87" t="str">
            <v>Basic</v>
          </cell>
          <cell r="L87" t="str">
            <v>000195/000158/002684</v>
          </cell>
          <cell r="M87" t="str">
            <v>Y</v>
          </cell>
          <cell r="N87" t="str">
            <v>Y</v>
          </cell>
          <cell r="O87" t="str">
            <v>Y</v>
          </cell>
          <cell r="P87" t="str">
            <v>Y</v>
          </cell>
          <cell r="Q87" t="str">
            <v>Y</v>
          </cell>
        </row>
        <row r="88">
          <cell r="B88" t="str">
            <v>QAA-081</v>
          </cell>
          <cell r="C88" t="str">
            <v>พื้นฐานการใช้เครื่องมือวัดและการสอบเทียบ PENCIL HITESTER</v>
          </cell>
          <cell r="D88" t="str">
            <v>การสอบเทียบ Pencil Hitester (QS-QAA-CAL-022)</v>
          </cell>
          <cell r="E88" t="str">
            <v>Calibration of Pencil Hitester (QS-QAA-CAL-022)</v>
          </cell>
          <cell r="F88" t="str">
            <v>QAA</v>
          </cell>
          <cell r="G88">
            <v>3</v>
          </cell>
          <cell r="I88">
            <v>1</v>
          </cell>
          <cell r="J88" t="str">
            <v>measurement</v>
          </cell>
          <cell r="K88" t="str">
            <v>Basic</v>
          </cell>
          <cell r="L88" t="str">
            <v>000195/000158/002684</v>
          </cell>
          <cell r="M88" t="str">
            <v>Y</v>
          </cell>
          <cell r="N88" t="str">
            <v>Y</v>
          </cell>
          <cell r="O88" t="str">
            <v>Y</v>
          </cell>
          <cell r="P88" t="str">
            <v>Y</v>
          </cell>
          <cell r="Q88" t="str">
            <v>Y</v>
          </cell>
        </row>
        <row r="89">
          <cell r="B89" t="str">
            <v>QAA-082</v>
          </cell>
          <cell r="C89" t="str">
            <v>พื้นฐานการใช้เครื่องมือวัดและการสอบเทียบ CARD HITESTER</v>
          </cell>
          <cell r="D89" t="str">
            <v>การสอบเทียบ Card Hitester (QS-QAA-CAL-007)</v>
          </cell>
          <cell r="E89" t="str">
            <v>Calibration of Card Hitester (QS-QAA-CAL-007)</v>
          </cell>
          <cell r="F89" t="str">
            <v>QAA</v>
          </cell>
          <cell r="G89">
            <v>3</v>
          </cell>
          <cell r="I89">
            <v>1</v>
          </cell>
          <cell r="J89" t="str">
            <v>measurement</v>
          </cell>
          <cell r="K89" t="str">
            <v>Basic</v>
          </cell>
          <cell r="L89" t="str">
            <v>000195/000158/002684</v>
          </cell>
          <cell r="M89" t="str">
            <v>Y</v>
          </cell>
          <cell r="N89" t="str">
            <v>Y</v>
          </cell>
          <cell r="O89" t="str">
            <v>Y</v>
          </cell>
          <cell r="P89" t="str">
            <v>Y</v>
          </cell>
          <cell r="Q89" t="str">
            <v>Y</v>
          </cell>
        </row>
        <row r="90">
          <cell r="B90" t="str">
            <v>QAA-083</v>
          </cell>
          <cell r="C90" t="str">
            <v>พื้นฐานการใช้เครื่องมือวัดและการสอบเทียบ DIGITAL HITESTER</v>
          </cell>
          <cell r="D90" t="str">
            <v>การสอบเทียบ Digital Hitester (QS-QAA-CAL-071)</v>
          </cell>
          <cell r="E90" t="str">
            <v>Calibration of Digital Hitester (QS-QAA-CAL-071)</v>
          </cell>
          <cell r="F90" t="str">
            <v>QAA</v>
          </cell>
          <cell r="G90">
            <v>3</v>
          </cell>
          <cell r="I90">
            <v>1</v>
          </cell>
          <cell r="J90" t="str">
            <v>measurement</v>
          </cell>
          <cell r="K90" t="str">
            <v>Basic</v>
          </cell>
          <cell r="L90" t="str">
            <v>000195/000158</v>
          </cell>
          <cell r="M90" t="str">
            <v>Y</v>
          </cell>
          <cell r="N90" t="str">
            <v>Y</v>
          </cell>
          <cell r="O90" t="str">
            <v>Y</v>
          </cell>
          <cell r="P90" t="str">
            <v>Y</v>
          </cell>
          <cell r="Q90" t="str">
            <v>Y</v>
          </cell>
        </row>
        <row r="91">
          <cell r="B91" t="str">
            <v>QAA-084</v>
          </cell>
          <cell r="C91" t="str">
            <v>พื้นฐานการใช้เครื่องมือวัดและการสอบเทียบ PEN RECORDER</v>
          </cell>
          <cell r="D91" t="str">
            <v>การสอบเทียบ PEN RECORDER (QS-QAA-CAL-093)</v>
          </cell>
          <cell r="E91" t="str">
            <v>Calibration ofPEN RECORDER (QS-QAA-CAL-093)</v>
          </cell>
          <cell r="F91" t="str">
            <v>QAA</v>
          </cell>
          <cell r="G91">
            <v>3</v>
          </cell>
          <cell r="I91">
            <v>1</v>
          </cell>
          <cell r="J91" t="str">
            <v>measurement</v>
          </cell>
          <cell r="K91" t="str">
            <v>Basic</v>
          </cell>
          <cell r="L91" t="str">
            <v>000195</v>
          </cell>
          <cell r="M91" t="str">
            <v>Y</v>
          </cell>
          <cell r="N91" t="str">
            <v>Y</v>
          </cell>
          <cell r="O91" t="str">
            <v>Y</v>
          </cell>
          <cell r="P91" t="str">
            <v>Y</v>
          </cell>
          <cell r="Q91" t="str">
            <v>Y</v>
          </cell>
        </row>
        <row r="92">
          <cell r="B92" t="str">
            <v>QAA-085</v>
          </cell>
          <cell r="C92" t="str">
            <v>พื้นฐานการใช้เครื่องมือวัดและการสอบเทียบ MEMORY HI LOGGER</v>
          </cell>
          <cell r="D92" t="str">
            <v>การสอบเทียบ MEMORY HI LOGGER (QS-QAA-CAL-017)</v>
          </cell>
          <cell r="E92" t="str">
            <v>Calibration of MEMORY HI LOGGER (QS-QAA-CAL-017)</v>
          </cell>
          <cell r="F92" t="str">
            <v>QAA</v>
          </cell>
          <cell r="G92">
            <v>3</v>
          </cell>
          <cell r="I92">
            <v>1</v>
          </cell>
          <cell r="J92" t="str">
            <v>measurement</v>
          </cell>
          <cell r="K92" t="str">
            <v>Basic</v>
          </cell>
          <cell r="L92" t="str">
            <v>000195</v>
          </cell>
          <cell r="M92" t="str">
            <v>Y</v>
          </cell>
          <cell r="N92" t="str">
            <v>Y</v>
          </cell>
          <cell r="O92" t="str">
            <v>Y</v>
          </cell>
          <cell r="P92" t="str">
            <v>Y</v>
          </cell>
          <cell r="Q92" t="str">
            <v>Y</v>
          </cell>
        </row>
        <row r="93">
          <cell r="B93" t="str">
            <v>QAA-086</v>
          </cell>
          <cell r="C93" t="str">
            <v>พื้นฐานการใช้เครื่องมือวัดและการสอบเทียบ HIGH VOLTAGE POWER SUPPLY</v>
          </cell>
          <cell r="D93" t="str">
            <v>การสอบเทียบ High Voltage Power Supply (QS-QAA-CAL-019)</v>
          </cell>
          <cell r="E93" t="str">
            <v>Calibration of High Voltage Power Supply (QS-QAA-CAL-019)</v>
          </cell>
          <cell r="F93" t="str">
            <v>QAA</v>
          </cell>
          <cell r="G93">
            <v>3</v>
          </cell>
          <cell r="I93">
            <v>1</v>
          </cell>
          <cell r="J93" t="str">
            <v>measurement</v>
          </cell>
          <cell r="K93" t="str">
            <v>Basic</v>
          </cell>
          <cell r="L93" t="str">
            <v>000195/000158</v>
          </cell>
          <cell r="M93" t="str">
            <v>Y</v>
          </cell>
          <cell r="N93" t="str">
            <v>Y</v>
          </cell>
          <cell r="O93" t="str">
            <v>Y</v>
          </cell>
          <cell r="P93" t="str">
            <v>Y</v>
          </cell>
          <cell r="Q93" t="str">
            <v>Y</v>
          </cell>
        </row>
        <row r="94">
          <cell r="B94" t="str">
            <v>QAA-087</v>
          </cell>
          <cell r="C94" t="str">
            <v>พื้นฐานการใช้เครื่องมือวัดและการสอบเทียบ HIGH VOLTAGE POWER PROBE</v>
          </cell>
          <cell r="D94" t="str">
            <v>การสอบเทียบ HIGH VOLTAGE PROBE (QS-QAA-CAL-032)</v>
          </cell>
          <cell r="E94" t="str">
            <v>Calibration ofHIGH VOLTAGE PROBE (QS-QAA-CAL-032)</v>
          </cell>
          <cell r="F94" t="str">
            <v>QAA</v>
          </cell>
          <cell r="G94">
            <v>3</v>
          </cell>
          <cell r="I94">
            <v>1</v>
          </cell>
          <cell r="J94" t="str">
            <v>measurement</v>
          </cell>
          <cell r="K94" t="str">
            <v>Basic</v>
          </cell>
          <cell r="L94" t="str">
            <v>000195</v>
          </cell>
          <cell r="M94" t="str">
            <v>Y</v>
          </cell>
          <cell r="N94" t="str">
            <v>Y</v>
          </cell>
          <cell r="O94" t="str">
            <v>Y</v>
          </cell>
          <cell r="P94" t="str">
            <v>Y</v>
          </cell>
          <cell r="Q94" t="str">
            <v>Y</v>
          </cell>
        </row>
        <row r="95">
          <cell r="B95" t="str">
            <v>QAA-088</v>
          </cell>
          <cell r="C95" t="str">
            <v>พื้นฐานการใช้เครื่องมือวัดและการสอบเทียบ INSULATION / WITHSTANDING</v>
          </cell>
          <cell r="D95" t="str">
            <v>การสอบเทียบ Withstanding Hitester (QS-QAA-CAL-067)</v>
          </cell>
          <cell r="E95" t="str">
            <v>Calibration of Withstanding Hitester (QS-QAA-CAL-067)</v>
          </cell>
          <cell r="F95" t="str">
            <v>QAA</v>
          </cell>
          <cell r="G95">
            <v>3</v>
          </cell>
          <cell r="I95">
            <v>1</v>
          </cell>
          <cell r="J95" t="str">
            <v>measurement</v>
          </cell>
          <cell r="K95" t="str">
            <v>Basic</v>
          </cell>
          <cell r="L95" t="str">
            <v>000195/000158/002684</v>
          </cell>
          <cell r="M95" t="str">
            <v>Y</v>
          </cell>
          <cell r="N95" t="str">
            <v>Y</v>
          </cell>
          <cell r="O95" t="str">
            <v>Y</v>
          </cell>
          <cell r="P95" t="str">
            <v>Y</v>
          </cell>
          <cell r="Q95" t="str">
            <v>Y</v>
          </cell>
        </row>
        <row r="96">
          <cell r="B96" t="str">
            <v>QAA-089</v>
          </cell>
          <cell r="C96" t="str">
            <v>พื้นฐานการใช้เครื่องมือวัดและการสอบเทียบ FLOORING TESTER</v>
          </cell>
          <cell r="D96" t="str">
            <v>การสอบเทียบ FLOORING TESTER (QS-QAA-CAL-045)</v>
          </cell>
          <cell r="E96" t="str">
            <v>Calibration of FLOORING TESTER (QS-QAA-CAL-045)</v>
          </cell>
          <cell r="F96" t="str">
            <v>QAA</v>
          </cell>
          <cell r="G96">
            <v>3</v>
          </cell>
          <cell r="I96">
            <v>1</v>
          </cell>
          <cell r="J96" t="str">
            <v>measurement</v>
          </cell>
          <cell r="K96" t="str">
            <v>Basic</v>
          </cell>
          <cell r="L96" t="str">
            <v>000195</v>
          </cell>
          <cell r="M96" t="str">
            <v>Y</v>
          </cell>
          <cell r="N96" t="str">
            <v>Y</v>
          </cell>
          <cell r="O96" t="str">
            <v>Y</v>
          </cell>
          <cell r="P96" t="str">
            <v>Y</v>
          </cell>
          <cell r="Q96" t="str">
            <v>Y</v>
          </cell>
        </row>
        <row r="97">
          <cell r="B97" t="str">
            <v>QAA-090</v>
          </cell>
          <cell r="C97" t="str">
            <v>พื้นฐานการใช้เครื่องมือวัดและการสอบเทียบ WRISTRAP CHECKER</v>
          </cell>
          <cell r="D97" t="str">
            <v>การสอบเทียบ WRISTRAP CHECKER (QS-QAA-CAL-015)</v>
          </cell>
          <cell r="E97" t="str">
            <v>Calibration of WRISTRAP CHECKER (QS-QAA-CAL-015)</v>
          </cell>
          <cell r="F97" t="str">
            <v>QAA</v>
          </cell>
          <cell r="G97">
            <v>3</v>
          </cell>
          <cell r="I97">
            <v>1</v>
          </cell>
          <cell r="J97" t="str">
            <v>measurement</v>
          </cell>
          <cell r="K97" t="str">
            <v>Basic</v>
          </cell>
          <cell r="L97" t="str">
            <v>000195</v>
          </cell>
          <cell r="M97" t="str">
            <v>Y</v>
          </cell>
          <cell r="N97" t="str">
            <v>Y</v>
          </cell>
          <cell r="O97" t="str">
            <v>Y</v>
          </cell>
          <cell r="P97" t="str">
            <v>Y</v>
          </cell>
          <cell r="Q97" t="str">
            <v>Y</v>
          </cell>
        </row>
        <row r="98">
          <cell r="B98" t="str">
            <v>QAA-091</v>
          </cell>
          <cell r="C98" t="str">
            <v>พื้นฐานการใช้เครื่องมือวัดและการสอบเทียบ WRISTRAP TESTER</v>
          </cell>
          <cell r="D98" t="str">
            <v>การสอบเทียบ WRISTRAP CHECKER (QS-QAA-CAL-015)</v>
          </cell>
          <cell r="E98" t="str">
            <v>Calibration of WRISTRAP CHECKER (QS-QAA-CAL-015)</v>
          </cell>
          <cell r="F98" t="str">
            <v>QAA</v>
          </cell>
          <cell r="G98">
            <v>3</v>
          </cell>
          <cell r="I98">
            <v>1</v>
          </cell>
          <cell r="J98" t="str">
            <v>measurement</v>
          </cell>
          <cell r="K98" t="str">
            <v>Basic</v>
          </cell>
          <cell r="L98" t="str">
            <v>000195</v>
          </cell>
          <cell r="M98" t="str">
            <v>Y</v>
          </cell>
          <cell r="N98" t="str">
            <v>Y</v>
          </cell>
          <cell r="O98" t="str">
            <v>Y</v>
          </cell>
          <cell r="P98" t="str">
            <v>Y</v>
          </cell>
          <cell r="Q98" t="str">
            <v>Y</v>
          </cell>
        </row>
        <row r="99">
          <cell r="B99" t="str">
            <v>QAA-092</v>
          </cell>
          <cell r="C99" t="str">
            <v>พื้นฐานการใช้เครื่องมือวัดและการสอบเทียบ SHOES WRISTRAP STRAP TESTER</v>
          </cell>
          <cell r="D99" t="str">
            <v>การสอบเทียบ WRISTRAP CHECKER (QS-QAA-CAL-015)</v>
          </cell>
          <cell r="E99" t="str">
            <v>Calibration of WRISTRAP CHECKER (QS-QAA-CAL-015)</v>
          </cell>
          <cell r="F99" t="str">
            <v>QAA</v>
          </cell>
          <cell r="G99">
            <v>3</v>
          </cell>
          <cell r="I99">
            <v>1</v>
          </cell>
          <cell r="J99" t="str">
            <v>measurement</v>
          </cell>
          <cell r="K99" t="str">
            <v>Basic</v>
          </cell>
          <cell r="L99" t="str">
            <v>000195</v>
          </cell>
          <cell r="M99" t="str">
            <v>Y</v>
          </cell>
          <cell r="N99" t="str">
            <v>Y</v>
          </cell>
          <cell r="O99" t="str">
            <v>Y</v>
          </cell>
          <cell r="P99" t="str">
            <v>Y</v>
          </cell>
          <cell r="Q99" t="str">
            <v>Y</v>
          </cell>
        </row>
        <row r="100">
          <cell r="B100" t="str">
            <v>QAA-093</v>
          </cell>
          <cell r="C100" t="str">
            <v>พื้นฐานการใช้เครื่องมือวัดและการสอบเทียบ MILLIOHM  HITESTER</v>
          </cell>
          <cell r="D100" t="str">
            <v>การสอบเทียบ MILLIOHM  HITESTER (QS-QAA-CAL-014)</v>
          </cell>
          <cell r="E100" t="str">
            <v>Calibration of MILLIOHM  HITESTER (QS-QAA-CAL-014)</v>
          </cell>
          <cell r="F100" t="str">
            <v>QAA</v>
          </cell>
          <cell r="G100">
            <v>3</v>
          </cell>
          <cell r="I100">
            <v>1</v>
          </cell>
          <cell r="J100" t="str">
            <v>measurement</v>
          </cell>
          <cell r="K100" t="str">
            <v>Basic</v>
          </cell>
          <cell r="L100" t="str">
            <v>000195</v>
          </cell>
          <cell r="M100" t="str">
            <v>Y</v>
          </cell>
          <cell r="N100" t="str">
            <v>Y</v>
          </cell>
          <cell r="O100" t="str">
            <v>Y</v>
          </cell>
          <cell r="P100" t="str">
            <v>Y</v>
          </cell>
          <cell r="Q100" t="str">
            <v>Y</v>
          </cell>
        </row>
        <row r="101">
          <cell r="B101" t="str">
            <v>QAA-094</v>
          </cell>
          <cell r="C101" t="str">
            <v>พื้นฐานการใช้เครื่องมือวัดและการสอบเทียบ DIGITAL MILLIOHM HITESTER</v>
          </cell>
          <cell r="D101" t="str">
            <v>การสอบเทียบ MILLIOHM  HITESTER (QS-QAA-CAL-014)</v>
          </cell>
          <cell r="E101" t="str">
            <v>Calibration of MILLIOHM  HITESTER (QS-QAA-CAL-014)</v>
          </cell>
          <cell r="F101" t="str">
            <v>QAA</v>
          </cell>
          <cell r="G101">
            <v>3</v>
          </cell>
          <cell r="I101">
            <v>1</v>
          </cell>
          <cell r="J101" t="str">
            <v>measurement</v>
          </cell>
          <cell r="K101" t="str">
            <v>Basic</v>
          </cell>
          <cell r="L101" t="str">
            <v>000195</v>
          </cell>
          <cell r="M101" t="str">
            <v>Y</v>
          </cell>
          <cell r="N101" t="str">
            <v>Y</v>
          </cell>
          <cell r="O101" t="str">
            <v>Y</v>
          </cell>
          <cell r="P101" t="str">
            <v>Y</v>
          </cell>
          <cell r="Q101" t="str">
            <v>Y</v>
          </cell>
        </row>
        <row r="102">
          <cell r="B102" t="str">
            <v>QAA-095</v>
          </cell>
          <cell r="C102" t="str">
            <v>พื้นฐานการใช้เครื่องมือวัดและการสอบเทียบ DIGITAL INSULATION TESTER</v>
          </cell>
          <cell r="D102" t="str">
            <v>การสอบเทียบ Digital MΩ Hi Tester (QS-QAA-CAL-043)</v>
          </cell>
          <cell r="E102" t="str">
            <v>Calibration of Digital MΩ Hi Tester (QS-QAA-CAL-043)</v>
          </cell>
          <cell r="F102" t="str">
            <v>QAA</v>
          </cell>
          <cell r="G102">
            <v>3</v>
          </cell>
          <cell r="I102">
            <v>1</v>
          </cell>
          <cell r="J102" t="str">
            <v>measurement</v>
          </cell>
          <cell r="K102" t="str">
            <v>Basic</v>
          </cell>
          <cell r="L102" t="str">
            <v>000195</v>
          </cell>
          <cell r="M102" t="str">
            <v>Y</v>
          </cell>
          <cell r="N102" t="str">
            <v>Y</v>
          </cell>
          <cell r="O102" t="str">
            <v>Y</v>
          </cell>
          <cell r="P102" t="str">
            <v>Y</v>
          </cell>
          <cell r="Q102" t="str">
            <v>Y</v>
          </cell>
        </row>
        <row r="103">
          <cell r="B103" t="str">
            <v>QAA-096</v>
          </cell>
          <cell r="C103" t="str">
            <v>พื้นฐานการใช้เครื่องมือวัดและการสอบเทียบ EARTH  HITESTER</v>
          </cell>
          <cell r="D103" t="str">
            <v>การสอบเทียบ Earth Hitester (QS-QAA-CAL-047)</v>
          </cell>
          <cell r="E103" t="str">
            <v>Calibration of  Earth Hitester (QS-QAA-CAL-047</v>
          </cell>
          <cell r="F103" t="str">
            <v>QAA</v>
          </cell>
          <cell r="G103">
            <v>3</v>
          </cell>
          <cell r="I103">
            <v>1</v>
          </cell>
          <cell r="J103" t="str">
            <v>measurement</v>
          </cell>
          <cell r="K103" t="str">
            <v>Basic</v>
          </cell>
          <cell r="L103" t="str">
            <v>000195</v>
          </cell>
          <cell r="M103" t="str">
            <v>Y</v>
          </cell>
          <cell r="N103" t="str">
            <v>Y</v>
          </cell>
          <cell r="O103" t="str">
            <v>Y</v>
          </cell>
          <cell r="P103" t="str">
            <v>Y</v>
          </cell>
          <cell r="Q103" t="str">
            <v>Y</v>
          </cell>
        </row>
        <row r="104">
          <cell r="B104" t="str">
            <v>QAA-097</v>
          </cell>
          <cell r="C104" t="str">
            <v>พื้นฐานการใช้เครื่องมือวัดและการสอบเทียบ AC GROUNDING HITESTER</v>
          </cell>
          <cell r="D104" t="str">
            <v>การสอบเทียบ AC GROUNDING HITESTER (QS-QAA-CAL-037)</v>
          </cell>
          <cell r="E104" t="str">
            <v>Calibration of  AC GROUNDING HITESTER (QS-QAA-CAL-037)</v>
          </cell>
          <cell r="F104" t="str">
            <v>QAA</v>
          </cell>
          <cell r="G104">
            <v>3</v>
          </cell>
          <cell r="I104">
            <v>1</v>
          </cell>
          <cell r="J104" t="str">
            <v>measurement</v>
          </cell>
          <cell r="K104" t="str">
            <v>Basic</v>
          </cell>
          <cell r="L104" t="str">
            <v>000195</v>
          </cell>
          <cell r="M104" t="str">
            <v>Y</v>
          </cell>
          <cell r="N104" t="str">
            <v>Y</v>
          </cell>
          <cell r="O104" t="str">
            <v>Y</v>
          </cell>
          <cell r="P104" t="str">
            <v>Y</v>
          </cell>
          <cell r="Q104" t="str">
            <v>Y</v>
          </cell>
        </row>
        <row r="105">
          <cell r="B105" t="str">
            <v>QAA-098</v>
          </cell>
          <cell r="C105" t="str">
            <v>พื้นฐานการใช้เครื่องมือวัดและการสอบเทียบ DIGITAL OSCILLOSCOPE</v>
          </cell>
          <cell r="D105" t="str">
            <v>การสอบเทียบ Oscilloscope (QS-QAA-CAL-080)</v>
          </cell>
          <cell r="E105" t="str">
            <v>Calibration of Oscilloscope (QS-QAA-CAL-080)</v>
          </cell>
          <cell r="F105" t="str">
            <v>QAA</v>
          </cell>
          <cell r="G105">
            <v>3</v>
          </cell>
          <cell r="I105">
            <v>1</v>
          </cell>
          <cell r="J105" t="str">
            <v>measurement</v>
          </cell>
          <cell r="K105" t="str">
            <v>Basic</v>
          </cell>
          <cell r="L105" t="str">
            <v>000195/000158/002684</v>
          </cell>
          <cell r="M105" t="str">
            <v>Y</v>
          </cell>
          <cell r="N105" t="str">
            <v>Y</v>
          </cell>
          <cell r="O105" t="str">
            <v>Y</v>
          </cell>
          <cell r="P105" t="str">
            <v>Y</v>
          </cell>
          <cell r="Q105" t="str">
            <v>Y</v>
          </cell>
        </row>
        <row r="106">
          <cell r="B106" t="str">
            <v>QAA-099</v>
          </cell>
          <cell r="C106" t="str">
            <v>พื้นฐานการใช้เครื่องมือวัดและการสอบเทียบ HIGH-RESSPONSE F/V CONVERTER</v>
          </cell>
          <cell r="D106" t="str">
            <v>การสอบเทียบ  HIGH-RESSPONSE F/V CONVERTER (QS-QAA-CAL-027)</v>
          </cell>
          <cell r="E106" t="str">
            <v>Calibration of  HIGH-RESSPONSE F/V CONVERTER (QS-QAA-CAL-027)</v>
          </cell>
          <cell r="F106" t="str">
            <v>QAA</v>
          </cell>
          <cell r="G106">
            <v>3</v>
          </cell>
          <cell r="I106">
            <v>1</v>
          </cell>
          <cell r="J106" t="str">
            <v>measurement</v>
          </cell>
          <cell r="K106" t="str">
            <v>Basic</v>
          </cell>
          <cell r="L106" t="str">
            <v>000195</v>
          </cell>
          <cell r="M106" t="str">
            <v>Y</v>
          </cell>
          <cell r="N106" t="str">
            <v>Y</v>
          </cell>
          <cell r="O106" t="str">
            <v>Y</v>
          </cell>
          <cell r="P106" t="str">
            <v>Y</v>
          </cell>
          <cell r="Q106" t="str">
            <v>Y</v>
          </cell>
        </row>
        <row r="107">
          <cell r="B107" t="str">
            <v>QAA-100</v>
          </cell>
          <cell r="C107" t="str">
            <v>พื้นฐานการใช้เครื่องมือวัดและการสอบเทียบ DIGITAL THERMOMETER</v>
          </cell>
          <cell r="D107" t="str">
            <v>การสอบเทียบ  DIGITAL THERMOMETER (QS-QAA-CAL-030)</v>
          </cell>
          <cell r="E107" t="str">
            <v>Calibration of  DIGITAL THERMOMETER (QS-QAA-CAL-030)</v>
          </cell>
          <cell r="F107" t="str">
            <v>QAA</v>
          </cell>
          <cell r="G107">
            <v>3</v>
          </cell>
          <cell r="I107">
            <v>1</v>
          </cell>
          <cell r="J107" t="str">
            <v>measurement</v>
          </cell>
          <cell r="K107" t="str">
            <v>Basic</v>
          </cell>
          <cell r="L107" t="str">
            <v>000195</v>
          </cell>
          <cell r="M107" t="str">
            <v>Y</v>
          </cell>
          <cell r="N107" t="str">
            <v>Y</v>
          </cell>
          <cell r="O107" t="str">
            <v>Y</v>
          </cell>
          <cell r="P107" t="str">
            <v>Y</v>
          </cell>
          <cell r="Q107" t="str">
            <v>Y</v>
          </cell>
        </row>
        <row r="108">
          <cell r="B108" t="str">
            <v>QAA-101</v>
          </cell>
          <cell r="C108" t="str">
            <v>พื้นฐานการใช้เครื่องมือวัดและการสอบเทียบ RADIATION THERMOMETER</v>
          </cell>
          <cell r="D108" t="str">
            <v>การสอบเทียบ  RADIATION THERMOMETER (QS-QAA-CAL-013)</v>
          </cell>
          <cell r="E108" t="str">
            <v>Calibration of  RADIATION THERMOMETER (QS-QAA-CAL-013)</v>
          </cell>
          <cell r="F108" t="str">
            <v>QAA</v>
          </cell>
          <cell r="G108">
            <v>3</v>
          </cell>
          <cell r="I108">
            <v>1</v>
          </cell>
          <cell r="J108" t="str">
            <v>measurement</v>
          </cell>
          <cell r="K108" t="str">
            <v>Basic</v>
          </cell>
          <cell r="L108" t="str">
            <v>000195</v>
          </cell>
          <cell r="M108" t="str">
            <v>Y</v>
          </cell>
          <cell r="N108" t="str">
            <v>Y</v>
          </cell>
          <cell r="O108" t="str">
            <v>Y</v>
          </cell>
          <cell r="P108" t="str">
            <v>Y</v>
          </cell>
          <cell r="Q108" t="str">
            <v>Y</v>
          </cell>
        </row>
        <row r="109">
          <cell r="B109" t="str">
            <v>QAA-102</v>
          </cell>
          <cell r="C109" t="str">
            <v>พื้นฐานการใช้เครื่องมือวัดและการสอบเทียบ RADIATION THERMOMETER</v>
          </cell>
          <cell r="D109" t="str">
            <v>การสอบเทียบ  RADIATION THERMOMETER (QS-QAA-CAL-013)</v>
          </cell>
          <cell r="E109" t="str">
            <v>Calibration of  RADIATION THERMOMETER (QS-QAA-CAL-013)</v>
          </cell>
          <cell r="F109" t="str">
            <v>QAA</v>
          </cell>
          <cell r="G109">
            <v>3</v>
          </cell>
          <cell r="I109">
            <v>1</v>
          </cell>
          <cell r="J109" t="str">
            <v>measurement</v>
          </cell>
          <cell r="K109" t="str">
            <v>Basic</v>
          </cell>
          <cell r="L109" t="str">
            <v>000195</v>
          </cell>
          <cell r="M109" t="str">
            <v>Y</v>
          </cell>
          <cell r="N109" t="str">
            <v>Y</v>
          </cell>
          <cell r="O109" t="str">
            <v>Y</v>
          </cell>
          <cell r="P109" t="str">
            <v>Y</v>
          </cell>
          <cell r="Q109" t="str">
            <v>Y</v>
          </cell>
        </row>
        <row r="110">
          <cell r="B110" t="str">
            <v>QAA-103</v>
          </cell>
          <cell r="C110" t="str">
            <v>พื้นฐานการใช้เครื่องมือวัดและการสอบเทียบ INFRARED CAMERA</v>
          </cell>
          <cell r="D110" t="str">
            <v>การสอบเทียบ INFRARED CAMERA (QS-QAA-CAL-028)</v>
          </cell>
          <cell r="E110" t="str">
            <v>Calibration of  INFRARED CAMERA (QS-QAA-CAL-028)</v>
          </cell>
          <cell r="F110" t="str">
            <v>QAA</v>
          </cell>
          <cell r="G110">
            <v>3</v>
          </cell>
          <cell r="I110">
            <v>1</v>
          </cell>
          <cell r="J110" t="str">
            <v>measurement</v>
          </cell>
          <cell r="K110" t="str">
            <v>Basic</v>
          </cell>
          <cell r="L110" t="str">
            <v>000195</v>
          </cell>
          <cell r="M110" t="str">
            <v>Y</v>
          </cell>
          <cell r="N110" t="str">
            <v>Y</v>
          </cell>
          <cell r="O110" t="str">
            <v>Y</v>
          </cell>
          <cell r="P110" t="str">
            <v>Y</v>
          </cell>
          <cell r="Q110" t="str">
            <v>Y</v>
          </cell>
        </row>
        <row r="111">
          <cell r="B111" t="str">
            <v>QAA-104</v>
          </cell>
          <cell r="C111" t="str">
            <v>พื้นฐานการใช้เครื่องมือวัดและการสอบเทียบ HANDHELD THERMO-HYGROMETERS</v>
          </cell>
          <cell r="D111" t="str">
            <v>การสอบเทียบ HANDHELD THERMO-HYGROMETERS (QS-QAA-CAL-023)</v>
          </cell>
          <cell r="E111" t="str">
            <v>Calibration of  HANDHELD THERMO-HYGROMETERS (QS-QAA-CAL-023)</v>
          </cell>
          <cell r="F111" t="str">
            <v>QAA</v>
          </cell>
          <cell r="G111">
            <v>3</v>
          </cell>
          <cell r="I111">
            <v>1</v>
          </cell>
          <cell r="J111" t="str">
            <v>measurement</v>
          </cell>
          <cell r="K111" t="str">
            <v>Basic</v>
          </cell>
          <cell r="L111" t="str">
            <v>000195</v>
          </cell>
          <cell r="M111" t="str">
            <v>Y</v>
          </cell>
          <cell r="N111" t="str">
            <v>Y</v>
          </cell>
          <cell r="O111" t="str">
            <v>Y</v>
          </cell>
          <cell r="P111" t="str">
            <v>Y</v>
          </cell>
          <cell r="Q111" t="str">
            <v>Y</v>
          </cell>
        </row>
        <row r="112">
          <cell r="B112" t="str">
            <v>QAA-105</v>
          </cell>
          <cell r="C112" t="str">
            <v>พื้นฐานการใช้เครื่องมือวัดและการสอบเทียบ DIGITAL THERMO-HYGROMETER</v>
          </cell>
          <cell r="D112" t="str">
            <v>การสอบเทียบ HANDHELD THERMO-HYGROMETERS (QS-QAA-CAL-023)</v>
          </cell>
          <cell r="E112" t="str">
            <v>Calibration of  HANDHELD THERMO-HYGROMETERS (QS-QAA-CAL-023)</v>
          </cell>
          <cell r="F112" t="str">
            <v>QAA</v>
          </cell>
          <cell r="G112">
            <v>3</v>
          </cell>
          <cell r="I112">
            <v>1</v>
          </cell>
          <cell r="J112" t="str">
            <v>measurement</v>
          </cell>
          <cell r="K112" t="str">
            <v>Basic</v>
          </cell>
          <cell r="L112" t="str">
            <v>000195</v>
          </cell>
          <cell r="M112" t="str">
            <v>Y</v>
          </cell>
          <cell r="N112" t="str">
            <v>Y</v>
          </cell>
          <cell r="O112" t="str">
            <v>Y</v>
          </cell>
          <cell r="P112" t="str">
            <v>Y</v>
          </cell>
          <cell r="Q112" t="str">
            <v>Y</v>
          </cell>
        </row>
        <row r="113">
          <cell r="B113" t="str">
            <v>QAA-106</v>
          </cell>
          <cell r="C113" t="str">
            <v>พื้นฐานการใช้เครื่องมือวัดและการสอบเทียบ PRECISION THERMO-HYGROGRAPH</v>
          </cell>
          <cell r="D113" t="str">
            <v>การสอบเทียบ PRECISION THERMO-HYGROGRAPH (QS-QAA-CAL-024)</v>
          </cell>
          <cell r="E113" t="str">
            <v>Calibration of PRECISION THERMO-HYGROGRAPH (QS-QAA-CAL-024)</v>
          </cell>
          <cell r="F113" t="str">
            <v>QAA</v>
          </cell>
          <cell r="G113">
            <v>3</v>
          </cell>
          <cell r="I113">
            <v>1</v>
          </cell>
          <cell r="J113" t="str">
            <v>measurement</v>
          </cell>
          <cell r="K113" t="str">
            <v>Basic</v>
          </cell>
          <cell r="L113" t="str">
            <v>000195</v>
          </cell>
          <cell r="M113" t="str">
            <v>Y</v>
          </cell>
          <cell r="N113" t="str">
            <v>Y</v>
          </cell>
          <cell r="O113" t="str">
            <v>Y</v>
          </cell>
          <cell r="P113" t="str">
            <v>Y</v>
          </cell>
          <cell r="Q113" t="str">
            <v>Y</v>
          </cell>
        </row>
        <row r="114">
          <cell r="B114" t="str">
            <v>QAA-107</v>
          </cell>
          <cell r="C114" t="str">
            <v>พื้นฐานการใช้เครื่องมือวัดและการสอบเทียบ  DIGITAL TACHOMETER</v>
          </cell>
          <cell r="D114" t="str">
            <v>การสอบเทียบ  DIGITAL TACHOMETER (QS-QAA-CAL-056)</v>
          </cell>
          <cell r="E114" t="str">
            <v>Calibration of DIGITAL TACHOMETER (QS-QAA-CAL-056)</v>
          </cell>
          <cell r="F114" t="str">
            <v>QAA</v>
          </cell>
          <cell r="G114">
            <v>3</v>
          </cell>
          <cell r="I114">
            <v>1</v>
          </cell>
          <cell r="J114" t="str">
            <v>measurement</v>
          </cell>
          <cell r="K114" t="str">
            <v>Basic</v>
          </cell>
          <cell r="L114" t="str">
            <v>000195</v>
          </cell>
          <cell r="M114" t="str">
            <v>Y</v>
          </cell>
          <cell r="N114" t="str">
            <v>Y</v>
          </cell>
          <cell r="O114" t="str">
            <v>Y</v>
          </cell>
          <cell r="P114" t="str">
            <v>Y</v>
          </cell>
          <cell r="Q114" t="str">
            <v>Y</v>
          </cell>
        </row>
        <row r="115">
          <cell r="B115" t="str">
            <v>QAA-108</v>
          </cell>
          <cell r="C115" t="str">
            <v>พื้นฐานการใช้เครื่องมือวัดและการสอบเทียบ  LED STROBOSCOPE</v>
          </cell>
          <cell r="D115" t="str">
            <v>การสอบเทียบ  LED STROBOSCOPE (QS-QAA-CAL-029)</v>
          </cell>
          <cell r="E115" t="str">
            <v>Calibration of  LED STROBOSCOPE (QS-QAA-CAL-029)</v>
          </cell>
          <cell r="F115" t="str">
            <v>QAA</v>
          </cell>
          <cell r="G115">
            <v>3</v>
          </cell>
          <cell r="I115">
            <v>1</v>
          </cell>
          <cell r="J115" t="str">
            <v>measurement</v>
          </cell>
          <cell r="K115" t="str">
            <v>Basic</v>
          </cell>
          <cell r="L115" t="str">
            <v>000195</v>
          </cell>
          <cell r="M115" t="str">
            <v>Y</v>
          </cell>
          <cell r="N115" t="str">
            <v>Y</v>
          </cell>
          <cell r="O115" t="str">
            <v>Y</v>
          </cell>
          <cell r="P115" t="str">
            <v>Y</v>
          </cell>
          <cell r="Q115" t="str">
            <v>Y</v>
          </cell>
        </row>
        <row r="116">
          <cell r="B116" t="str">
            <v>QAA-109</v>
          </cell>
          <cell r="C116" t="str">
            <v>พื้นฐานการใช้เครื่องมือวัดและการสอบเทียบ  STROBOSCOPE</v>
          </cell>
          <cell r="D116" t="str">
            <v>การสอบเทียบ  STROBOSCOPE (QS-QAA-CAL-029)</v>
          </cell>
          <cell r="E116" t="str">
            <v>Calibration of  STROBOSCOPE (QS-QAA-CAL-029)</v>
          </cell>
          <cell r="F116" t="str">
            <v>QAA</v>
          </cell>
          <cell r="G116">
            <v>3</v>
          </cell>
          <cell r="I116">
            <v>1</v>
          </cell>
          <cell r="J116" t="str">
            <v>measurement</v>
          </cell>
          <cell r="K116" t="str">
            <v>Basic</v>
          </cell>
          <cell r="L116" t="str">
            <v>000195</v>
          </cell>
          <cell r="M116" t="str">
            <v>Y</v>
          </cell>
          <cell r="N116" t="str">
            <v>Y</v>
          </cell>
          <cell r="O116" t="str">
            <v>Y</v>
          </cell>
          <cell r="P116" t="str">
            <v>Y</v>
          </cell>
          <cell r="Q116" t="str">
            <v>Y</v>
          </cell>
        </row>
        <row r="117">
          <cell r="B117" t="str">
            <v>QAA-110</v>
          </cell>
          <cell r="C117" t="str">
            <v>พื้นฐานการใช้เครื่องมือวัดและการสอบเทียบ  FUNCTION GENERATOR</v>
          </cell>
          <cell r="D117" t="str">
            <v>การใช้งาน   FUNCTION GENERATOR</v>
          </cell>
          <cell r="E117" t="str">
            <v>Basic using   FUNCTION GENERATOR</v>
          </cell>
          <cell r="F117" t="str">
            <v>QAA</v>
          </cell>
          <cell r="G117">
            <v>3</v>
          </cell>
          <cell r="I117">
            <v>1</v>
          </cell>
          <cell r="J117" t="str">
            <v>measurement</v>
          </cell>
          <cell r="K117" t="str">
            <v>Basic</v>
          </cell>
          <cell r="L117" t="str">
            <v>000195</v>
          </cell>
          <cell r="M117" t="str">
            <v>Y</v>
          </cell>
          <cell r="N117" t="str">
            <v>Y</v>
          </cell>
          <cell r="O117" t="str">
            <v>Y</v>
          </cell>
          <cell r="P117" t="str">
            <v>Y</v>
          </cell>
          <cell r="Q117" t="str">
            <v>Y</v>
          </cell>
        </row>
        <row r="118">
          <cell r="B118" t="str">
            <v>QAA-111</v>
          </cell>
          <cell r="C118" t="str">
            <v>พื้นฐานการใช้เครื่องมือวัดและการสอบเทียบ  PH  METER</v>
          </cell>
          <cell r="D118" t="str">
            <v>การสอบเทียบ PH  METER (QS-QAA-CAL-049)</v>
          </cell>
          <cell r="E118" t="str">
            <v>Calibration of  PH  METER (QS-QAA-CAL-049)</v>
          </cell>
          <cell r="F118" t="str">
            <v>QAA</v>
          </cell>
          <cell r="G118">
            <v>3</v>
          </cell>
          <cell r="I118">
            <v>1</v>
          </cell>
          <cell r="J118" t="str">
            <v>measurement</v>
          </cell>
          <cell r="K118" t="str">
            <v>Basic</v>
          </cell>
          <cell r="L118" t="str">
            <v>000195</v>
          </cell>
          <cell r="M118" t="str">
            <v>Y</v>
          </cell>
          <cell r="N118" t="str">
            <v>Y</v>
          </cell>
          <cell r="O118" t="str">
            <v>Y</v>
          </cell>
          <cell r="P118" t="str">
            <v>Y</v>
          </cell>
          <cell r="Q118" t="str">
            <v>Y</v>
          </cell>
        </row>
        <row r="119">
          <cell r="B119" t="str">
            <v>QAA-112</v>
          </cell>
          <cell r="C119" t="str">
            <v>พื้นฐานการใช้เครื่องมือวัดและการสอบเทียบ  PH 1.62 STANDARD SOLUTION</v>
          </cell>
          <cell r="D119" t="str">
            <v>การใช้งาน    PH 1.62 STANDARD SOLUTION</v>
          </cell>
          <cell r="E119" t="str">
            <v>Basic using   PH 1.62 STANDARD SOLUTION</v>
          </cell>
          <cell r="F119" t="str">
            <v>QAA</v>
          </cell>
          <cell r="G119">
            <v>3</v>
          </cell>
          <cell r="I119">
            <v>1</v>
          </cell>
          <cell r="J119" t="str">
            <v>measurement</v>
          </cell>
          <cell r="K119" t="str">
            <v>Basic</v>
          </cell>
          <cell r="L119" t="str">
            <v>000195</v>
          </cell>
          <cell r="M119" t="str">
            <v>Y</v>
          </cell>
          <cell r="N119" t="str">
            <v>Y</v>
          </cell>
          <cell r="O119" t="str">
            <v>Y</v>
          </cell>
          <cell r="P119" t="str">
            <v>Y</v>
          </cell>
          <cell r="Q119" t="str">
            <v>Y</v>
          </cell>
        </row>
        <row r="120">
          <cell r="B120" t="str">
            <v>QAA-113</v>
          </cell>
          <cell r="C120" t="str">
            <v>พื้นฐานการใช้เครื่องมือวัดและการสอบเทียบ PHTHALATEPH STANDARD PH 4.01</v>
          </cell>
          <cell r="D120" t="str">
            <v>การใช้งาน    PHTHALATEPH STANDARD PH 4.01</v>
          </cell>
          <cell r="E120" t="str">
            <v>Basic using   PHTHALATEPH STANDARD PH 4.01</v>
          </cell>
          <cell r="F120" t="str">
            <v>QAA</v>
          </cell>
          <cell r="G120">
            <v>3</v>
          </cell>
          <cell r="I120">
            <v>1</v>
          </cell>
          <cell r="J120" t="str">
            <v>measurement</v>
          </cell>
          <cell r="K120" t="str">
            <v>Basic</v>
          </cell>
          <cell r="L120" t="str">
            <v>000195</v>
          </cell>
          <cell r="M120" t="str">
            <v>Y</v>
          </cell>
          <cell r="N120" t="str">
            <v>Y</v>
          </cell>
          <cell r="O120" t="str">
            <v>Y</v>
          </cell>
          <cell r="P120" t="str">
            <v>Y</v>
          </cell>
          <cell r="Q120" t="str">
            <v>Y</v>
          </cell>
        </row>
        <row r="121">
          <cell r="B121" t="str">
            <v>QAA-114</v>
          </cell>
          <cell r="C121" t="str">
            <v>พื้นฐานการใช้เครื่องมือวัดและการสอบเทียบ PHOSPHATE STANDARD PH 6.86</v>
          </cell>
          <cell r="D121" t="str">
            <v>การใช้งาน   PHOSPHATE STANDARD PH 6.86</v>
          </cell>
          <cell r="E121" t="str">
            <v>Basic using    PHOSPHATE STANDARD PH 6.86</v>
          </cell>
          <cell r="F121" t="str">
            <v>QAA</v>
          </cell>
          <cell r="G121">
            <v>3</v>
          </cell>
          <cell r="I121">
            <v>1</v>
          </cell>
          <cell r="J121" t="str">
            <v>measurement</v>
          </cell>
          <cell r="K121" t="str">
            <v>Basic</v>
          </cell>
          <cell r="L121" t="str">
            <v>000195</v>
          </cell>
          <cell r="M121" t="str">
            <v>Y</v>
          </cell>
          <cell r="N121" t="str">
            <v>Y</v>
          </cell>
          <cell r="O121" t="str">
            <v>Y</v>
          </cell>
          <cell r="P121" t="str">
            <v>Y</v>
          </cell>
          <cell r="Q121" t="str">
            <v>Y</v>
          </cell>
        </row>
        <row r="122">
          <cell r="B122" t="str">
            <v>QAA-115</v>
          </cell>
          <cell r="C122" t="str">
            <v>พื้นฐานการใช้เครื่องมือวัดและการสอบเทียบ PHOSPHATE STANDARD PH 7.41</v>
          </cell>
          <cell r="D122" t="str">
            <v>การใช้งาน   PHOSPHATE STANDARD PH 7.41</v>
          </cell>
          <cell r="E122" t="str">
            <v>Basic using PHOSPHATE STANDARD PH 7.41</v>
          </cell>
          <cell r="F122" t="str">
            <v>QAA</v>
          </cell>
          <cell r="G122">
            <v>3</v>
          </cell>
          <cell r="I122">
            <v>1</v>
          </cell>
          <cell r="J122" t="str">
            <v>measurement</v>
          </cell>
          <cell r="K122" t="str">
            <v>Basic</v>
          </cell>
          <cell r="L122" t="str">
            <v>000195</v>
          </cell>
          <cell r="M122" t="str">
            <v>Y</v>
          </cell>
          <cell r="N122" t="str">
            <v>Y</v>
          </cell>
          <cell r="O122" t="str">
            <v>Y</v>
          </cell>
          <cell r="P122" t="str">
            <v>Y</v>
          </cell>
          <cell r="Q122" t="str">
            <v>Y</v>
          </cell>
        </row>
        <row r="123">
          <cell r="B123" t="str">
            <v>QAA-116</v>
          </cell>
          <cell r="C123" t="str">
            <v>พื้นฐานการใช้เครื่องมือวัดและการสอบเทียบ RETRABORATE STANDARD PH 9.18</v>
          </cell>
          <cell r="D123" t="str">
            <v>การใช้งาน    RETRABORATE STANDARD PH 9.18</v>
          </cell>
          <cell r="E123" t="str">
            <v>Basic using   RETRABORATE STANDARD PH 9.18</v>
          </cell>
          <cell r="F123" t="str">
            <v>QAA</v>
          </cell>
          <cell r="G123">
            <v>3</v>
          </cell>
          <cell r="I123">
            <v>1</v>
          </cell>
          <cell r="J123" t="str">
            <v>measurement</v>
          </cell>
          <cell r="K123" t="str">
            <v>Basic</v>
          </cell>
          <cell r="L123" t="str">
            <v>000195</v>
          </cell>
          <cell r="M123" t="str">
            <v>Y</v>
          </cell>
          <cell r="N123" t="str">
            <v>Y</v>
          </cell>
          <cell r="O123" t="str">
            <v>Y</v>
          </cell>
          <cell r="P123" t="str">
            <v>Y</v>
          </cell>
          <cell r="Q123" t="str">
            <v>Y</v>
          </cell>
        </row>
        <row r="124">
          <cell r="B124" t="str">
            <v>QAA-117</v>
          </cell>
          <cell r="C124" t="str">
            <v>พื้นฐานการใช้เครื่องมือวัดและการสอบเทียบ CARBONATE STANDARD PH 10.01</v>
          </cell>
          <cell r="D124" t="str">
            <v>การใช้งาน  CARBONATE STANDARD PH 10.01</v>
          </cell>
          <cell r="E124" t="str">
            <v>Basic using  CARBONATE STANDARD PH 10.01</v>
          </cell>
          <cell r="F124" t="str">
            <v>QAA</v>
          </cell>
          <cell r="G124">
            <v>3</v>
          </cell>
          <cell r="I124">
            <v>1</v>
          </cell>
          <cell r="J124" t="str">
            <v>measurement</v>
          </cell>
          <cell r="K124" t="str">
            <v>Basic</v>
          </cell>
          <cell r="L124" t="str">
            <v>000195</v>
          </cell>
          <cell r="M124" t="str">
            <v>Y</v>
          </cell>
          <cell r="N124" t="str">
            <v>Y</v>
          </cell>
          <cell r="O124" t="str">
            <v>Y</v>
          </cell>
          <cell r="P124" t="str">
            <v>Y</v>
          </cell>
          <cell r="Q124" t="str">
            <v>Y</v>
          </cell>
        </row>
        <row r="125">
          <cell r="B125" t="str">
            <v>QAA-118</v>
          </cell>
          <cell r="C125" t="str">
            <v>GREEN PROCUREMENT SYSTEM</v>
          </cell>
          <cell r="F125" t="str">
            <v>QAA</v>
          </cell>
          <cell r="G125">
            <v>3</v>
          </cell>
          <cell r="I125">
            <v>1</v>
          </cell>
          <cell r="J125" t="str">
            <v>measurement</v>
          </cell>
          <cell r="K125" t="str">
            <v>Basic</v>
          </cell>
          <cell r="L125" t="str">
            <v>000195</v>
          </cell>
          <cell r="M125" t="str">
            <v>Y</v>
          </cell>
          <cell r="N125" t="str">
            <v>Y</v>
          </cell>
          <cell r="O125" t="str">
            <v>Y</v>
          </cell>
          <cell r="P125" t="str">
            <v>Y</v>
          </cell>
          <cell r="Q125" t="str">
            <v>Y</v>
          </cell>
        </row>
        <row r="126">
          <cell r="B126" t="str">
            <v>QAA-119</v>
          </cell>
          <cell r="C126" t="str">
            <v>MEETING REHEARSAL PRODUCT SAFETY AUDIT AND TRAINING BASIC OF PRODUCT</v>
          </cell>
          <cell r="F126" t="str">
            <v>QAA</v>
          </cell>
          <cell r="G126">
            <v>3</v>
          </cell>
          <cell r="I126">
            <v>1</v>
          </cell>
          <cell r="J126" t="str">
            <v>measurement</v>
          </cell>
          <cell r="K126" t="str">
            <v>Basic</v>
          </cell>
          <cell r="L126" t="str">
            <v>000195</v>
          </cell>
          <cell r="M126" t="str">
            <v>Y</v>
          </cell>
          <cell r="N126" t="str">
            <v>Y</v>
          </cell>
          <cell r="O126" t="str">
            <v>Y</v>
          </cell>
          <cell r="P126" t="str">
            <v>Y</v>
          </cell>
          <cell r="Q126" t="str">
            <v>Y</v>
          </cell>
        </row>
        <row r="127">
          <cell r="B127" t="str">
            <v>QAA-120</v>
          </cell>
          <cell r="C127" t="str">
            <v>ISO 14000 ENVIGRNNENTAL TRAINING</v>
          </cell>
          <cell r="F127" t="str">
            <v>QAA</v>
          </cell>
          <cell r="G127">
            <v>3</v>
          </cell>
          <cell r="I127">
            <v>1</v>
          </cell>
          <cell r="J127" t="str">
            <v>measurement</v>
          </cell>
          <cell r="K127" t="str">
            <v>Basic</v>
          </cell>
          <cell r="L127" t="str">
            <v>000195</v>
          </cell>
          <cell r="M127" t="str">
            <v>Y</v>
          </cell>
          <cell r="N127" t="str">
            <v>Y</v>
          </cell>
          <cell r="O127" t="str">
            <v>Y</v>
          </cell>
          <cell r="P127" t="str">
            <v>Y</v>
          </cell>
          <cell r="Q127" t="str">
            <v>Y</v>
          </cell>
        </row>
        <row r="128">
          <cell r="B128" t="str">
            <v>QAA-121</v>
          </cell>
          <cell r="C128" t="str">
            <v>TRAINING BASIC COORDINATE MEASURING MACHINE (CMM)</v>
          </cell>
          <cell r="F128" t="str">
            <v>QAA</v>
          </cell>
          <cell r="G128">
            <v>3</v>
          </cell>
          <cell r="I128">
            <v>1</v>
          </cell>
          <cell r="J128" t="str">
            <v>measurement</v>
          </cell>
          <cell r="K128" t="str">
            <v>Basic</v>
          </cell>
          <cell r="L128" t="str">
            <v>000195</v>
          </cell>
          <cell r="M128" t="str">
            <v>Y</v>
          </cell>
          <cell r="N128" t="str">
            <v>Y</v>
          </cell>
          <cell r="O128" t="str">
            <v>Y</v>
          </cell>
          <cell r="P128" t="str">
            <v>Y</v>
          </cell>
          <cell r="Q128" t="str">
            <v>Y</v>
          </cell>
        </row>
        <row r="129">
          <cell r="B129" t="str">
            <v>QAA-122</v>
          </cell>
          <cell r="C129" t="str">
            <v>CALIBRATION SQUARE,DIGIMATIC UNIVERAL PRETRATOR</v>
          </cell>
          <cell r="D129" t="str">
            <v>การใช้งาน   SQUARE,DIGIMATIC UNIVERAL PRETRATOR</v>
          </cell>
          <cell r="E129" t="str">
            <v>Basic using   SQUARE,DIGIMATIC UNIVERAL PRETRATOR</v>
          </cell>
          <cell r="F129" t="str">
            <v>QAA</v>
          </cell>
          <cell r="G129">
            <v>3</v>
          </cell>
          <cell r="I129">
            <v>1</v>
          </cell>
          <cell r="J129" t="str">
            <v>measurement</v>
          </cell>
          <cell r="K129" t="str">
            <v>Basic</v>
          </cell>
          <cell r="L129" t="str">
            <v>000195</v>
          </cell>
          <cell r="M129" t="str">
            <v>Y</v>
          </cell>
          <cell r="N129" t="str">
            <v>Y</v>
          </cell>
          <cell r="O129" t="str">
            <v>Y</v>
          </cell>
          <cell r="P129" t="str">
            <v>Y</v>
          </cell>
          <cell r="Q129" t="str">
            <v>Y</v>
          </cell>
        </row>
        <row r="130">
          <cell r="B130" t="str">
            <v>QAA-123</v>
          </cell>
          <cell r="C130" t="str">
            <v>LABEL PRINTING CONTROL (PRODUCT SAFETY)</v>
          </cell>
          <cell r="D130" t="str">
            <v>การควบคุมการปริ้นลาเบล (ข้อกำหนดความปลอดภัยของผลิตภัณฑ์)</v>
          </cell>
          <cell r="E130" t="str">
            <v>LABEL PRINTING CONTROL  (PRODUCT SAFETY REQUEIRMENT)</v>
          </cell>
          <cell r="F130" t="str">
            <v>QAA</v>
          </cell>
          <cell r="G130">
            <v>5</v>
          </cell>
          <cell r="I130">
            <v>1</v>
          </cell>
          <cell r="J130" t="str">
            <v>PRODUCT SAFETY</v>
          </cell>
          <cell r="K130" t="str">
            <v>Basic</v>
          </cell>
          <cell r="L130" t="str">
            <v>002376</v>
          </cell>
          <cell r="M130" t="str">
            <v>Y</v>
          </cell>
          <cell r="N130" t="str">
            <v>Y</v>
          </cell>
          <cell r="O130" t="str">
            <v>Y</v>
          </cell>
          <cell r="P130" t="str">
            <v>Y</v>
          </cell>
          <cell r="Q130" t="str">
            <v>Y</v>
          </cell>
        </row>
        <row r="131">
          <cell r="B131" t="str">
            <v>QAA-124</v>
          </cell>
          <cell r="C131" t="str">
            <v>พื้นฐานการสอบเทียบเครื่องมือวัดเครื่องกลและไฟฟ้า</v>
          </cell>
          <cell r="D131" t="str">
            <v>พื้นฐานการสอบเทียบเครื่องมือวัดเครื่องกลและไฟฟ้า</v>
          </cell>
          <cell r="E131" t="str">
            <v>Basic Calibration mechanical &amp; electrical equipment</v>
          </cell>
          <cell r="F131" t="str">
            <v>QAA</v>
          </cell>
          <cell r="G131">
            <v>3</v>
          </cell>
          <cell r="I131">
            <v>1</v>
          </cell>
          <cell r="J131" t="str">
            <v>measurement</v>
          </cell>
          <cell r="K131" t="str">
            <v>Basic</v>
          </cell>
          <cell r="L131" t="str">
            <v>000195</v>
          </cell>
          <cell r="M131" t="str">
            <v>Y</v>
          </cell>
          <cell r="N131" t="str">
            <v>Y</v>
          </cell>
          <cell r="O131" t="str">
            <v>Y</v>
          </cell>
          <cell r="P131" t="str">
            <v>Y</v>
          </cell>
          <cell r="Q131" t="str">
            <v>Y</v>
          </cell>
        </row>
        <row r="132">
          <cell r="B132" t="str">
            <v>QAA-125</v>
          </cell>
          <cell r="C132" t="str">
            <v>QA 5S ACTIVITY TRAINING</v>
          </cell>
          <cell r="D132" t="str">
            <v>อบรม QA 5S ACTIVITY TRAINING</v>
          </cell>
          <cell r="E132" t="str">
            <v>QA 5S ACTIVITY TRAINING</v>
          </cell>
          <cell r="F132" t="str">
            <v>QAA</v>
          </cell>
          <cell r="G132">
            <v>3</v>
          </cell>
          <cell r="I132">
            <v>1</v>
          </cell>
          <cell r="J132" t="str">
            <v>measurement</v>
          </cell>
          <cell r="K132" t="str">
            <v>Basic</v>
          </cell>
          <cell r="L132" t="str">
            <v>000195</v>
          </cell>
          <cell r="M132" t="str">
            <v>Y</v>
          </cell>
          <cell r="N132" t="str">
            <v>Y</v>
          </cell>
          <cell r="O132" t="str">
            <v>Y</v>
          </cell>
          <cell r="P132" t="str">
            <v>Y</v>
          </cell>
          <cell r="Q132" t="str">
            <v>Y</v>
          </cell>
        </row>
        <row r="133">
          <cell r="B133" t="str">
            <v>QAA-126</v>
          </cell>
          <cell r="C133" t="str">
            <v>GROUNDN BOND TESTER</v>
          </cell>
          <cell r="F133" t="str">
            <v>QAA</v>
          </cell>
          <cell r="I133">
            <v>1</v>
          </cell>
          <cell r="J133" t="str">
            <v>measurement</v>
          </cell>
          <cell r="K133" t="str">
            <v>Basic</v>
          </cell>
          <cell r="L133" t="str">
            <v>000195</v>
          </cell>
          <cell r="M133" t="str">
            <v>Y</v>
          </cell>
          <cell r="N133" t="str">
            <v>Y</v>
          </cell>
          <cell r="O133" t="str">
            <v>Y</v>
          </cell>
          <cell r="P133" t="str">
            <v>Y</v>
          </cell>
          <cell r="Q133" t="str">
            <v>Y</v>
          </cell>
        </row>
        <row r="134">
          <cell r="B134" t="str">
            <v>QAA-127</v>
          </cell>
          <cell r="C134" t="str">
            <v>QA 5S ACTIVITY TRAINING</v>
          </cell>
          <cell r="D134" t="str">
            <v>อบรม QA 5S ACTIVITY TRAINING</v>
          </cell>
          <cell r="E134" t="str">
            <v>QA 5S ACTIVITY TRAINING</v>
          </cell>
          <cell r="F134" t="str">
            <v>QAA</v>
          </cell>
          <cell r="G134">
            <v>3</v>
          </cell>
          <cell r="I134">
            <v>1</v>
          </cell>
          <cell r="J134" t="str">
            <v>measurement</v>
          </cell>
          <cell r="K134" t="str">
            <v>Basic</v>
          </cell>
          <cell r="L134" t="str">
            <v>000195</v>
          </cell>
          <cell r="M134" t="str">
            <v>Y</v>
          </cell>
          <cell r="N134" t="str">
            <v>Y</v>
          </cell>
          <cell r="O134" t="str">
            <v>Y</v>
          </cell>
          <cell r="P134" t="str">
            <v>Y</v>
          </cell>
          <cell r="Q134" t="str">
            <v>Y</v>
          </cell>
        </row>
        <row r="135">
          <cell r="B135" t="str">
            <v>QAA-128</v>
          </cell>
          <cell r="C135" t="str">
            <v>QA 5S ACTIVITY TRAINING</v>
          </cell>
          <cell r="D135" t="str">
            <v>อบรม QA 5S ACTIVITY TRAINING</v>
          </cell>
          <cell r="E135" t="str">
            <v>QA 5S ACTIVITY TRAINING</v>
          </cell>
          <cell r="F135" t="str">
            <v>QAA</v>
          </cell>
          <cell r="G135">
            <v>3</v>
          </cell>
          <cell r="I135">
            <v>1</v>
          </cell>
          <cell r="J135" t="str">
            <v>measurement</v>
          </cell>
          <cell r="K135" t="str">
            <v>Basic</v>
          </cell>
          <cell r="L135" t="str">
            <v>000195</v>
          </cell>
          <cell r="M135" t="str">
            <v>Y</v>
          </cell>
          <cell r="N135" t="str">
            <v>Y</v>
          </cell>
          <cell r="O135" t="str">
            <v>Y</v>
          </cell>
          <cell r="P135" t="str">
            <v>Y</v>
          </cell>
          <cell r="Q135" t="str">
            <v>Y</v>
          </cell>
        </row>
        <row r="136">
          <cell r="B136" t="str">
            <v>QAA-129</v>
          </cell>
          <cell r="C136" t="str">
            <v>VERNIER CALIPER CALIBEATION</v>
          </cell>
          <cell r="D136" t="str">
            <v>การสอบเทียบ Vernier Caliper (QS-QAA-CAL-006)</v>
          </cell>
          <cell r="E136" t="str">
            <v>Calibration of Vernier Caliper (QS-QAA-CAL-006)</v>
          </cell>
          <cell r="F136" t="str">
            <v>QAA</v>
          </cell>
          <cell r="G136">
            <v>5</v>
          </cell>
          <cell r="I136">
            <v>1</v>
          </cell>
          <cell r="J136" t="str">
            <v>measurement</v>
          </cell>
          <cell r="K136" t="str">
            <v>Basic</v>
          </cell>
          <cell r="L136" t="str">
            <v>000195/000158/002684</v>
          </cell>
          <cell r="M136" t="str">
            <v>Y</v>
          </cell>
          <cell r="N136" t="str">
            <v>Y</v>
          </cell>
          <cell r="O136" t="str">
            <v>Y</v>
          </cell>
          <cell r="P136" t="str">
            <v>Y</v>
          </cell>
          <cell r="Q136" t="str">
            <v>Y</v>
          </cell>
        </row>
        <row r="137">
          <cell r="B137" t="str">
            <v>QAA-130</v>
          </cell>
          <cell r="C137" t="str">
            <v>DIAL GAUGE &amp; DIAL TEST CALIBRATION</v>
          </cell>
          <cell r="D137" t="str">
            <v>การสอบเทียบ Dial Gauge (QS-QAA-CAL-021)</v>
          </cell>
          <cell r="E137" t="str">
            <v>Calibration of Dial Gauge (QS-QAA-CAL-021)</v>
          </cell>
          <cell r="F137" t="str">
            <v>QAA</v>
          </cell>
          <cell r="G137">
            <v>5</v>
          </cell>
          <cell r="I137">
            <v>1</v>
          </cell>
          <cell r="J137" t="str">
            <v>measurement</v>
          </cell>
          <cell r="K137" t="str">
            <v>Basic</v>
          </cell>
          <cell r="L137" t="str">
            <v>000195/000158/002684</v>
          </cell>
          <cell r="M137" t="str">
            <v>Y</v>
          </cell>
          <cell r="N137" t="str">
            <v>Y</v>
          </cell>
          <cell r="O137" t="str">
            <v>Y</v>
          </cell>
          <cell r="P137" t="str">
            <v>Y</v>
          </cell>
          <cell r="Q137" t="str">
            <v>Y</v>
          </cell>
        </row>
        <row r="138">
          <cell r="B138" t="str">
            <v>QAA-131</v>
          </cell>
          <cell r="C138" t="str">
            <v>ELECTRIC BALANCE,WEIGTH,FORCE CALIBRATION</v>
          </cell>
          <cell r="D138" t="str">
            <v>การสอบเทียบ Electronic Balance (QS-QAA-CAL-001)</v>
          </cell>
          <cell r="E138" t="str">
            <v>Calibration of Electronic Balance (QS-QAA-CAL-001)</v>
          </cell>
          <cell r="F138" t="str">
            <v>QAA</v>
          </cell>
          <cell r="G138">
            <v>5</v>
          </cell>
          <cell r="I138">
            <v>1</v>
          </cell>
          <cell r="J138" t="str">
            <v>measurement</v>
          </cell>
          <cell r="K138" t="str">
            <v>Basic</v>
          </cell>
          <cell r="L138" t="str">
            <v>000195/000158/002684</v>
          </cell>
          <cell r="M138" t="str">
            <v>Y</v>
          </cell>
          <cell r="N138" t="str">
            <v>Y</v>
          </cell>
          <cell r="O138" t="str">
            <v>Y</v>
          </cell>
          <cell r="P138" t="str">
            <v>Y</v>
          </cell>
          <cell r="Q138" t="str">
            <v>Y</v>
          </cell>
        </row>
        <row r="139">
          <cell r="B139" t="str">
            <v>QAA-132</v>
          </cell>
          <cell r="C139" t="str">
            <v>FORCE GAUGE,TORQUE DRIVER &amp; TORQUE GAUGE CALIBRATION</v>
          </cell>
          <cell r="D139" t="str">
            <v>การสอบเทียบ Force Gauge (QS-QAA-CAL-010)</v>
          </cell>
          <cell r="E139" t="str">
            <v>Calibration of Force Gauge (QS-QAA-CAL-010)</v>
          </cell>
          <cell r="F139" t="str">
            <v>QAA</v>
          </cell>
          <cell r="G139">
            <v>5</v>
          </cell>
          <cell r="I139">
            <v>1</v>
          </cell>
          <cell r="J139" t="str">
            <v>measurement</v>
          </cell>
          <cell r="K139" t="str">
            <v>Basic</v>
          </cell>
          <cell r="L139" t="str">
            <v>000195/000158/002684</v>
          </cell>
          <cell r="M139" t="str">
            <v>Y</v>
          </cell>
          <cell r="N139" t="str">
            <v>Y</v>
          </cell>
          <cell r="O139" t="str">
            <v>Y</v>
          </cell>
          <cell r="P139" t="str">
            <v>Y</v>
          </cell>
          <cell r="Q139" t="str">
            <v>Y</v>
          </cell>
        </row>
        <row r="140">
          <cell r="B140" t="str">
            <v>QAA-133</v>
          </cell>
          <cell r="C140" t="str">
            <v>MICROMETER &amp; PINGAUGE CALIBRATION</v>
          </cell>
          <cell r="D140" t="str">
            <v>การใช้งาน MICROMETER &amp; PINGAUGE CALIBRATION</v>
          </cell>
          <cell r="E140" t="str">
            <v>Basic using  MICROMETER &amp; PINGAUGE CALIBRATION</v>
          </cell>
          <cell r="F140" t="str">
            <v>QAA</v>
          </cell>
          <cell r="G140">
            <v>3</v>
          </cell>
          <cell r="I140">
            <v>1</v>
          </cell>
          <cell r="J140" t="str">
            <v>measurement</v>
          </cell>
          <cell r="K140" t="str">
            <v>Basic</v>
          </cell>
          <cell r="L140" t="str">
            <v>000195</v>
          </cell>
          <cell r="M140" t="str">
            <v>Y</v>
          </cell>
          <cell r="N140" t="str">
            <v>Y</v>
          </cell>
          <cell r="O140" t="str">
            <v>Y</v>
          </cell>
          <cell r="P140" t="str">
            <v>Y</v>
          </cell>
          <cell r="Q140" t="str">
            <v>Y</v>
          </cell>
        </row>
        <row r="141">
          <cell r="B141" t="str">
            <v>QAA-134</v>
          </cell>
          <cell r="C141" t="str">
            <v>V-ANVIL &amp; PINGAUGE CALIBRATION</v>
          </cell>
          <cell r="D141" t="str">
            <v>การใช้งาน  V-ANVIL &amp; PINGAUGE CALIBRATION</v>
          </cell>
          <cell r="E141" t="str">
            <v>Basic using  V-ANVIL &amp; PINGAUGE CALIBRATION</v>
          </cell>
          <cell r="F141" t="str">
            <v>QAA</v>
          </cell>
          <cell r="G141">
            <v>3</v>
          </cell>
          <cell r="I141">
            <v>1</v>
          </cell>
          <cell r="J141" t="str">
            <v>measurement</v>
          </cell>
          <cell r="K141" t="str">
            <v>Basic</v>
          </cell>
          <cell r="L141" t="str">
            <v>000195</v>
          </cell>
          <cell r="M141" t="str">
            <v>Y</v>
          </cell>
          <cell r="N141" t="str">
            <v>Y</v>
          </cell>
          <cell r="O141" t="str">
            <v>Y</v>
          </cell>
          <cell r="P141" t="str">
            <v>Y</v>
          </cell>
          <cell r="Q141" t="str">
            <v>Y</v>
          </cell>
        </row>
        <row r="142">
          <cell r="B142" t="str">
            <v>QAA-135</v>
          </cell>
          <cell r="C142" t="str">
            <v>ISO : 14001 ระบบการจัดการด้านสิ่งแวดล้อม</v>
          </cell>
          <cell r="D142" t="str">
            <v>การอบรมหน้างานของฝ่ายงาน QAA (ความรู้เบื้องต้นระบบ ISO14001,นโยบายสิ่งแวดล้อม)</v>
          </cell>
          <cell r="E142" t="str">
            <v>OJT TRAINING FOR QAA(Basic ISO14001, Environment Policy)</v>
          </cell>
          <cell r="F142" t="str">
            <v>QAA</v>
          </cell>
          <cell r="G142">
            <v>5</v>
          </cell>
          <cell r="I142">
            <v>1</v>
          </cell>
          <cell r="J142" t="str">
            <v>OJT</v>
          </cell>
          <cell r="K142" t="str">
            <v>Beginner</v>
          </cell>
          <cell r="L142" t="str">
            <v>000158</v>
          </cell>
          <cell r="M142" t="str">
            <v>Y</v>
          </cell>
          <cell r="N142" t="str">
            <v>Y</v>
          </cell>
          <cell r="O142" t="str">
            <v>Y</v>
          </cell>
          <cell r="P142" t="str">
            <v>Y</v>
          </cell>
          <cell r="Q142" t="str">
            <v>Y</v>
          </cell>
          <cell r="R142" t="str">
            <v>Y</v>
          </cell>
          <cell r="S142" t="str">
            <v>Y</v>
          </cell>
        </row>
        <row r="143">
          <cell r="B143" t="str">
            <v>QAA-136</v>
          </cell>
          <cell r="C143" t="str">
            <v>DOCUMENT CONTROL PROCEDURE</v>
          </cell>
          <cell r="F143" t="str">
            <v>QAA</v>
          </cell>
        </row>
        <row r="144">
          <cell r="B144" t="str">
            <v>QAA-137</v>
          </cell>
          <cell r="C144" t="str">
            <v>INTERNAL AUDIT PROCEDURE</v>
          </cell>
          <cell r="F144" t="str">
            <v>QAA</v>
          </cell>
        </row>
        <row r="145">
          <cell r="B145" t="str">
            <v>QAA-138</v>
          </cell>
          <cell r="C145" t="str">
            <v>GAUGE BLOCK</v>
          </cell>
          <cell r="D145" t="str">
            <v>การใช้งาน  Gauge block</v>
          </cell>
          <cell r="E145" t="str">
            <v>Basic using   Gauge block</v>
          </cell>
          <cell r="F145" t="str">
            <v>QAA</v>
          </cell>
          <cell r="G145">
            <v>3</v>
          </cell>
          <cell r="I145">
            <v>1</v>
          </cell>
          <cell r="J145" t="str">
            <v>measurement</v>
          </cell>
          <cell r="K145" t="str">
            <v>Basic</v>
          </cell>
          <cell r="L145" t="str">
            <v>000195</v>
          </cell>
          <cell r="M145" t="str">
            <v>Y</v>
          </cell>
          <cell r="N145" t="str">
            <v>Y</v>
          </cell>
          <cell r="O145" t="str">
            <v>Y</v>
          </cell>
          <cell r="P145" t="str">
            <v>Y</v>
          </cell>
          <cell r="Q145" t="str">
            <v>Y</v>
          </cell>
        </row>
        <row r="146">
          <cell r="B146" t="str">
            <v>QAA-139</v>
          </cell>
          <cell r="C146" t="str">
            <v>DEPT MICROMETER</v>
          </cell>
          <cell r="D146" t="str">
            <v>การใช้งาน   DEPT MICROMETER</v>
          </cell>
          <cell r="E146" t="str">
            <v>Basic using   DEPT MICROMETER</v>
          </cell>
          <cell r="F146" t="str">
            <v>QAA</v>
          </cell>
          <cell r="G146">
            <v>3</v>
          </cell>
          <cell r="I146">
            <v>1</v>
          </cell>
          <cell r="J146" t="str">
            <v>measurement</v>
          </cell>
          <cell r="K146" t="str">
            <v>Basic</v>
          </cell>
          <cell r="L146" t="str">
            <v>000195</v>
          </cell>
          <cell r="M146" t="str">
            <v>Y</v>
          </cell>
          <cell r="N146" t="str">
            <v>Y</v>
          </cell>
          <cell r="O146" t="str">
            <v>Y</v>
          </cell>
          <cell r="P146" t="str">
            <v>Y</v>
          </cell>
          <cell r="Q146" t="str">
            <v>Y</v>
          </cell>
        </row>
        <row r="147">
          <cell r="B147" t="str">
            <v>QAA-140</v>
          </cell>
          <cell r="C147" t="str">
            <v>POINT CALIPET</v>
          </cell>
          <cell r="D147" t="str">
            <v>การสอบเทียบ Point Caliper (QS-QAA-CAL-006)</v>
          </cell>
          <cell r="E147" t="str">
            <v>Calibration of Point Caliper (QS-QAA-CAL-006)</v>
          </cell>
          <cell r="F147" t="str">
            <v>QAA</v>
          </cell>
          <cell r="G147">
            <v>5</v>
          </cell>
          <cell r="I147">
            <v>1</v>
          </cell>
          <cell r="J147" t="str">
            <v>measurement</v>
          </cell>
          <cell r="K147" t="str">
            <v>Basic</v>
          </cell>
          <cell r="L147" t="str">
            <v>000195/000158/002684</v>
          </cell>
          <cell r="M147" t="str">
            <v>Y</v>
          </cell>
          <cell r="N147" t="str">
            <v>Y</v>
          </cell>
          <cell r="O147" t="str">
            <v>Y</v>
          </cell>
          <cell r="P147" t="str">
            <v>Y</v>
          </cell>
          <cell r="Q147" t="str">
            <v>Y</v>
          </cell>
        </row>
        <row r="148">
          <cell r="B148" t="str">
            <v>QAA-141</v>
          </cell>
          <cell r="C148" t="str">
            <v>DIS MICROMETER</v>
          </cell>
          <cell r="D148" t="str">
            <v>การใช้งาน   DISK MICROMETER</v>
          </cell>
          <cell r="E148" t="str">
            <v>Basic using   DISK MICROMETER</v>
          </cell>
          <cell r="F148" t="str">
            <v>QAA</v>
          </cell>
          <cell r="G148">
            <v>3</v>
          </cell>
          <cell r="I148">
            <v>1</v>
          </cell>
          <cell r="J148" t="str">
            <v>measurement</v>
          </cell>
          <cell r="K148" t="str">
            <v>Basic</v>
          </cell>
          <cell r="L148" t="str">
            <v>000195</v>
          </cell>
          <cell r="M148" t="str">
            <v>Y</v>
          </cell>
          <cell r="N148" t="str">
            <v>Y</v>
          </cell>
          <cell r="O148" t="str">
            <v>Y</v>
          </cell>
          <cell r="P148" t="str">
            <v>Y</v>
          </cell>
          <cell r="Q148" t="str">
            <v>Y</v>
          </cell>
        </row>
        <row r="149">
          <cell r="B149" t="str">
            <v>QAA-142</v>
          </cell>
          <cell r="C149" t="str">
            <v>SPLINE MICROMETER</v>
          </cell>
          <cell r="D149" t="str">
            <v>การสอบเทียบ Spline Micrometer (QS-QAA-CAL-002)</v>
          </cell>
          <cell r="E149" t="str">
            <v>Calibration of Spline Micrometer (QS-QAA-CAL-002)</v>
          </cell>
          <cell r="F149" t="str">
            <v>QAA</v>
          </cell>
          <cell r="G149">
            <v>5</v>
          </cell>
          <cell r="I149">
            <v>1</v>
          </cell>
          <cell r="J149" t="str">
            <v>measurement</v>
          </cell>
          <cell r="K149" t="str">
            <v>Basic</v>
          </cell>
          <cell r="L149" t="str">
            <v>000195/000158/002684</v>
          </cell>
          <cell r="M149" t="str">
            <v>Y</v>
          </cell>
          <cell r="N149" t="str">
            <v>Y</v>
          </cell>
          <cell r="O149" t="str">
            <v>Y</v>
          </cell>
          <cell r="P149" t="str">
            <v>Y</v>
          </cell>
          <cell r="Q149" t="str">
            <v>Y</v>
          </cell>
        </row>
        <row r="150">
          <cell r="B150" t="str">
            <v>QAA-143</v>
          </cell>
          <cell r="C150" t="str">
            <v>TUBE MICROMETER</v>
          </cell>
          <cell r="D150" t="str">
            <v>การสอบเทียบ Tube Micrometer (QS-QAA-CAL-002)</v>
          </cell>
          <cell r="E150" t="str">
            <v>Calibration of Tube Micrometer (QS-QAA-CAL-002)</v>
          </cell>
          <cell r="F150" t="str">
            <v>QAA</v>
          </cell>
          <cell r="G150">
            <v>5</v>
          </cell>
          <cell r="I150">
            <v>1</v>
          </cell>
          <cell r="J150" t="str">
            <v>measurement</v>
          </cell>
          <cell r="K150" t="str">
            <v>Basic</v>
          </cell>
          <cell r="L150" t="str">
            <v>000195/000158/002684</v>
          </cell>
          <cell r="M150" t="str">
            <v>Y</v>
          </cell>
          <cell r="N150" t="str">
            <v>Y</v>
          </cell>
          <cell r="O150" t="str">
            <v>Y</v>
          </cell>
          <cell r="P150" t="str">
            <v>Y</v>
          </cell>
          <cell r="Q150" t="str">
            <v>Y</v>
          </cell>
        </row>
        <row r="151">
          <cell r="B151" t="str">
            <v>QAA-144</v>
          </cell>
          <cell r="C151" t="str">
            <v>ESD</v>
          </cell>
          <cell r="D151" t="str">
            <v>พื้นฐานด้าน ESD (อบรมซ้ำ)</v>
          </cell>
          <cell r="E151" t="str">
            <v>BASIC OF ESD (RE-TRAINING)</v>
          </cell>
          <cell r="F151" t="str">
            <v>QAA</v>
          </cell>
          <cell r="G151">
            <v>5</v>
          </cell>
          <cell r="I151">
            <v>1</v>
          </cell>
          <cell r="J151" t="str">
            <v>ESD</v>
          </cell>
          <cell r="K151" t="str">
            <v>Basic</v>
          </cell>
          <cell r="L151" t="str">
            <v>XXXXX</v>
          </cell>
          <cell r="M151" t="str">
            <v>Y</v>
          </cell>
          <cell r="N151" t="str">
            <v>Y</v>
          </cell>
          <cell r="O151" t="str">
            <v>Y</v>
          </cell>
          <cell r="P151" t="str">
            <v>Y</v>
          </cell>
          <cell r="Q151" t="str">
            <v>Y</v>
          </cell>
        </row>
        <row r="152">
          <cell r="B152" t="str">
            <v>QAA-145</v>
          </cell>
          <cell r="C152" t="str">
            <v>HIGH GAUGE</v>
          </cell>
          <cell r="D152" t="str">
            <v>การใช้งาน   HIGH GAUGE</v>
          </cell>
          <cell r="E152" t="str">
            <v>Basic using   HIGH GAUGE</v>
          </cell>
          <cell r="F152" t="str">
            <v>QAA</v>
          </cell>
          <cell r="G152">
            <v>3</v>
          </cell>
          <cell r="I152">
            <v>1</v>
          </cell>
          <cell r="J152" t="str">
            <v>measurement</v>
          </cell>
          <cell r="K152" t="str">
            <v>Basic</v>
          </cell>
          <cell r="L152" t="str">
            <v>000195</v>
          </cell>
          <cell r="M152" t="str">
            <v>Y</v>
          </cell>
          <cell r="N152" t="str">
            <v>Y</v>
          </cell>
          <cell r="O152" t="str">
            <v>Y</v>
          </cell>
          <cell r="P152" t="str">
            <v>Y</v>
          </cell>
          <cell r="Q152" t="str">
            <v>Y</v>
          </cell>
        </row>
        <row r="153">
          <cell r="B153" t="str">
            <v>QAA-146</v>
          </cell>
          <cell r="C153" t="str">
            <v>RUBBER HARDNESS</v>
          </cell>
          <cell r="D153" t="str">
            <v>การสอบเทียบ Rubber Hardness Tester (QS-QAA-CAL-057)</v>
          </cell>
          <cell r="E153" t="str">
            <v>Calibration of Rubber Hardness Tester (QS-QAA-CAL-057)</v>
          </cell>
          <cell r="F153" t="str">
            <v>QAA</v>
          </cell>
          <cell r="G153">
            <v>3</v>
          </cell>
          <cell r="I153">
            <v>1</v>
          </cell>
          <cell r="J153" t="str">
            <v>measurement</v>
          </cell>
          <cell r="K153" t="str">
            <v>Basic</v>
          </cell>
          <cell r="L153" t="str">
            <v>000195/000158/002684</v>
          </cell>
          <cell r="M153" t="str">
            <v>Y</v>
          </cell>
          <cell r="N153" t="str">
            <v>Y</v>
          </cell>
          <cell r="O153" t="str">
            <v>Y</v>
          </cell>
          <cell r="P153" t="str">
            <v>Y</v>
          </cell>
          <cell r="Q153" t="str">
            <v>Y</v>
          </cell>
        </row>
        <row r="154">
          <cell r="B154" t="str">
            <v>QAA-147</v>
          </cell>
          <cell r="C154" t="str">
            <v>การสอบเทียบมาตรวัดทางไฟฟ้า(เฉพาะไฟฟ้ากระแสตรงและความถี่ต่ำ)</v>
          </cell>
          <cell r="D154" t="str">
            <v>การสอบเทียบมาตรวัดทางไฟฟ้า(เฉพาะไฟฟ้ากระแสตรงและความถี่ต่ำ)</v>
          </cell>
          <cell r="E154" t="str">
            <v xml:space="preserve">Calibration electrical mettrology </v>
          </cell>
          <cell r="F154" t="str">
            <v>QAA</v>
          </cell>
          <cell r="G154">
            <v>3</v>
          </cell>
          <cell r="I154">
            <v>1</v>
          </cell>
          <cell r="J154" t="str">
            <v>measurement</v>
          </cell>
          <cell r="K154" t="str">
            <v>Basic</v>
          </cell>
          <cell r="L154" t="str">
            <v>000195</v>
          </cell>
          <cell r="M154" t="str">
            <v>Y</v>
          </cell>
          <cell r="N154" t="str">
            <v>Y</v>
          </cell>
          <cell r="O154" t="str">
            <v>Y</v>
          </cell>
          <cell r="P154" t="str">
            <v>Y</v>
          </cell>
          <cell r="Q154" t="str">
            <v>Y</v>
          </cell>
        </row>
        <row r="155">
          <cell r="B155" t="str">
            <v>QAA-148</v>
          </cell>
          <cell r="C155" t="str">
            <v>การใช้งานเครื่อง MULTIFUNCTION CALIBRATOR 5730A</v>
          </cell>
          <cell r="D155" t="str">
            <v>การใช้งาน    MULTIFUNCTION CALIBRATOR 5730A</v>
          </cell>
          <cell r="E155" t="str">
            <v>Basic using    MULTIFUNCTION CALIBRATOR 5730A</v>
          </cell>
          <cell r="F155" t="str">
            <v>QAA</v>
          </cell>
          <cell r="G155">
            <v>3</v>
          </cell>
          <cell r="I155">
            <v>1</v>
          </cell>
          <cell r="J155" t="str">
            <v>measurement</v>
          </cell>
          <cell r="K155" t="str">
            <v>Basic</v>
          </cell>
          <cell r="L155" t="str">
            <v>000195</v>
          </cell>
          <cell r="M155" t="str">
            <v>Y</v>
          </cell>
          <cell r="N155" t="str">
            <v>Y</v>
          </cell>
          <cell r="O155" t="str">
            <v>Y</v>
          </cell>
          <cell r="P155" t="str">
            <v>Y</v>
          </cell>
          <cell r="Q155" t="str">
            <v>Y</v>
          </cell>
        </row>
        <row r="156">
          <cell r="B156" t="str">
            <v>QAA-149</v>
          </cell>
          <cell r="C156" t="str">
            <v>การควบคุมความลับทางการค้า (TRADE SECRET CONTROL CONTROL GUIDELINE)</v>
          </cell>
          <cell r="F156" t="str">
            <v>QAA</v>
          </cell>
        </row>
        <row r="157">
          <cell r="B157" t="str">
            <v>QAA-150</v>
          </cell>
          <cell r="C157" t="str">
            <v>QA 5S ACTIVITY TRAINING</v>
          </cell>
          <cell r="D157" t="str">
            <v>อบรม QA 5S ACTIVITY TRAINING</v>
          </cell>
          <cell r="E157" t="str">
            <v>QA 5S ACTIVITY TRAINING</v>
          </cell>
          <cell r="F157" t="str">
            <v>QAA</v>
          </cell>
          <cell r="G157">
            <v>3</v>
          </cell>
          <cell r="I157">
            <v>1</v>
          </cell>
          <cell r="J157" t="str">
            <v>measurement</v>
          </cell>
          <cell r="K157" t="str">
            <v>Basic</v>
          </cell>
          <cell r="L157" t="str">
            <v>000195</v>
          </cell>
          <cell r="M157" t="str">
            <v>Y</v>
          </cell>
          <cell r="N157" t="str">
            <v>Y</v>
          </cell>
          <cell r="O157" t="str">
            <v>Y</v>
          </cell>
          <cell r="P157" t="str">
            <v>Y</v>
          </cell>
          <cell r="Q157" t="str">
            <v>Y</v>
          </cell>
        </row>
        <row r="158">
          <cell r="B158" t="str">
            <v>QAA-151</v>
          </cell>
          <cell r="C158" t="str">
            <v>CALIBRATION CONTROL SYSTEM</v>
          </cell>
          <cell r="D158" t="str">
            <v>ระบบควบคุมการสอบเทียบ</v>
          </cell>
          <cell r="E158" t="str">
            <v>CALIBRATION CONTROL SYSTEM</v>
          </cell>
          <cell r="F158" t="str">
            <v>QAA</v>
          </cell>
          <cell r="G158">
            <v>10</v>
          </cell>
          <cell r="I158">
            <v>1</v>
          </cell>
          <cell r="J158" t="str">
            <v>measurement</v>
          </cell>
          <cell r="K158" t="str">
            <v>Basic</v>
          </cell>
          <cell r="L158" t="str">
            <v>001070/000158</v>
          </cell>
          <cell r="M158" t="str">
            <v>Y</v>
          </cell>
          <cell r="N158" t="str">
            <v>Y</v>
          </cell>
          <cell r="O158" t="str">
            <v>Y</v>
          </cell>
          <cell r="P158" t="str">
            <v>Y</v>
          </cell>
          <cell r="Q158" t="str">
            <v>Y</v>
          </cell>
        </row>
        <row r="159">
          <cell r="B159" t="str">
            <v>QAA-152</v>
          </cell>
          <cell r="C159" t="str">
            <v>"PRODUCT SAFETY" BASIC TRAINING</v>
          </cell>
          <cell r="D159" t="str">
            <v>พื้นฐานด้านความปลอดภัยของผลิตภัณฑ์ (อบรมซ้ำ)</v>
          </cell>
          <cell r="E159" t="str">
            <v>BASIC OF PRODUCT SAFETY (RE-TRAINING)</v>
          </cell>
          <cell r="F159" t="str">
            <v>QAA</v>
          </cell>
          <cell r="G159">
            <v>5</v>
          </cell>
          <cell r="I159">
            <v>1</v>
          </cell>
          <cell r="J159" t="str">
            <v>PRODUCT SAFETY</v>
          </cell>
          <cell r="K159" t="str">
            <v>Beginner</v>
          </cell>
          <cell r="L159" t="str">
            <v>002376</v>
          </cell>
          <cell r="M159" t="str">
            <v>Y</v>
          </cell>
          <cell r="N159" t="str">
            <v>Y</v>
          </cell>
          <cell r="O159" t="str">
            <v>Y</v>
          </cell>
          <cell r="P159" t="str">
            <v>Y</v>
          </cell>
          <cell r="Q159" t="str">
            <v>Y</v>
          </cell>
        </row>
        <row r="160">
          <cell r="B160" t="str">
            <v>QAA-153</v>
          </cell>
          <cell r="C160" t="str">
            <v>INTERNAL QUALITY AUDITOR (ISO 9001)</v>
          </cell>
          <cell r="F160" t="str">
            <v>QAA</v>
          </cell>
        </row>
        <row r="161">
          <cell r="B161" t="str">
            <v>QAA-154</v>
          </cell>
          <cell r="C161" t="str">
            <v>CALIBRATION CONTROL SYSTEM</v>
          </cell>
          <cell r="D161" t="str">
            <v>ระบบควบคุมการสอบเทียบ</v>
          </cell>
          <cell r="E161" t="str">
            <v>CALIBRATION CONTROL SYSTEM</v>
          </cell>
          <cell r="F161" t="str">
            <v>QAA</v>
          </cell>
          <cell r="G161">
            <v>10</v>
          </cell>
          <cell r="I161">
            <v>1</v>
          </cell>
          <cell r="J161" t="str">
            <v>measurement</v>
          </cell>
          <cell r="K161" t="str">
            <v>Basic</v>
          </cell>
          <cell r="L161" t="str">
            <v>001070</v>
          </cell>
          <cell r="M161" t="str">
            <v>Y</v>
          </cell>
          <cell r="N161" t="str">
            <v>Y</v>
          </cell>
          <cell r="O161" t="str">
            <v>Y</v>
          </cell>
          <cell r="P161" t="str">
            <v>Y</v>
          </cell>
          <cell r="Q161" t="str">
            <v>Y</v>
          </cell>
        </row>
        <row r="162">
          <cell r="B162" t="str">
            <v>QAA-155</v>
          </cell>
          <cell r="C162" t="str">
            <v>NEW COMMITTEEE ISO9001</v>
          </cell>
          <cell r="F162" t="str">
            <v>QAA</v>
          </cell>
        </row>
        <row r="163">
          <cell r="B163" t="str">
            <v>QAA-156</v>
          </cell>
          <cell r="C163" t="str">
            <v>MICROMETER &amp; PINGAUGE CALIBRATION</v>
          </cell>
          <cell r="D163" t="str">
            <v xml:space="preserve">การใช้งาน   MICROMETER &amp; PINGAUGE </v>
          </cell>
          <cell r="E163" t="str">
            <v>Basic using   MICROMETER &amp; PINGAUGE</v>
          </cell>
          <cell r="F163" t="str">
            <v>QAA</v>
          </cell>
          <cell r="G163">
            <v>3</v>
          </cell>
          <cell r="I163">
            <v>1</v>
          </cell>
          <cell r="J163" t="str">
            <v>measurement</v>
          </cell>
          <cell r="K163" t="str">
            <v>Basic</v>
          </cell>
          <cell r="L163" t="str">
            <v>000195</v>
          </cell>
          <cell r="M163" t="str">
            <v>Y</v>
          </cell>
          <cell r="N163" t="str">
            <v>Y</v>
          </cell>
          <cell r="O163" t="str">
            <v>Y</v>
          </cell>
          <cell r="P163" t="str">
            <v>Y</v>
          </cell>
          <cell r="Q163" t="str">
            <v>Y</v>
          </cell>
        </row>
        <row r="164">
          <cell r="B164" t="str">
            <v>QAA-157</v>
          </cell>
          <cell r="C164" t="str">
            <v>V-ANVIL &amp; PINGAUGE CALIBRATION</v>
          </cell>
          <cell r="D164" t="str">
            <v xml:space="preserve">การใช้งาน   V-ANVIL &amp; PINGAUGE </v>
          </cell>
          <cell r="E164" t="str">
            <v>Basic using  V-ANVIL &amp; PINGAUGE</v>
          </cell>
          <cell r="F164" t="str">
            <v>QAA</v>
          </cell>
          <cell r="G164">
            <v>3</v>
          </cell>
          <cell r="I164">
            <v>1</v>
          </cell>
          <cell r="J164" t="str">
            <v>measurement</v>
          </cell>
          <cell r="K164" t="str">
            <v>Basic</v>
          </cell>
          <cell r="L164" t="str">
            <v>000195</v>
          </cell>
          <cell r="M164" t="str">
            <v>Y</v>
          </cell>
          <cell r="N164" t="str">
            <v>Y</v>
          </cell>
          <cell r="O164" t="str">
            <v>Y</v>
          </cell>
          <cell r="P164" t="str">
            <v>Y</v>
          </cell>
          <cell r="Q164" t="str">
            <v>Y</v>
          </cell>
        </row>
        <row r="165">
          <cell r="B165" t="str">
            <v>QAA-158</v>
          </cell>
          <cell r="C165" t="str">
            <v>TRAINING ISO14001:2004 (ความรู้ทั่วไป)</v>
          </cell>
          <cell r="F165" t="str">
            <v>QAA</v>
          </cell>
        </row>
        <row r="166">
          <cell r="B166" t="str">
            <v>QAA-159</v>
          </cell>
          <cell r="C166" t="str">
            <v>ELECTRIC BALANCE ,WEIGTH , FORCE FOR CALIBRATION</v>
          </cell>
          <cell r="D166" t="str">
            <v>การสอบเทียบ Electronic Balance (QS-QAA-CAL-001)</v>
          </cell>
          <cell r="E166" t="str">
            <v>Calibration of Electronic Balance (QS-QAA-CAL-001)</v>
          </cell>
          <cell r="F166" t="str">
            <v>QAA</v>
          </cell>
          <cell r="G166">
            <v>5</v>
          </cell>
          <cell r="I166">
            <v>1</v>
          </cell>
          <cell r="J166" t="str">
            <v>measurement</v>
          </cell>
          <cell r="K166" t="str">
            <v>Basic</v>
          </cell>
          <cell r="L166" t="str">
            <v>000195/000158/002684</v>
          </cell>
          <cell r="M166" t="str">
            <v>Y</v>
          </cell>
          <cell r="N166" t="str">
            <v>Y</v>
          </cell>
          <cell r="O166" t="str">
            <v>Y</v>
          </cell>
          <cell r="P166" t="str">
            <v>Y</v>
          </cell>
          <cell r="Q166" t="str">
            <v>Y</v>
          </cell>
        </row>
        <row r="167">
          <cell r="B167" t="str">
            <v>QAA-160</v>
          </cell>
          <cell r="C167" t="str">
            <v>VERNIER  CALIPER CALIBRATION &amp; GAUGE BLOCK</v>
          </cell>
          <cell r="D167" t="str">
            <v>การสอบเทียบ Vernier Caliper (QS-QAA-CAL-006)</v>
          </cell>
          <cell r="E167" t="str">
            <v>Calibration of Vernier Caliper (QS-QAA-CAL-006)</v>
          </cell>
          <cell r="F167" t="str">
            <v>QAA</v>
          </cell>
          <cell r="G167">
            <v>5</v>
          </cell>
          <cell r="I167">
            <v>1</v>
          </cell>
          <cell r="J167" t="str">
            <v>measurement</v>
          </cell>
          <cell r="K167" t="str">
            <v>Basic</v>
          </cell>
          <cell r="L167" t="str">
            <v>000195/000158/002684</v>
          </cell>
          <cell r="M167" t="str">
            <v>Y</v>
          </cell>
          <cell r="N167" t="str">
            <v>Y</v>
          </cell>
          <cell r="O167" t="str">
            <v>Y</v>
          </cell>
          <cell r="P167" t="str">
            <v>Y</v>
          </cell>
          <cell r="Q167" t="str">
            <v>Y</v>
          </cell>
        </row>
        <row r="168">
          <cell r="B168" t="str">
            <v>QAA-161</v>
          </cell>
          <cell r="C168" t="str">
            <v>RUBBER HARDNESS</v>
          </cell>
          <cell r="D168" t="str">
            <v>การสอบเทียบ Rubber Hardness Tester (QS-QAA-CAL-057)</v>
          </cell>
          <cell r="E168" t="str">
            <v>Calibration of Rubber Hardness Tester (QS-QAA-CAL-057)</v>
          </cell>
          <cell r="F168" t="str">
            <v>QAA</v>
          </cell>
          <cell r="G168">
            <v>3</v>
          </cell>
          <cell r="I168">
            <v>1</v>
          </cell>
          <cell r="J168" t="str">
            <v>measurement</v>
          </cell>
          <cell r="K168" t="str">
            <v>Basic</v>
          </cell>
          <cell r="L168" t="str">
            <v>000195/000158/002684</v>
          </cell>
          <cell r="M168" t="str">
            <v>Y</v>
          </cell>
          <cell r="N168" t="str">
            <v>Y</v>
          </cell>
          <cell r="O168" t="str">
            <v>Y</v>
          </cell>
          <cell r="P168" t="str">
            <v>Y</v>
          </cell>
          <cell r="Q168" t="str">
            <v>Y</v>
          </cell>
        </row>
        <row r="169">
          <cell r="B169" t="str">
            <v>QAA-162</v>
          </cell>
          <cell r="C169" t="str">
            <v>DEPT MICROMETER</v>
          </cell>
          <cell r="D169" t="str">
            <v>การใช้งาน  DEPT MICROMETER</v>
          </cell>
          <cell r="E169" t="str">
            <v>Basic using  DEPT MICROMETER</v>
          </cell>
          <cell r="F169" t="str">
            <v>QAA</v>
          </cell>
          <cell r="G169">
            <v>3</v>
          </cell>
          <cell r="I169">
            <v>1</v>
          </cell>
          <cell r="J169" t="str">
            <v>measurement</v>
          </cell>
          <cell r="K169" t="str">
            <v>Basic</v>
          </cell>
          <cell r="L169" t="str">
            <v>000195</v>
          </cell>
          <cell r="M169" t="str">
            <v>Y</v>
          </cell>
          <cell r="N169" t="str">
            <v>Y</v>
          </cell>
          <cell r="O169" t="str">
            <v>Y</v>
          </cell>
          <cell r="P169" t="str">
            <v>Y</v>
          </cell>
          <cell r="Q169" t="str">
            <v>Y</v>
          </cell>
        </row>
        <row r="170">
          <cell r="B170" t="str">
            <v>QAA-163</v>
          </cell>
          <cell r="C170" t="str">
            <v>CALIBRATION CONTROL SYSTEM AND CALIBRATION WORK PROCEDURE</v>
          </cell>
          <cell r="D170" t="str">
            <v>ระบบควบคุมการสอบเทียบและระเบียบการสอบเทียบ</v>
          </cell>
          <cell r="E170" t="str">
            <v>CALIBRATION CONTROL SYSTEM AND CALIBRATION WORK PROCEDURE</v>
          </cell>
          <cell r="F170" t="str">
            <v>QAA</v>
          </cell>
          <cell r="G170">
            <v>10</v>
          </cell>
          <cell r="I170">
            <v>1</v>
          </cell>
          <cell r="J170" t="str">
            <v>measurement</v>
          </cell>
          <cell r="K170" t="str">
            <v>Basic</v>
          </cell>
          <cell r="L170" t="str">
            <v>001070</v>
          </cell>
          <cell r="M170" t="str">
            <v>Y</v>
          </cell>
          <cell r="N170" t="str">
            <v>Y</v>
          </cell>
          <cell r="O170" t="str">
            <v>Y</v>
          </cell>
          <cell r="P170" t="str">
            <v>Y</v>
          </cell>
          <cell r="Q170" t="str">
            <v>Y</v>
          </cell>
        </row>
        <row r="171">
          <cell r="B171" t="str">
            <v>QAA-164</v>
          </cell>
          <cell r="C171" t="str">
            <v>MICROSOFT OFFICE ACCESS 2007</v>
          </cell>
          <cell r="D171" t="str">
            <v>ระบบปฏิบัติการ MICROSOFT OFFICE ACCESS 2007</v>
          </cell>
          <cell r="E171" t="str">
            <v>MICROSOFT OFFICE ACCESS 2007</v>
          </cell>
          <cell r="F171" t="str">
            <v>QAA</v>
          </cell>
          <cell r="G171">
            <v>10</v>
          </cell>
          <cell r="I171">
            <v>1</v>
          </cell>
          <cell r="J171" t="str">
            <v>measurement</v>
          </cell>
          <cell r="K171" t="str">
            <v>Basic</v>
          </cell>
          <cell r="L171" t="str">
            <v>001070</v>
          </cell>
          <cell r="M171" t="str">
            <v>Y</v>
          </cell>
          <cell r="N171" t="str">
            <v>Y</v>
          </cell>
          <cell r="O171" t="str">
            <v>Y</v>
          </cell>
          <cell r="P171" t="str">
            <v>Y</v>
          </cell>
          <cell r="Q171" t="str">
            <v>Y</v>
          </cell>
        </row>
        <row r="172">
          <cell r="B172" t="str">
            <v>QAA-165</v>
          </cell>
          <cell r="C172" t="str">
            <v>CALIBRATION CONTROL SYSTEM</v>
          </cell>
          <cell r="D172" t="str">
            <v>ระบบควบคุมการสอบเทียบ</v>
          </cell>
          <cell r="E172" t="str">
            <v>CALIBRATION CONTROL SYSTEM</v>
          </cell>
          <cell r="F172" t="str">
            <v>QAA</v>
          </cell>
          <cell r="G172">
            <v>10</v>
          </cell>
          <cell r="I172">
            <v>1</v>
          </cell>
          <cell r="J172" t="str">
            <v>measurement</v>
          </cell>
          <cell r="K172" t="str">
            <v>Basic</v>
          </cell>
          <cell r="L172" t="str">
            <v>001070</v>
          </cell>
          <cell r="M172" t="str">
            <v>Y</v>
          </cell>
          <cell r="N172" t="str">
            <v>Y</v>
          </cell>
          <cell r="O172" t="str">
            <v>Y</v>
          </cell>
          <cell r="P172" t="str">
            <v>Y</v>
          </cell>
          <cell r="Q172" t="str">
            <v>Y</v>
          </cell>
        </row>
        <row r="173">
          <cell r="B173" t="str">
            <v>QAA-166</v>
          </cell>
          <cell r="C173" t="str">
            <v>DIAL INDICATOR&amp;DIAL GAUGE, TESTER FOR DIAL GAUGE</v>
          </cell>
          <cell r="D173" t="str">
            <v>การสอบเทียบ Dial Gauge (QS-QAA-CAL-021)</v>
          </cell>
          <cell r="E173" t="str">
            <v>Calibration of Dial Gauge (QS-QAA-CAL-021)</v>
          </cell>
          <cell r="F173" t="str">
            <v>QAA</v>
          </cell>
          <cell r="G173">
            <v>5</v>
          </cell>
          <cell r="I173">
            <v>1</v>
          </cell>
          <cell r="J173" t="str">
            <v>measurement</v>
          </cell>
          <cell r="K173" t="str">
            <v>Basic</v>
          </cell>
          <cell r="L173" t="str">
            <v>000195/000158/002684</v>
          </cell>
          <cell r="M173" t="str">
            <v>Y</v>
          </cell>
          <cell r="N173" t="str">
            <v>Y</v>
          </cell>
          <cell r="O173" t="str">
            <v>Y</v>
          </cell>
          <cell r="P173" t="str">
            <v>Y</v>
          </cell>
          <cell r="Q173" t="str">
            <v>Y</v>
          </cell>
        </row>
        <row r="174">
          <cell r="B174" t="str">
            <v>QAA-167</v>
          </cell>
          <cell r="C174" t="str">
            <v>LEVER TYPE DIAL GAUGE&amp;TESTTER FOR DIAL GAUGE</v>
          </cell>
          <cell r="D174" t="str">
            <v>การสอบเทียบ Lever Type Dial Gauge (QS-QAA-CAL-020)</v>
          </cell>
          <cell r="E174" t="str">
            <v>Calibration of Lever Type Dial Gauge (QS-QAA-CAL-020)</v>
          </cell>
          <cell r="F174" t="str">
            <v>QAA</v>
          </cell>
          <cell r="G174">
            <v>5</v>
          </cell>
          <cell r="I174">
            <v>1</v>
          </cell>
          <cell r="J174" t="str">
            <v>measurement</v>
          </cell>
          <cell r="K174" t="str">
            <v>Basic</v>
          </cell>
          <cell r="L174" t="str">
            <v>000195/000158/002684</v>
          </cell>
          <cell r="M174" t="str">
            <v>Y</v>
          </cell>
          <cell r="N174" t="str">
            <v>Y</v>
          </cell>
          <cell r="O174" t="str">
            <v>Y</v>
          </cell>
          <cell r="P174" t="str">
            <v>Y</v>
          </cell>
          <cell r="Q174" t="str">
            <v>Y</v>
          </cell>
        </row>
        <row r="175">
          <cell r="B175" t="str">
            <v>QAA-168</v>
          </cell>
          <cell r="C175" t="str">
            <v xml:space="preserve"> DIGITAL PROTRACTOR&amp;PROTECTOR</v>
          </cell>
          <cell r="D175" t="str">
            <v>การใช้งาน   DIGITAL PROTRACTOR&amp;PROTECTOR</v>
          </cell>
          <cell r="E175" t="str">
            <v>Basic using   DIGITAL PROTRACTOR&amp;PROTECTOR</v>
          </cell>
          <cell r="F175" t="str">
            <v>QAA</v>
          </cell>
          <cell r="G175">
            <v>3</v>
          </cell>
          <cell r="I175">
            <v>1</v>
          </cell>
          <cell r="J175" t="str">
            <v>measurement</v>
          </cell>
          <cell r="K175" t="str">
            <v>Basic</v>
          </cell>
          <cell r="L175" t="str">
            <v>000195</v>
          </cell>
          <cell r="M175" t="str">
            <v>Y</v>
          </cell>
          <cell r="N175" t="str">
            <v>Y</v>
          </cell>
          <cell r="O175" t="str">
            <v>Y</v>
          </cell>
          <cell r="P175" t="str">
            <v>Y</v>
          </cell>
          <cell r="Q175" t="str">
            <v>Y</v>
          </cell>
        </row>
        <row r="176">
          <cell r="B176" t="str">
            <v>QAA-169</v>
          </cell>
          <cell r="C176" t="str">
            <v>EQUIPMENT CHECK BEFORE CALIBRATION FORMAT</v>
          </cell>
          <cell r="D176" t="str">
            <v>การตรวจสอบอุปกรณ์ก่อนสอบเทียบ</v>
          </cell>
          <cell r="E176" t="str">
            <v>EQUIPMENT CHECK BEFORE CALIBRATION FORMAT</v>
          </cell>
          <cell r="F176" t="str">
            <v>QAA</v>
          </cell>
          <cell r="G176">
            <v>10</v>
          </cell>
          <cell r="I176">
            <v>1</v>
          </cell>
          <cell r="J176" t="str">
            <v>measurement</v>
          </cell>
          <cell r="K176" t="str">
            <v>Basic</v>
          </cell>
          <cell r="L176" t="str">
            <v>001070</v>
          </cell>
          <cell r="M176" t="str">
            <v>Y</v>
          </cell>
          <cell r="N176" t="str">
            <v>Y</v>
          </cell>
          <cell r="O176" t="str">
            <v>Y</v>
          </cell>
          <cell r="P176" t="str">
            <v>Y</v>
          </cell>
          <cell r="Q176" t="str">
            <v>Y</v>
          </cell>
        </row>
        <row r="177">
          <cell r="B177" t="str">
            <v>QAA-170</v>
          </cell>
          <cell r="C177" t="str">
            <v>DIGITAL PITCH CALIPER-PITCH CALIPER CHECKER FOR ANALOG &amp; DIGITAL</v>
          </cell>
          <cell r="D177" t="str">
            <v>การสอบเทียบ Pitch Caliper (QS-QAA-CAL-051)</v>
          </cell>
          <cell r="E177" t="str">
            <v>Calibration of Pitch Caliper (QS-QAA-CAL-051)</v>
          </cell>
          <cell r="F177" t="str">
            <v>QAA</v>
          </cell>
          <cell r="G177">
            <v>5</v>
          </cell>
          <cell r="I177">
            <v>1</v>
          </cell>
          <cell r="J177" t="str">
            <v>measurement</v>
          </cell>
          <cell r="K177" t="str">
            <v>Basic</v>
          </cell>
          <cell r="L177" t="str">
            <v>000195/000158/002684</v>
          </cell>
          <cell r="M177" t="str">
            <v>Y</v>
          </cell>
          <cell r="N177" t="str">
            <v>Y</v>
          </cell>
          <cell r="O177" t="str">
            <v>Y</v>
          </cell>
          <cell r="P177" t="str">
            <v>Y</v>
          </cell>
          <cell r="Q177" t="str">
            <v>Y</v>
          </cell>
        </row>
        <row r="178">
          <cell r="B178" t="str">
            <v>QAA-171</v>
          </cell>
          <cell r="C178" t="str">
            <v>การสอบเทียบ DIGITAL เมกกะโอมห์ม HITESTER 3154</v>
          </cell>
          <cell r="D178" t="str">
            <v>การใช้งาน  HITESTER 3154</v>
          </cell>
          <cell r="E178" t="str">
            <v>Basic using   HITESTER 3154</v>
          </cell>
          <cell r="F178" t="str">
            <v>QAA</v>
          </cell>
          <cell r="G178">
            <v>3</v>
          </cell>
          <cell r="I178">
            <v>1</v>
          </cell>
          <cell r="J178" t="str">
            <v>measurement</v>
          </cell>
          <cell r="K178" t="str">
            <v>Basic</v>
          </cell>
          <cell r="L178" t="str">
            <v>000195</v>
          </cell>
          <cell r="M178" t="str">
            <v>Y</v>
          </cell>
          <cell r="N178" t="str">
            <v>Y</v>
          </cell>
          <cell r="O178" t="str">
            <v>Y</v>
          </cell>
          <cell r="P178" t="str">
            <v>Y</v>
          </cell>
          <cell r="Q178" t="str">
            <v>Y</v>
          </cell>
        </row>
        <row r="179">
          <cell r="B179" t="str">
            <v>QAA-172</v>
          </cell>
          <cell r="C179" t="str">
            <v>การสอบเทียบ THICKNESS GAUGE</v>
          </cell>
          <cell r="D179" t="str">
            <v>การสอบเทียบ Thickness Gauge (QS-QAA-CAL-016)</v>
          </cell>
          <cell r="E179" t="str">
            <v>Calibration of Thickness Gauge (QS-QAA-CAL-016)</v>
          </cell>
          <cell r="F179" t="str">
            <v>QAA</v>
          </cell>
          <cell r="G179">
            <v>5</v>
          </cell>
          <cell r="I179">
            <v>1</v>
          </cell>
          <cell r="J179" t="str">
            <v>measurement</v>
          </cell>
          <cell r="K179" t="str">
            <v>Basic</v>
          </cell>
          <cell r="L179" t="str">
            <v>000195/000158/002684</v>
          </cell>
          <cell r="M179" t="str">
            <v>Y</v>
          </cell>
          <cell r="N179" t="str">
            <v>Y</v>
          </cell>
          <cell r="O179" t="str">
            <v>Y</v>
          </cell>
          <cell r="P179" t="str">
            <v>Y</v>
          </cell>
          <cell r="Q179" t="str">
            <v>Y</v>
          </cell>
        </row>
        <row r="180">
          <cell r="B180" t="str">
            <v>QAA-173</v>
          </cell>
          <cell r="C180" t="str">
            <v>BAE TYPE TENSION GAUGE &amp; ROD-SHPED TENSION GAUGE</v>
          </cell>
          <cell r="D180" t="str">
            <v>การสอบเทียบ Bar Type Tension Gauge (QS-QAA-CAL-008)</v>
          </cell>
          <cell r="E180" t="str">
            <v>Calibration of Bar Type Tension Gauge (QS-QAA-CAL-008)</v>
          </cell>
          <cell r="F180" t="str">
            <v>QAA</v>
          </cell>
          <cell r="G180">
            <v>5</v>
          </cell>
          <cell r="I180">
            <v>1</v>
          </cell>
          <cell r="J180" t="str">
            <v>measurement</v>
          </cell>
          <cell r="K180" t="str">
            <v>Basic</v>
          </cell>
          <cell r="L180" t="str">
            <v>000195/000158/002684</v>
          </cell>
          <cell r="M180" t="str">
            <v>Y</v>
          </cell>
          <cell r="N180" t="str">
            <v>Y</v>
          </cell>
          <cell r="O180" t="str">
            <v>Y</v>
          </cell>
          <cell r="P180" t="str">
            <v>Y</v>
          </cell>
          <cell r="Q180" t="str">
            <v>Y</v>
          </cell>
        </row>
        <row r="181">
          <cell r="B181" t="str">
            <v>QAA-174</v>
          </cell>
          <cell r="C181" t="str">
            <v>DIGITAL HIGH GAUGE &amp; HIGH GAUGE</v>
          </cell>
          <cell r="D181" t="str">
            <v>การใช้งาน DIGITAL HIGH GAUGE &amp; HIGH GAUGE</v>
          </cell>
          <cell r="E181" t="str">
            <v>Basic using   DIGITAL HIGH GAUGE &amp; HIGH GAUGE</v>
          </cell>
          <cell r="F181" t="str">
            <v>QAA</v>
          </cell>
          <cell r="G181">
            <v>3</v>
          </cell>
          <cell r="I181">
            <v>1</v>
          </cell>
          <cell r="J181" t="str">
            <v>measurement</v>
          </cell>
          <cell r="K181" t="str">
            <v>Basic</v>
          </cell>
          <cell r="L181" t="str">
            <v>000195</v>
          </cell>
          <cell r="M181" t="str">
            <v>Y</v>
          </cell>
          <cell r="N181" t="str">
            <v>Y</v>
          </cell>
          <cell r="O181" t="str">
            <v>Y</v>
          </cell>
          <cell r="P181" t="str">
            <v>Y</v>
          </cell>
          <cell r="Q181" t="str">
            <v>Y</v>
          </cell>
        </row>
        <row r="182">
          <cell r="B182" t="str">
            <v>QAA-175</v>
          </cell>
          <cell r="C182" t="str">
            <v>DIGITAL OFF SET CALIPER</v>
          </cell>
          <cell r="D182" t="str">
            <v>การใช้งานDIGITAL OFF SET CALIPER</v>
          </cell>
          <cell r="E182" t="str">
            <v>Basic using   DIGITAL OFF SET CALIPER</v>
          </cell>
          <cell r="F182" t="str">
            <v>QAA</v>
          </cell>
          <cell r="G182">
            <v>3</v>
          </cell>
          <cell r="I182">
            <v>1</v>
          </cell>
          <cell r="J182" t="str">
            <v>measurement</v>
          </cell>
          <cell r="K182" t="str">
            <v>Basic</v>
          </cell>
          <cell r="L182" t="str">
            <v>000195</v>
          </cell>
          <cell r="M182" t="str">
            <v>Y</v>
          </cell>
          <cell r="N182" t="str">
            <v>Y</v>
          </cell>
          <cell r="O182" t="str">
            <v>Y</v>
          </cell>
          <cell r="P182" t="str">
            <v>Y</v>
          </cell>
          <cell r="Q182" t="str">
            <v>Y</v>
          </cell>
        </row>
        <row r="183">
          <cell r="B183" t="str">
            <v>QAA-176</v>
          </cell>
          <cell r="C183" t="str">
            <v>DIGITAL TUBE MICROMETER</v>
          </cell>
          <cell r="D183" t="str">
            <v>การสอบเทียบ Tube Micrometer (QS-QAA-CAL-002)</v>
          </cell>
          <cell r="E183" t="str">
            <v>Calibration of Tube Micrometer (QS-QAA-CAL-002)</v>
          </cell>
          <cell r="F183" t="str">
            <v>QAA</v>
          </cell>
          <cell r="G183">
            <v>5</v>
          </cell>
          <cell r="I183">
            <v>1</v>
          </cell>
          <cell r="J183" t="str">
            <v>measurement</v>
          </cell>
          <cell r="K183" t="str">
            <v>Basic</v>
          </cell>
          <cell r="L183" t="str">
            <v>000195/000158/002684</v>
          </cell>
          <cell r="M183" t="str">
            <v>Y</v>
          </cell>
          <cell r="N183" t="str">
            <v>Y</v>
          </cell>
          <cell r="O183" t="str">
            <v>Y</v>
          </cell>
          <cell r="P183" t="str">
            <v>Y</v>
          </cell>
          <cell r="Q183" t="str">
            <v>Y</v>
          </cell>
        </row>
        <row r="184">
          <cell r="B184" t="str">
            <v>QAA-177</v>
          </cell>
          <cell r="C184" t="str">
            <v>ระบบข้อกำหนด ISO9001:2008</v>
          </cell>
          <cell r="F184" t="str">
            <v>QAA</v>
          </cell>
        </row>
        <row r="185">
          <cell r="B185" t="str">
            <v>QAA-178</v>
          </cell>
          <cell r="C185" t="str">
            <v>DIGITAL SPLINE MICROMETER</v>
          </cell>
          <cell r="D185" t="str">
            <v>การสอบเทียบ Spline Micrometer (QS-QAA-CAL-002)</v>
          </cell>
          <cell r="E185" t="str">
            <v>Calibration of Spline Micrometer (QS-QAA-CAL-002)</v>
          </cell>
          <cell r="F185" t="str">
            <v>QAA</v>
          </cell>
          <cell r="G185">
            <v>5</v>
          </cell>
          <cell r="I185">
            <v>1</v>
          </cell>
          <cell r="J185" t="str">
            <v>measurement</v>
          </cell>
          <cell r="K185" t="str">
            <v>Basic</v>
          </cell>
          <cell r="L185" t="str">
            <v>000195/000158/002684</v>
          </cell>
          <cell r="M185" t="str">
            <v>Y</v>
          </cell>
          <cell r="N185" t="str">
            <v>Y</v>
          </cell>
          <cell r="O185" t="str">
            <v>Y</v>
          </cell>
          <cell r="P185" t="str">
            <v>Y</v>
          </cell>
          <cell r="Q185" t="str">
            <v>Y</v>
          </cell>
        </row>
        <row r="186">
          <cell r="B186" t="str">
            <v>QAA-179</v>
          </cell>
          <cell r="C186" t="str">
            <v>TORQUE GAUGE</v>
          </cell>
          <cell r="D186" t="str">
            <v>การสอบเทียบ Torque Gauge (QS-QAA-CAL-033)</v>
          </cell>
          <cell r="E186" t="str">
            <v>Calibration of Torque Gauge (QS-QAA-CAL-033)</v>
          </cell>
          <cell r="F186" t="str">
            <v>QAA</v>
          </cell>
          <cell r="G186">
            <v>5</v>
          </cell>
          <cell r="I186">
            <v>1</v>
          </cell>
          <cell r="J186" t="str">
            <v>measurement</v>
          </cell>
          <cell r="K186" t="str">
            <v>Basic</v>
          </cell>
          <cell r="L186" t="str">
            <v>000195/000158/002684</v>
          </cell>
          <cell r="M186" t="str">
            <v>Y</v>
          </cell>
          <cell r="N186" t="str">
            <v>Y</v>
          </cell>
          <cell r="O186" t="str">
            <v>Y</v>
          </cell>
          <cell r="P186" t="str">
            <v>Y</v>
          </cell>
          <cell r="Q186" t="str">
            <v>Y</v>
          </cell>
        </row>
        <row r="187">
          <cell r="B187" t="str">
            <v>QAA-180</v>
          </cell>
          <cell r="C187" t="str">
            <v>ISO9001 DOCUMENT CONTROL</v>
          </cell>
          <cell r="F187" t="str">
            <v>QAA</v>
          </cell>
        </row>
        <row r="188">
          <cell r="B188" t="str">
            <v>QAA-181</v>
          </cell>
          <cell r="C188" t="str">
            <v>TORQUE DIVER</v>
          </cell>
          <cell r="D188" t="str">
            <v>การสอบเทียบ Torque Driver (QS-QAA-CAL-025)</v>
          </cell>
          <cell r="E188" t="str">
            <v>Calibration of Torque Driver (QS-QAA-CAL-025)</v>
          </cell>
          <cell r="F188" t="str">
            <v>QAA</v>
          </cell>
          <cell r="G188">
            <v>5</v>
          </cell>
          <cell r="I188">
            <v>1</v>
          </cell>
          <cell r="J188" t="str">
            <v>measurement</v>
          </cell>
          <cell r="K188" t="str">
            <v>Basic</v>
          </cell>
          <cell r="L188" t="str">
            <v>000195/000158/002684</v>
          </cell>
          <cell r="M188" t="str">
            <v>Y</v>
          </cell>
          <cell r="N188" t="str">
            <v>Y</v>
          </cell>
          <cell r="O188" t="str">
            <v>Y</v>
          </cell>
          <cell r="P188" t="str">
            <v>Y</v>
          </cell>
          <cell r="Q188" t="str">
            <v>Y</v>
          </cell>
        </row>
        <row r="189">
          <cell r="B189" t="str">
            <v>QAA-182</v>
          </cell>
          <cell r="C189" t="str">
            <v>INSULATION TESTER</v>
          </cell>
          <cell r="F189" t="str">
            <v>QAA</v>
          </cell>
        </row>
        <row r="190">
          <cell r="B190" t="str">
            <v>QAA-183</v>
          </cell>
          <cell r="C190" t="str">
            <v>CLAMP ON ACDC HITESTER</v>
          </cell>
          <cell r="D190" t="str">
            <v>การสอบเทียบ Clamp On Hitester (QS-QAA-CAL-034)</v>
          </cell>
          <cell r="E190" t="str">
            <v>Calibration of Clamp On Hitester (QS-QAA-CAL-034)</v>
          </cell>
          <cell r="F190" t="str">
            <v>QAA</v>
          </cell>
          <cell r="G190">
            <v>3</v>
          </cell>
          <cell r="I190">
            <v>1</v>
          </cell>
          <cell r="J190" t="str">
            <v>measurement</v>
          </cell>
          <cell r="K190" t="str">
            <v>Basic</v>
          </cell>
          <cell r="L190" t="str">
            <v>000195/000158</v>
          </cell>
          <cell r="M190" t="str">
            <v>Y</v>
          </cell>
          <cell r="N190" t="str">
            <v>Y</v>
          </cell>
          <cell r="O190" t="str">
            <v>Y</v>
          </cell>
          <cell r="P190" t="str">
            <v>Y</v>
          </cell>
          <cell r="Q190" t="str">
            <v>Y</v>
          </cell>
        </row>
        <row r="191">
          <cell r="B191" t="str">
            <v>QAA-184</v>
          </cell>
          <cell r="C191" t="str">
            <v>FOORING TASETER</v>
          </cell>
          <cell r="D191" t="str">
            <v>การใช้งาน  FOORING TASETER</v>
          </cell>
          <cell r="E191" t="str">
            <v>Basic using   FOORING TASETER</v>
          </cell>
          <cell r="F191" t="str">
            <v>QAA</v>
          </cell>
        </row>
        <row r="192">
          <cell r="B192" t="str">
            <v>QAA-185</v>
          </cell>
          <cell r="C192" t="str">
            <v>BLADE MICROMETER</v>
          </cell>
          <cell r="D192" t="str">
            <v>การสอบเทียบ Blade Micrometer (QS-QAA-CAL-038)</v>
          </cell>
          <cell r="E192" t="str">
            <v>Calibration of Blade Micrometer (QS-QAA-CAL-038)</v>
          </cell>
          <cell r="F192" t="str">
            <v>QAA</v>
          </cell>
          <cell r="G192">
            <v>5</v>
          </cell>
          <cell r="I192">
            <v>1</v>
          </cell>
          <cell r="J192" t="str">
            <v>measurement</v>
          </cell>
          <cell r="K192" t="str">
            <v>Basic</v>
          </cell>
          <cell r="L192" t="str">
            <v>000195/000158/002684</v>
          </cell>
          <cell r="M192" t="str">
            <v>Y</v>
          </cell>
          <cell r="N192" t="str">
            <v>Y</v>
          </cell>
          <cell r="O192" t="str">
            <v>Y</v>
          </cell>
          <cell r="P192" t="str">
            <v>Y</v>
          </cell>
          <cell r="Q192" t="str">
            <v>Y</v>
          </cell>
        </row>
        <row r="193">
          <cell r="B193" t="str">
            <v>QAA-186</v>
          </cell>
          <cell r="C193" t="str">
            <v>AC-DC CURRENT CLAMP</v>
          </cell>
          <cell r="D193" t="str">
            <v>พื้นฐานการใช้เครื่องมือวัดและการสอบเทียบ AC-DC CURRENT CLAMP</v>
          </cell>
          <cell r="E193" t="str">
            <v>Basic using &amp; Calibration AC-DC CURRENT CLAMP</v>
          </cell>
          <cell r="F193" t="str">
            <v>QAA</v>
          </cell>
          <cell r="G193">
            <v>3</v>
          </cell>
          <cell r="I193">
            <v>1</v>
          </cell>
          <cell r="J193" t="str">
            <v>measurement</v>
          </cell>
          <cell r="K193" t="str">
            <v>Basic</v>
          </cell>
          <cell r="L193" t="str">
            <v>000195</v>
          </cell>
          <cell r="M193" t="str">
            <v>Y</v>
          </cell>
          <cell r="N193" t="str">
            <v>Y</v>
          </cell>
          <cell r="O193" t="str">
            <v>Y</v>
          </cell>
          <cell r="P193" t="str">
            <v>Y</v>
          </cell>
          <cell r="Q193" t="str">
            <v>Y</v>
          </cell>
        </row>
        <row r="194">
          <cell r="B194" t="str">
            <v>QAA-187</v>
          </cell>
          <cell r="C194" t="str">
            <v>KICK OFF MEETING CALIBRATION CONTROL SYSTEM</v>
          </cell>
          <cell r="D194" t="str">
            <v>การประชุมเริ่มต้นระบบควบคุมการสอบเทียบ</v>
          </cell>
          <cell r="E194" t="str">
            <v>KICK OFF MEETING CALIBRATION CONTROL SYSTEM</v>
          </cell>
          <cell r="F194" t="str">
            <v>QAA</v>
          </cell>
          <cell r="G194">
            <v>30</v>
          </cell>
          <cell r="I194">
            <v>1</v>
          </cell>
          <cell r="J194" t="str">
            <v>measurement</v>
          </cell>
          <cell r="K194" t="str">
            <v>Basic</v>
          </cell>
          <cell r="L194" t="str">
            <v>001070</v>
          </cell>
          <cell r="M194" t="str">
            <v>Y</v>
          </cell>
          <cell r="N194" t="str">
            <v>Y</v>
          </cell>
          <cell r="O194" t="str">
            <v>Y</v>
          </cell>
          <cell r="P194" t="str">
            <v>Y</v>
          </cell>
          <cell r="Q194" t="str">
            <v>Y</v>
          </cell>
        </row>
        <row r="195">
          <cell r="B195" t="str">
            <v>QAA-188</v>
          </cell>
          <cell r="C195" t="str">
            <v>ELECTRICAL SAFETY TEST RE-TRAINING</v>
          </cell>
          <cell r="D195" t="str">
            <v>การอบรมการทดสอบความปลอดภัยทางไฟฟ้าของผลิตภัณฑ์ (อบรมซ้ำ)</v>
          </cell>
          <cell r="E195" t="str">
            <v>ELECTRICAL SAFETY TEST TRAINING (RE-TRAINING)</v>
          </cell>
          <cell r="F195" t="str">
            <v>QAA</v>
          </cell>
          <cell r="G195">
            <v>15</v>
          </cell>
          <cell r="I195">
            <v>1</v>
          </cell>
          <cell r="J195" t="str">
            <v>PRODUCT SAFETY</v>
          </cell>
          <cell r="K195" t="str">
            <v>Basic</v>
          </cell>
          <cell r="L195" t="str">
            <v>002376</v>
          </cell>
          <cell r="M195" t="str">
            <v>Y</v>
          </cell>
          <cell r="N195" t="str">
            <v>Y</v>
          </cell>
          <cell r="O195" t="str">
            <v>Y</v>
          </cell>
          <cell r="P195" t="str">
            <v>Y</v>
          </cell>
          <cell r="Q195" t="str">
            <v>Y</v>
          </cell>
        </row>
        <row r="196">
          <cell r="B196" t="str">
            <v>QAA-189</v>
          </cell>
          <cell r="C196" t="str">
            <v>HIGH VOLTAGE PROBE</v>
          </cell>
          <cell r="D196" t="str">
            <v>พื้นฐานการใช้เครื่องมือวัดและการสอบเทียบ HIGH VOLTAGE PROBE</v>
          </cell>
          <cell r="E196" t="str">
            <v>Basic using &amp; Calibration HIGH VOLTAGE PROBE</v>
          </cell>
          <cell r="F196" t="str">
            <v>QAA</v>
          </cell>
          <cell r="G196">
            <v>3</v>
          </cell>
          <cell r="I196">
            <v>1</v>
          </cell>
          <cell r="J196" t="str">
            <v>measurement</v>
          </cell>
          <cell r="K196" t="str">
            <v>Basic</v>
          </cell>
          <cell r="L196" t="str">
            <v>000195</v>
          </cell>
          <cell r="M196" t="str">
            <v>Y</v>
          </cell>
          <cell r="N196" t="str">
            <v>Y</v>
          </cell>
          <cell r="O196" t="str">
            <v>Y</v>
          </cell>
          <cell r="P196" t="str">
            <v>Y</v>
          </cell>
          <cell r="Q196" t="str">
            <v>Y</v>
          </cell>
        </row>
        <row r="197">
          <cell r="B197" t="str">
            <v>QAA-190</v>
          </cell>
          <cell r="C197" t="str">
            <v>CALIBRATION CONTROL SYSTEM</v>
          </cell>
          <cell r="D197" t="str">
            <v>ระบบควบคุมการสอบเทียบ</v>
          </cell>
          <cell r="E197" t="str">
            <v>CALIBRATION CONTROL SYSTEM</v>
          </cell>
          <cell r="F197" t="str">
            <v>QAA</v>
          </cell>
          <cell r="G197">
            <v>10</v>
          </cell>
          <cell r="I197">
            <v>1</v>
          </cell>
          <cell r="J197" t="str">
            <v>measurement</v>
          </cell>
          <cell r="K197" t="str">
            <v>Basic</v>
          </cell>
          <cell r="L197" t="str">
            <v>001070</v>
          </cell>
          <cell r="M197" t="str">
            <v>Y</v>
          </cell>
          <cell r="N197" t="str">
            <v>Y</v>
          </cell>
          <cell r="O197" t="str">
            <v>Y</v>
          </cell>
          <cell r="P197" t="str">
            <v>Y</v>
          </cell>
          <cell r="Q197" t="str">
            <v>Y</v>
          </cell>
        </row>
        <row r="198">
          <cell r="B198" t="str">
            <v>QAA-191</v>
          </cell>
          <cell r="C198" t="str">
            <v>HANDY SCALE</v>
          </cell>
          <cell r="D198" t="str">
            <v>การสอบเทียบ Digital Handy Scale (QS-QAA-CAL-031)</v>
          </cell>
          <cell r="E198" t="str">
            <v>Calibration of Digital Handy Scale (QS-QAA-CAL-031)</v>
          </cell>
          <cell r="F198" t="str">
            <v>QAA</v>
          </cell>
          <cell r="G198">
            <v>3</v>
          </cell>
          <cell r="I198">
            <v>1</v>
          </cell>
          <cell r="J198" t="str">
            <v>measurement</v>
          </cell>
          <cell r="K198" t="str">
            <v>Basic</v>
          </cell>
          <cell r="L198" t="str">
            <v>000195/000158</v>
          </cell>
          <cell r="M198" t="str">
            <v>Y</v>
          </cell>
          <cell r="N198" t="str">
            <v>Y</v>
          </cell>
          <cell r="O198" t="str">
            <v>Y</v>
          </cell>
          <cell r="P198" t="str">
            <v>Y</v>
          </cell>
          <cell r="Q198" t="str">
            <v>Y</v>
          </cell>
        </row>
        <row r="199">
          <cell r="B199" t="str">
            <v>QAA-192</v>
          </cell>
          <cell r="C199" t="str">
            <v>SPECTRODENSITOMETER</v>
          </cell>
          <cell r="D199" t="str">
            <v>พื้นฐานการใช้เครื่องมือวัดและการสอบเทียบ SPECTRODENSITOMETER</v>
          </cell>
          <cell r="E199" t="str">
            <v>Basic using &amp; Calibration SPECTRODENSITOMETER</v>
          </cell>
          <cell r="F199" t="str">
            <v>QAA</v>
          </cell>
          <cell r="G199">
            <v>3</v>
          </cell>
          <cell r="I199">
            <v>1</v>
          </cell>
          <cell r="J199" t="str">
            <v>measurement</v>
          </cell>
          <cell r="K199" t="str">
            <v>Basic</v>
          </cell>
          <cell r="L199" t="str">
            <v>000195</v>
          </cell>
          <cell r="M199" t="str">
            <v>Y</v>
          </cell>
          <cell r="N199" t="str">
            <v>Y</v>
          </cell>
          <cell r="O199" t="str">
            <v>Y</v>
          </cell>
          <cell r="P199" t="str">
            <v>Y</v>
          </cell>
          <cell r="Q199" t="str">
            <v>Y</v>
          </cell>
        </row>
        <row r="200">
          <cell r="B200" t="str">
            <v>QAA-193</v>
          </cell>
          <cell r="C200" t="str">
            <v>IFC TRAINING</v>
          </cell>
          <cell r="D200" t="str">
            <v>การอบรมเกี่ยวกับ IFC</v>
          </cell>
          <cell r="E200" t="str">
            <v>IFC TRAINING</v>
          </cell>
          <cell r="F200" t="str">
            <v>QAA</v>
          </cell>
          <cell r="G200">
            <v>10</v>
          </cell>
          <cell r="I200">
            <v>1</v>
          </cell>
          <cell r="J200" t="str">
            <v>IFC</v>
          </cell>
          <cell r="K200" t="str">
            <v>Basic</v>
          </cell>
          <cell r="L200" t="str">
            <v>012478</v>
          </cell>
          <cell r="M200" t="str">
            <v>Y</v>
          </cell>
          <cell r="N200" t="str">
            <v>Y</v>
          </cell>
          <cell r="O200" t="str">
            <v>Y</v>
          </cell>
          <cell r="P200" t="str">
            <v>Y</v>
          </cell>
          <cell r="Q200" t="str">
            <v>Y</v>
          </cell>
          <cell r="S200" t="str">
            <v>Y</v>
          </cell>
        </row>
        <row r="201">
          <cell r="B201" t="str">
            <v>QAA-194</v>
          </cell>
          <cell r="C201" t="str">
            <v>ENGLISH BASIC</v>
          </cell>
          <cell r="D201" t="str">
            <v>พื้นฐานด้านอังกฤษ</v>
          </cell>
          <cell r="E201" t="str">
            <v>ENGLISH BASIC</v>
          </cell>
          <cell r="F201" t="str">
            <v>QAA</v>
          </cell>
          <cell r="G201">
            <v>5</v>
          </cell>
          <cell r="I201">
            <v>1</v>
          </cell>
          <cell r="J201" t="str">
            <v>ESD</v>
          </cell>
          <cell r="K201" t="str">
            <v>Basic</v>
          </cell>
          <cell r="L201" t="str">
            <v>XXXXX</v>
          </cell>
          <cell r="M201" t="str">
            <v>Y</v>
          </cell>
          <cell r="N201" t="str">
            <v>Y</v>
          </cell>
          <cell r="O201" t="str">
            <v>Y</v>
          </cell>
          <cell r="P201" t="str">
            <v>Y</v>
          </cell>
          <cell r="Q201" t="str">
            <v>Y</v>
          </cell>
        </row>
        <row r="202">
          <cell r="B202" t="str">
            <v>QAA-195</v>
          </cell>
          <cell r="C202" t="str">
            <v>EARTH HITESTER</v>
          </cell>
          <cell r="D202" t="str">
            <v>การใช้งาน EARTH HITESTER</v>
          </cell>
          <cell r="E202" t="str">
            <v>Basic using  EARTH HITESTER</v>
          </cell>
          <cell r="F202" t="str">
            <v>QAA</v>
          </cell>
          <cell r="G202">
            <v>3</v>
          </cell>
          <cell r="I202">
            <v>1</v>
          </cell>
          <cell r="J202" t="str">
            <v>measurement</v>
          </cell>
          <cell r="K202" t="str">
            <v>Basic</v>
          </cell>
          <cell r="L202" t="str">
            <v>000195</v>
          </cell>
          <cell r="M202" t="str">
            <v>Y</v>
          </cell>
          <cell r="N202" t="str">
            <v>Y</v>
          </cell>
          <cell r="O202" t="str">
            <v>Y</v>
          </cell>
          <cell r="P202" t="str">
            <v>Y</v>
          </cell>
          <cell r="Q202" t="str">
            <v>Y</v>
          </cell>
        </row>
        <row r="203">
          <cell r="B203" t="str">
            <v>QAA-196</v>
          </cell>
          <cell r="C203" t="str">
            <v>STROBOSCOPE</v>
          </cell>
          <cell r="D203" t="str">
            <v>การใช้งาน STROBOSCOPE</v>
          </cell>
          <cell r="E203" t="str">
            <v>Basic using   STROBOSCOPE</v>
          </cell>
          <cell r="F203" t="str">
            <v>QAA</v>
          </cell>
          <cell r="G203">
            <v>3</v>
          </cell>
          <cell r="I203">
            <v>1</v>
          </cell>
          <cell r="J203" t="str">
            <v>measurement</v>
          </cell>
          <cell r="K203" t="str">
            <v>Basic</v>
          </cell>
          <cell r="L203" t="str">
            <v>000195</v>
          </cell>
          <cell r="M203" t="str">
            <v>Y</v>
          </cell>
          <cell r="N203" t="str">
            <v>Y</v>
          </cell>
          <cell r="O203" t="str">
            <v>Y</v>
          </cell>
          <cell r="P203" t="str">
            <v>Y</v>
          </cell>
          <cell r="Q203" t="str">
            <v>Y</v>
          </cell>
        </row>
        <row r="204">
          <cell r="B204" t="str">
            <v>QAA-197</v>
          </cell>
          <cell r="C204" t="str">
            <v>PH METER</v>
          </cell>
          <cell r="D204" t="str">
            <v>การใช้งาน PH METER</v>
          </cell>
          <cell r="E204" t="str">
            <v>Basic using   PH METER</v>
          </cell>
          <cell r="F204" t="str">
            <v>QAA</v>
          </cell>
          <cell r="G204">
            <v>3</v>
          </cell>
          <cell r="I204">
            <v>1</v>
          </cell>
          <cell r="J204" t="str">
            <v>measurement</v>
          </cell>
          <cell r="K204" t="str">
            <v>Basic</v>
          </cell>
          <cell r="L204" t="str">
            <v>000195</v>
          </cell>
          <cell r="M204" t="str">
            <v>Y</v>
          </cell>
          <cell r="N204" t="str">
            <v>Y</v>
          </cell>
          <cell r="O204" t="str">
            <v>Y</v>
          </cell>
          <cell r="P204" t="str">
            <v>Y</v>
          </cell>
          <cell r="Q204" t="str">
            <v>Y</v>
          </cell>
        </row>
        <row r="205">
          <cell r="B205" t="str">
            <v>QAA-198</v>
          </cell>
          <cell r="C205" t="str">
            <v>DIGITAL THERMO HYGROMETER</v>
          </cell>
          <cell r="D205" t="str">
            <v>การใช้งาน DIGITAL THERMO HYGROMETER</v>
          </cell>
          <cell r="E205" t="str">
            <v>Basic using   DIGITAL THERMO HYGROMETER</v>
          </cell>
          <cell r="F205" t="str">
            <v>QAA</v>
          </cell>
          <cell r="G205">
            <v>3</v>
          </cell>
          <cell r="I205">
            <v>1</v>
          </cell>
          <cell r="J205" t="str">
            <v>measurement</v>
          </cell>
          <cell r="K205" t="str">
            <v>Basic</v>
          </cell>
          <cell r="L205" t="str">
            <v>000195</v>
          </cell>
          <cell r="M205" t="str">
            <v>Y</v>
          </cell>
          <cell r="N205" t="str">
            <v>Y</v>
          </cell>
          <cell r="O205" t="str">
            <v>Y</v>
          </cell>
          <cell r="P205" t="str">
            <v>Y</v>
          </cell>
          <cell r="Q205" t="str">
            <v>Y</v>
          </cell>
        </row>
        <row r="206">
          <cell r="B206" t="str">
            <v>QAA-199</v>
          </cell>
          <cell r="C206" t="str">
            <v>PRECISION THERMO-HYGROGRAPH</v>
          </cell>
          <cell r="D206" t="str">
            <v>การใช้งาน PRECISION THERMO-HYGROGRAPH</v>
          </cell>
          <cell r="E206" t="str">
            <v>Basic using  PRECISION THERMO-HYGROGRAPH</v>
          </cell>
          <cell r="F206" t="str">
            <v>QAA</v>
          </cell>
          <cell r="G206">
            <v>3</v>
          </cell>
          <cell r="I206">
            <v>1</v>
          </cell>
          <cell r="J206" t="str">
            <v>measurement</v>
          </cell>
          <cell r="K206" t="str">
            <v>Basic</v>
          </cell>
          <cell r="L206" t="str">
            <v>000195</v>
          </cell>
          <cell r="M206" t="str">
            <v>Y</v>
          </cell>
          <cell r="N206" t="str">
            <v>Y</v>
          </cell>
          <cell r="O206" t="str">
            <v>Y</v>
          </cell>
          <cell r="P206" t="str">
            <v>Y</v>
          </cell>
          <cell r="Q206" t="str">
            <v>Y</v>
          </cell>
        </row>
        <row r="207">
          <cell r="B207" t="str">
            <v>QAA-200</v>
          </cell>
          <cell r="C207" t="str">
            <v>ELECTROSTATIC VOLTMETER</v>
          </cell>
          <cell r="D207" t="str">
            <v>การสอบเทียบ Electrostatic Voltmeter (QS-QAA-CAL-009)</v>
          </cell>
          <cell r="E207" t="str">
            <v>Calibration of Electrostatic Voltmeter (QS-QAA-CAL-009)</v>
          </cell>
          <cell r="F207" t="str">
            <v>QAA</v>
          </cell>
          <cell r="G207">
            <v>3</v>
          </cell>
          <cell r="I207">
            <v>1</v>
          </cell>
          <cell r="J207" t="str">
            <v>measurement</v>
          </cell>
          <cell r="K207" t="str">
            <v>Basic</v>
          </cell>
          <cell r="L207" t="str">
            <v>000195/000158/002684</v>
          </cell>
          <cell r="M207" t="str">
            <v>Y</v>
          </cell>
          <cell r="N207" t="str">
            <v>Y</v>
          </cell>
          <cell r="O207" t="str">
            <v>Y</v>
          </cell>
          <cell r="P207" t="str">
            <v>Y</v>
          </cell>
          <cell r="Q207" t="str">
            <v>Y</v>
          </cell>
        </row>
        <row r="208">
          <cell r="B208" t="str">
            <v>QAA-201</v>
          </cell>
          <cell r="C208" t="str">
            <v>HANDHELD THERMO-HYGROMETERS</v>
          </cell>
          <cell r="D208" t="str">
            <v>การใช้งาน HANDHELD THERMO-HYGROMETERS</v>
          </cell>
          <cell r="E208" t="str">
            <v>Basic using  HANDHELD THERMO-HYGROMETERS</v>
          </cell>
          <cell r="F208" t="str">
            <v>QAA</v>
          </cell>
          <cell r="G208">
            <v>3</v>
          </cell>
          <cell r="I208">
            <v>1</v>
          </cell>
          <cell r="J208" t="str">
            <v>measurement</v>
          </cell>
          <cell r="K208" t="str">
            <v>Basic</v>
          </cell>
          <cell r="L208" t="str">
            <v>000195</v>
          </cell>
          <cell r="M208" t="str">
            <v>Y</v>
          </cell>
          <cell r="N208" t="str">
            <v>Y</v>
          </cell>
          <cell r="O208" t="str">
            <v>Y</v>
          </cell>
          <cell r="P208" t="str">
            <v>Y</v>
          </cell>
          <cell r="Q208" t="str">
            <v>Y</v>
          </cell>
        </row>
        <row r="209">
          <cell r="B209" t="str">
            <v>QAA-202</v>
          </cell>
          <cell r="C209" t="str">
            <v>ELECTROSTATIC VOITMETER CALIBRATION</v>
          </cell>
          <cell r="D209" t="str">
            <v>การสอบเทียบ Electrostatic Voltmeter (QS-QAA-CAL-009)</v>
          </cell>
          <cell r="E209" t="str">
            <v>Calibration of Electrostatic Voltmeter (QS-QAA-CAL-009)</v>
          </cell>
          <cell r="F209" t="str">
            <v>QAA</v>
          </cell>
          <cell r="G209">
            <v>3</v>
          </cell>
          <cell r="I209">
            <v>1</v>
          </cell>
          <cell r="J209" t="str">
            <v>measurement</v>
          </cell>
          <cell r="K209" t="str">
            <v>Basic</v>
          </cell>
          <cell r="L209" t="str">
            <v>000195/000158/002684</v>
          </cell>
          <cell r="M209" t="str">
            <v>Y</v>
          </cell>
          <cell r="N209" t="str">
            <v>Y</v>
          </cell>
          <cell r="O209" t="str">
            <v>Y</v>
          </cell>
          <cell r="P209" t="str">
            <v>Y</v>
          </cell>
          <cell r="Q209" t="str">
            <v>Y</v>
          </cell>
        </row>
        <row r="210">
          <cell r="B210" t="str">
            <v>QAA-203</v>
          </cell>
          <cell r="C210" t="str">
            <v>INDICATING TYPE MICROMETER</v>
          </cell>
          <cell r="D210" t="str">
            <v>การสอบเทียบ Indicating Type Micrometer (QS-QAA-CAL-052)</v>
          </cell>
          <cell r="E210" t="str">
            <v>Calibration of Indicating Type Micrometer (QS-QAA-CAL-052)</v>
          </cell>
          <cell r="F210" t="str">
            <v>QAA</v>
          </cell>
          <cell r="G210">
            <v>5</v>
          </cell>
          <cell r="I210">
            <v>1</v>
          </cell>
          <cell r="J210" t="str">
            <v>measurement</v>
          </cell>
          <cell r="K210" t="str">
            <v>Basic</v>
          </cell>
          <cell r="L210" t="str">
            <v>000195/000158</v>
          </cell>
          <cell r="M210" t="str">
            <v>Y</v>
          </cell>
          <cell r="N210" t="str">
            <v>Y</v>
          </cell>
          <cell r="O210" t="str">
            <v>Y</v>
          </cell>
          <cell r="P210" t="str">
            <v>Y</v>
          </cell>
          <cell r="Q210" t="str">
            <v>Y</v>
          </cell>
        </row>
        <row r="211">
          <cell r="B211" t="str">
            <v>QAA-204</v>
          </cell>
          <cell r="C211" t="str">
            <v>พื้นฐานการวัด</v>
          </cell>
          <cell r="D211" t="str">
            <v>พื้นฐานการวัด</v>
          </cell>
          <cell r="E211" t="str">
            <v>Mersurment Basic</v>
          </cell>
          <cell r="F211" t="str">
            <v>QAA</v>
          </cell>
          <cell r="G211">
            <v>3</v>
          </cell>
          <cell r="I211">
            <v>1</v>
          </cell>
          <cell r="J211" t="str">
            <v>measurement</v>
          </cell>
          <cell r="K211" t="str">
            <v>Basic</v>
          </cell>
          <cell r="L211" t="str">
            <v>000195</v>
          </cell>
          <cell r="M211" t="str">
            <v>Y</v>
          </cell>
          <cell r="N211" t="str">
            <v>Y</v>
          </cell>
          <cell r="O211" t="str">
            <v>Y</v>
          </cell>
          <cell r="P211" t="str">
            <v>Y</v>
          </cell>
          <cell r="Q211" t="str">
            <v>Y</v>
          </cell>
        </row>
        <row r="212">
          <cell r="B212" t="str">
            <v>QAA-205</v>
          </cell>
          <cell r="C212" t="str">
            <v>ESD BASIC</v>
          </cell>
          <cell r="D212" t="str">
            <v>พื้นฐานด้าน ESD สำหรับพนักงาน QAA</v>
          </cell>
          <cell r="E212" t="str">
            <v>BASIC OF ESD FOR QAA</v>
          </cell>
          <cell r="F212" t="str">
            <v>QAA</v>
          </cell>
          <cell r="G212">
            <v>5</v>
          </cell>
          <cell r="I212">
            <v>1</v>
          </cell>
          <cell r="J212" t="str">
            <v>ESD</v>
          </cell>
          <cell r="K212" t="str">
            <v>Basic</v>
          </cell>
          <cell r="L212" t="str">
            <v>XXXXX</v>
          </cell>
          <cell r="M212" t="str">
            <v>Y</v>
          </cell>
          <cell r="N212" t="str">
            <v>Y</v>
          </cell>
          <cell r="O212" t="str">
            <v>Y</v>
          </cell>
          <cell r="P212" t="str">
            <v>Y</v>
          </cell>
          <cell r="Q212" t="str">
            <v>Y</v>
          </cell>
        </row>
        <row r="213">
          <cell r="B213" t="str">
            <v>QAA-206</v>
          </cell>
          <cell r="C213" t="str">
            <v>DIGITAL THERMOMETER</v>
          </cell>
          <cell r="D213" t="str">
            <v>การใช้งาน DIGITAL THERMOMETER</v>
          </cell>
          <cell r="E213" t="str">
            <v>Basic using   DIGITAL THERMOMETER</v>
          </cell>
          <cell r="F213" t="str">
            <v>QAA</v>
          </cell>
          <cell r="G213">
            <v>3</v>
          </cell>
          <cell r="I213">
            <v>1</v>
          </cell>
          <cell r="J213" t="str">
            <v>measurement</v>
          </cell>
          <cell r="K213" t="str">
            <v>Basic</v>
          </cell>
          <cell r="L213" t="str">
            <v>000195</v>
          </cell>
          <cell r="M213" t="str">
            <v>Y</v>
          </cell>
          <cell r="N213" t="str">
            <v>Y</v>
          </cell>
          <cell r="O213" t="str">
            <v>Y</v>
          </cell>
          <cell r="P213" t="str">
            <v>Y</v>
          </cell>
          <cell r="Q213" t="str">
            <v>Y</v>
          </cell>
        </row>
        <row r="214">
          <cell r="B214" t="str">
            <v>QAA-207</v>
          </cell>
          <cell r="C214" t="str">
            <v>DIGITAL TACHOMETER</v>
          </cell>
          <cell r="D214" t="str">
            <v>การใช้งาน DIGITAL TACHOMETER</v>
          </cell>
          <cell r="E214" t="str">
            <v>Basic using   DIGITAL TACHOMETER</v>
          </cell>
          <cell r="F214" t="str">
            <v>QAA</v>
          </cell>
          <cell r="G214">
            <v>3</v>
          </cell>
          <cell r="I214">
            <v>1</v>
          </cell>
          <cell r="J214" t="str">
            <v>measurement</v>
          </cell>
          <cell r="K214" t="str">
            <v>Basic</v>
          </cell>
          <cell r="L214" t="str">
            <v>000195</v>
          </cell>
          <cell r="M214" t="str">
            <v>Y</v>
          </cell>
          <cell r="N214" t="str">
            <v>Y</v>
          </cell>
          <cell r="O214" t="str">
            <v>Y</v>
          </cell>
          <cell r="P214" t="str">
            <v>Y</v>
          </cell>
          <cell r="Q214" t="str">
            <v>Y</v>
          </cell>
        </row>
        <row r="215">
          <cell r="B215" t="str">
            <v>QAA-208</v>
          </cell>
          <cell r="C215" t="str">
            <v>เครื่องมือคุณภาพเบื้องต้น</v>
          </cell>
          <cell r="D215" t="str">
            <v>เครื่องมือคุณภาพ</v>
          </cell>
          <cell r="E215" t="str">
            <v>QUALITY TOOLS</v>
          </cell>
          <cell r="F215" t="str">
            <v>QAA</v>
          </cell>
          <cell r="G215">
            <v>15</v>
          </cell>
          <cell r="I215">
            <v>1</v>
          </cell>
          <cell r="J215" t="str">
            <v>GENERAL KNOWLEAGE</v>
          </cell>
          <cell r="K215" t="str">
            <v>Intermediate</v>
          </cell>
          <cell r="L215" t="str">
            <v>002376</v>
          </cell>
          <cell r="M215" t="str">
            <v>Y</v>
          </cell>
          <cell r="N215" t="str">
            <v>Y</v>
          </cell>
          <cell r="O215" t="str">
            <v>Y</v>
          </cell>
          <cell r="P215" t="str">
            <v>Y</v>
          </cell>
          <cell r="Q215" t="str">
            <v>Y</v>
          </cell>
        </row>
        <row r="216">
          <cell r="B216" t="str">
            <v>QAA-209</v>
          </cell>
          <cell r="C216" t="str">
            <v>ข้อกำหนด ISO9001:2008 และ DOCUMENT CONTROL SYSTEM</v>
          </cell>
          <cell r="D216" t="str">
            <v>พื้นฐานด้าน ISO9001:2008</v>
          </cell>
          <cell r="E216" t="str">
            <v>BASIC OF ISO9001:2008</v>
          </cell>
          <cell r="F216" t="str">
            <v>QAA</v>
          </cell>
          <cell r="G216">
            <v>5</v>
          </cell>
          <cell r="I216">
            <v>1</v>
          </cell>
          <cell r="J216" t="str">
            <v>ISO9001</v>
          </cell>
          <cell r="K216" t="str">
            <v>Basic</v>
          </cell>
          <cell r="L216" t="str">
            <v>002376</v>
          </cell>
          <cell r="M216" t="str">
            <v>Y</v>
          </cell>
          <cell r="N216" t="str">
            <v>Y</v>
          </cell>
          <cell r="O216" t="str">
            <v>Y</v>
          </cell>
          <cell r="P216" t="str">
            <v>Y</v>
          </cell>
          <cell r="Q216" t="str">
            <v>Y</v>
          </cell>
        </row>
        <row r="217">
          <cell r="B217" t="str">
            <v>QAA-210</v>
          </cell>
          <cell r="C217" t="str">
            <v>HIGH-PERFORMANCE SCOPE CAL WORKSTATION 3.2 GHZ MODEL : 9500B/3200</v>
          </cell>
          <cell r="D217" t="str">
            <v>การใช้งาน HIGH-PERFORMANCE SCOPE CAL WORKSTATION 3.2 GHZ MODEL : 9500B/3200</v>
          </cell>
          <cell r="E217" t="str">
            <v>Basic using  HIGH-PERFORMANCE SCOPE CAL WORKSTATION 3.2 GHZ MODEL : 9500B/3200</v>
          </cell>
          <cell r="F217" t="str">
            <v>QAA</v>
          </cell>
          <cell r="G217">
            <v>3</v>
          </cell>
          <cell r="I217">
            <v>1</v>
          </cell>
          <cell r="J217" t="str">
            <v>measurement</v>
          </cell>
          <cell r="K217" t="str">
            <v>Basic</v>
          </cell>
          <cell r="L217" t="str">
            <v>000195</v>
          </cell>
          <cell r="M217" t="str">
            <v>Y</v>
          </cell>
          <cell r="N217" t="str">
            <v>Y</v>
          </cell>
          <cell r="O217" t="str">
            <v>Y</v>
          </cell>
          <cell r="P217" t="str">
            <v>Y</v>
          </cell>
          <cell r="Q217" t="str">
            <v>Y</v>
          </cell>
        </row>
        <row r="218">
          <cell r="B218" t="str">
            <v>QAA-211</v>
          </cell>
          <cell r="C218" t="str">
            <v>LEAK CURRENT</v>
          </cell>
          <cell r="D218" t="str">
            <v>การใช้งาน LEAK CURRENT</v>
          </cell>
          <cell r="E218" t="str">
            <v>Basic using  LEAK CURRENT</v>
          </cell>
          <cell r="F218" t="str">
            <v>QAA</v>
          </cell>
          <cell r="G218">
            <v>3</v>
          </cell>
          <cell r="I218">
            <v>1</v>
          </cell>
          <cell r="J218" t="str">
            <v>measurement</v>
          </cell>
          <cell r="K218" t="str">
            <v>Basic</v>
          </cell>
          <cell r="L218" t="str">
            <v>000195</v>
          </cell>
          <cell r="M218" t="str">
            <v>Y</v>
          </cell>
          <cell r="N218" t="str">
            <v>Y</v>
          </cell>
          <cell r="O218" t="str">
            <v>Y</v>
          </cell>
          <cell r="P218" t="str">
            <v>Y</v>
          </cell>
          <cell r="Q218" t="str">
            <v>Y</v>
          </cell>
        </row>
        <row r="219">
          <cell r="B219" t="str">
            <v>QAA-212</v>
          </cell>
          <cell r="C219" t="str">
            <v>TRAINING CALIBRATION NEW COMMITTEE</v>
          </cell>
          <cell r="D219" t="str">
            <v>การอบรมคณะกรรมการการสอบเทียบชุดใหม่</v>
          </cell>
          <cell r="E219" t="str">
            <v>TRAINING CALIBRATION NEW COMMITTEE</v>
          </cell>
          <cell r="F219" t="str">
            <v>QAA</v>
          </cell>
          <cell r="G219">
            <v>30</v>
          </cell>
          <cell r="I219">
            <v>1</v>
          </cell>
          <cell r="J219" t="str">
            <v>measurement</v>
          </cell>
          <cell r="K219" t="str">
            <v>Basic</v>
          </cell>
          <cell r="L219" t="str">
            <v>001070</v>
          </cell>
          <cell r="M219" t="str">
            <v>Y</v>
          </cell>
          <cell r="N219" t="str">
            <v>Y</v>
          </cell>
          <cell r="O219" t="str">
            <v>Y</v>
          </cell>
          <cell r="P219" t="str">
            <v>Y</v>
          </cell>
          <cell r="Q219" t="str">
            <v>Y</v>
          </cell>
        </row>
        <row r="220">
          <cell r="B220" t="str">
            <v>QAA-213</v>
          </cell>
          <cell r="C220" t="str">
            <v>AC GROUNDING</v>
          </cell>
          <cell r="D220" t="str">
            <v>การใช้งานAC GROUNDING</v>
          </cell>
          <cell r="E220" t="str">
            <v>Basic using  AC GROUNDING</v>
          </cell>
          <cell r="F220" t="str">
            <v>QAA</v>
          </cell>
          <cell r="G220">
            <v>3</v>
          </cell>
          <cell r="I220">
            <v>1</v>
          </cell>
          <cell r="J220" t="str">
            <v>measurement</v>
          </cell>
          <cell r="K220" t="str">
            <v>Basic</v>
          </cell>
          <cell r="L220" t="str">
            <v>000195</v>
          </cell>
          <cell r="M220" t="str">
            <v>Y</v>
          </cell>
          <cell r="N220" t="str">
            <v>Y</v>
          </cell>
          <cell r="O220" t="str">
            <v>Y</v>
          </cell>
          <cell r="P220" t="str">
            <v>Y</v>
          </cell>
          <cell r="Q220" t="str">
            <v>Y</v>
          </cell>
        </row>
        <row r="221">
          <cell r="B221" t="str">
            <v>QAA-214</v>
          </cell>
          <cell r="C221" t="str">
            <v>INSULATION/WISHSTANDING HITESTER</v>
          </cell>
          <cell r="D221" t="str">
            <v>การใช้งาน INSULATION/WISHSTANDING HITESTER</v>
          </cell>
          <cell r="E221" t="str">
            <v>Basic using  INSULATION/WISHSTANDING HITESTER</v>
          </cell>
          <cell r="F221" t="str">
            <v>QAA</v>
          </cell>
          <cell r="G221">
            <v>3</v>
          </cell>
          <cell r="I221">
            <v>1</v>
          </cell>
          <cell r="J221" t="str">
            <v>measurement</v>
          </cell>
          <cell r="K221" t="str">
            <v>Basic</v>
          </cell>
          <cell r="L221" t="str">
            <v>000195</v>
          </cell>
          <cell r="M221" t="str">
            <v>Y</v>
          </cell>
          <cell r="N221" t="str">
            <v>Y</v>
          </cell>
          <cell r="O221" t="str">
            <v>Y</v>
          </cell>
          <cell r="P221" t="str">
            <v>Y</v>
          </cell>
          <cell r="Q221" t="str">
            <v>Y</v>
          </cell>
        </row>
        <row r="222">
          <cell r="B222" t="str">
            <v>QAA-215</v>
          </cell>
          <cell r="C222" t="str">
            <v>IFC TRAINING</v>
          </cell>
          <cell r="D222" t="str">
            <v>การอบรมเกี่ยวกับ IFC</v>
          </cell>
          <cell r="E222" t="str">
            <v>IFC TRAINING</v>
          </cell>
          <cell r="F222" t="str">
            <v>QAA</v>
          </cell>
          <cell r="G222">
            <v>10</v>
          </cell>
          <cell r="I222">
            <v>1</v>
          </cell>
          <cell r="K222" t="str">
            <v>Basic</v>
          </cell>
          <cell r="L222" t="str">
            <v>012478</v>
          </cell>
          <cell r="M222" t="str">
            <v>Y</v>
          </cell>
          <cell r="N222" t="str">
            <v>Y</v>
          </cell>
          <cell r="O222" t="str">
            <v>Y</v>
          </cell>
          <cell r="P222" t="str">
            <v>Y</v>
          </cell>
          <cell r="Q222" t="str">
            <v>Y</v>
          </cell>
          <cell r="S222" t="str">
            <v>Y</v>
          </cell>
        </row>
        <row r="223">
          <cell r="B223" t="str">
            <v>QAA-216</v>
          </cell>
          <cell r="C223" t="str">
            <v>M? HITESTER</v>
          </cell>
          <cell r="D223" t="str">
            <v>การใช้งาน MEGAOHM HITESTER</v>
          </cell>
          <cell r="E223" t="str">
            <v>Basic using MEGAOHM HITESTER</v>
          </cell>
          <cell r="F223" t="str">
            <v>QAA</v>
          </cell>
          <cell r="G223">
            <v>3</v>
          </cell>
          <cell r="I223">
            <v>1</v>
          </cell>
          <cell r="J223" t="str">
            <v>measurement</v>
          </cell>
          <cell r="K223" t="str">
            <v>Basic</v>
          </cell>
          <cell r="L223" t="str">
            <v>000195</v>
          </cell>
          <cell r="M223" t="str">
            <v>Y</v>
          </cell>
          <cell r="N223" t="str">
            <v>Y</v>
          </cell>
          <cell r="O223" t="str">
            <v>Y</v>
          </cell>
          <cell r="P223" t="str">
            <v>Y</v>
          </cell>
          <cell r="Q223" t="str">
            <v>Y</v>
          </cell>
        </row>
        <row r="224">
          <cell r="B224" t="str">
            <v>QAA-217</v>
          </cell>
          <cell r="C224" t="str">
            <v>MEMORY HILOGGER</v>
          </cell>
          <cell r="D224" t="str">
            <v>การใช้งานMEMORY HILOGGER</v>
          </cell>
          <cell r="E224" t="str">
            <v>Basic using  MEMORY HILOGGER</v>
          </cell>
          <cell r="F224" t="str">
            <v>QAA</v>
          </cell>
          <cell r="G224">
            <v>3</v>
          </cell>
          <cell r="I224">
            <v>1</v>
          </cell>
          <cell r="J224" t="str">
            <v>measurement</v>
          </cell>
          <cell r="K224" t="str">
            <v>Basic</v>
          </cell>
          <cell r="L224" t="str">
            <v>000195</v>
          </cell>
          <cell r="M224" t="str">
            <v>Y</v>
          </cell>
          <cell r="N224" t="str">
            <v>Y</v>
          </cell>
          <cell r="O224" t="str">
            <v>Y</v>
          </cell>
          <cell r="P224" t="str">
            <v>Y</v>
          </cell>
          <cell r="Q224" t="str">
            <v>Y</v>
          </cell>
        </row>
        <row r="225">
          <cell r="B225" t="str">
            <v>QAA-218</v>
          </cell>
          <cell r="C225" t="str">
            <v>PENCIL HITESTER</v>
          </cell>
          <cell r="D225" t="str">
            <v>การสอบเทียบ Pencil Hitester (QS-QAA-CAL-022)</v>
          </cell>
          <cell r="E225" t="str">
            <v>Calibration of Pencil Hitester (QS-QAA-CAL-022)</v>
          </cell>
          <cell r="F225" t="str">
            <v>QAA</v>
          </cell>
          <cell r="G225">
            <v>3</v>
          </cell>
          <cell r="I225">
            <v>1</v>
          </cell>
          <cell r="J225" t="str">
            <v>measurement</v>
          </cell>
          <cell r="K225" t="str">
            <v>Basic</v>
          </cell>
          <cell r="L225" t="str">
            <v>000195/000158/002684</v>
          </cell>
          <cell r="M225" t="str">
            <v>Y</v>
          </cell>
          <cell r="N225" t="str">
            <v>Y</v>
          </cell>
          <cell r="O225" t="str">
            <v>Y</v>
          </cell>
          <cell r="P225" t="str">
            <v>Y</v>
          </cell>
          <cell r="Q225" t="str">
            <v>Y</v>
          </cell>
        </row>
        <row r="226">
          <cell r="B226" t="str">
            <v>QAA-219</v>
          </cell>
          <cell r="C226" t="str">
            <v>ONE AXIS MEASURING MACHINE</v>
          </cell>
          <cell r="D226" t="str">
            <v>การใช้งานONE AXIS MEASURING MACHINE</v>
          </cell>
          <cell r="E226" t="str">
            <v>Basic using  ONE AXIS MEASURING MACHINE</v>
          </cell>
          <cell r="F226" t="str">
            <v>QAA</v>
          </cell>
          <cell r="G226">
            <v>3</v>
          </cell>
          <cell r="I226">
            <v>1</v>
          </cell>
          <cell r="J226" t="str">
            <v>measurement</v>
          </cell>
          <cell r="K226" t="str">
            <v>Basic</v>
          </cell>
          <cell r="L226" t="str">
            <v>000195</v>
          </cell>
          <cell r="M226" t="str">
            <v>Y</v>
          </cell>
          <cell r="N226" t="str">
            <v>Y</v>
          </cell>
          <cell r="O226" t="str">
            <v>Y</v>
          </cell>
          <cell r="P226" t="str">
            <v>Y</v>
          </cell>
          <cell r="Q226" t="str">
            <v>Y</v>
          </cell>
        </row>
        <row r="227">
          <cell r="B227" t="str">
            <v>QAA-220</v>
          </cell>
          <cell r="C227" t="str">
            <v>การตีความใบ CERTIFICATE OF CALIBRATION</v>
          </cell>
          <cell r="D227" t="str">
            <v>การตีความใบ CERTIFICATE OF CALIBRATION</v>
          </cell>
          <cell r="E227" t="str">
            <v>VERLIFICATION CERTIFICATE OF CALIBRATION</v>
          </cell>
          <cell r="F227" t="str">
            <v>QAA</v>
          </cell>
          <cell r="G227">
            <v>3</v>
          </cell>
          <cell r="I227">
            <v>1</v>
          </cell>
          <cell r="J227" t="str">
            <v>measurement</v>
          </cell>
          <cell r="K227" t="str">
            <v>Basic</v>
          </cell>
          <cell r="L227" t="str">
            <v>000195</v>
          </cell>
          <cell r="M227" t="str">
            <v>Y</v>
          </cell>
          <cell r="N227" t="str">
            <v>Y</v>
          </cell>
          <cell r="O227" t="str">
            <v>Y</v>
          </cell>
          <cell r="P227" t="str">
            <v>Y</v>
          </cell>
          <cell r="Q227" t="str">
            <v>Y</v>
          </cell>
        </row>
        <row r="228">
          <cell r="B228" t="str">
            <v>QAA-221</v>
          </cell>
          <cell r="C228" t="str">
            <v>DIGITAL M? HITESTER</v>
          </cell>
          <cell r="D228" t="str">
            <v>พื้นฐานการใช้เครื่องมือวัดและการสอบเทียบ DIGITAL MEGA OHM HITESTER</v>
          </cell>
          <cell r="E228" t="str">
            <v>Basic using &amp; Calibration DIGITAL MEGA OHM HITESTER</v>
          </cell>
          <cell r="F228" t="str">
            <v>QAA</v>
          </cell>
          <cell r="G228">
            <v>3</v>
          </cell>
          <cell r="I228">
            <v>1</v>
          </cell>
          <cell r="J228" t="str">
            <v>measurement</v>
          </cell>
          <cell r="K228" t="str">
            <v>Basic</v>
          </cell>
          <cell r="L228" t="str">
            <v>000195</v>
          </cell>
          <cell r="M228" t="str">
            <v>Y</v>
          </cell>
          <cell r="N228" t="str">
            <v>Y</v>
          </cell>
          <cell r="O228" t="str">
            <v>Y</v>
          </cell>
          <cell r="P228" t="str">
            <v>Y</v>
          </cell>
          <cell r="Q228" t="str">
            <v>Y</v>
          </cell>
        </row>
        <row r="229">
          <cell r="B229" t="str">
            <v>QAA-222</v>
          </cell>
          <cell r="C229" t="str">
            <v>GEAR TESTER</v>
          </cell>
          <cell r="D229" t="str">
            <v>การสอบเทียบ Gear Tester (QS-QAA-CAL-064)</v>
          </cell>
          <cell r="E229" t="str">
            <v>Calibration of Gear Tester (QS-QAA-CAL-064)</v>
          </cell>
          <cell r="F229" t="str">
            <v>QAA</v>
          </cell>
          <cell r="G229">
            <v>3</v>
          </cell>
          <cell r="I229">
            <v>1</v>
          </cell>
          <cell r="J229" t="str">
            <v>measurement</v>
          </cell>
          <cell r="K229" t="str">
            <v>Basic</v>
          </cell>
          <cell r="L229" t="str">
            <v>000195/000158</v>
          </cell>
          <cell r="M229" t="str">
            <v>Y</v>
          </cell>
          <cell r="N229" t="str">
            <v>Y</v>
          </cell>
          <cell r="O229" t="str">
            <v>Y</v>
          </cell>
          <cell r="P229" t="str">
            <v>Y</v>
          </cell>
          <cell r="Q229" t="str">
            <v>Y</v>
          </cell>
        </row>
        <row r="230">
          <cell r="B230" t="str">
            <v>QAA-223</v>
          </cell>
          <cell r="C230" t="str">
            <v>GENERAL JOB</v>
          </cell>
          <cell r="D230" t="str">
            <v>งานสำหรับตำแหน่ง GENERAL</v>
          </cell>
          <cell r="E230" t="str">
            <v>JOB FOR GENERAL POSITION</v>
          </cell>
          <cell r="F230" t="str">
            <v>QAA</v>
          </cell>
          <cell r="G230">
            <v>5</v>
          </cell>
          <cell r="I230">
            <v>1</v>
          </cell>
          <cell r="J230" t="str">
            <v>GENERAL KNOWLEAGE</v>
          </cell>
          <cell r="K230" t="str">
            <v>Basic</v>
          </cell>
          <cell r="L230" t="str">
            <v>XXXXX</v>
          </cell>
          <cell r="M230" t="str">
            <v>Y</v>
          </cell>
          <cell r="N230" t="str">
            <v>Y</v>
          </cell>
          <cell r="O230" t="str">
            <v>Y</v>
          </cell>
        </row>
        <row r="231">
          <cell r="B231" t="str">
            <v>QAA-224</v>
          </cell>
          <cell r="C231" t="str">
            <v>PROFILE PROJECTOR</v>
          </cell>
          <cell r="D231" t="str">
            <v>การใช้งาน PROFILE PROJECTOR</v>
          </cell>
          <cell r="E231" t="str">
            <v>Basic using PROFILE PROJECTOR</v>
          </cell>
          <cell r="F231" t="str">
            <v>QAA</v>
          </cell>
          <cell r="G231">
            <v>3</v>
          </cell>
          <cell r="I231">
            <v>1</v>
          </cell>
          <cell r="J231" t="str">
            <v>measurement</v>
          </cell>
          <cell r="K231" t="str">
            <v>Basic</v>
          </cell>
          <cell r="L231" t="str">
            <v>000195</v>
          </cell>
          <cell r="M231" t="str">
            <v>Y</v>
          </cell>
          <cell r="N231" t="str">
            <v>Y</v>
          </cell>
          <cell r="O231" t="str">
            <v>Y</v>
          </cell>
          <cell r="P231" t="str">
            <v>Y</v>
          </cell>
          <cell r="Q231" t="str">
            <v>Y</v>
          </cell>
        </row>
        <row r="232">
          <cell r="B232" t="str">
            <v>QAA-225</v>
          </cell>
          <cell r="C232" t="str">
            <v>CALIBRATION SECTION (DOCUMENT)</v>
          </cell>
          <cell r="D232" t="str">
            <v>ส่วนการสอบเทียบ (เอกสาร)</v>
          </cell>
          <cell r="E232" t="str">
            <v>CALIBRATION SECTION (DOCUMENT)</v>
          </cell>
          <cell r="F232" t="str">
            <v>QAA</v>
          </cell>
          <cell r="G232">
            <v>10</v>
          </cell>
          <cell r="I232">
            <v>1</v>
          </cell>
          <cell r="J232" t="str">
            <v>measurement</v>
          </cell>
          <cell r="K232" t="str">
            <v>Basic</v>
          </cell>
          <cell r="L232" t="str">
            <v>001070</v>
          </cell>
          <cell r="M232" t="str">
            <v>Y</v>
          </cell>
          <cell r="N232" t="str">
            <v>Y</v>
          </cell>
          <cell r="O232" t="str">
            <v>Y</v>
          </cell>
          <cell r="P232" t="str">
            <v>Y</v>
          </cell>
          <cell r="Q232" t="str">
            <v>Y</v>
          </cell>
        </row>
        <row r="233">
          <cell r="B233" t="str">
            <v>QAA-226</v>
          </cell>
          <cell r="C233" t="str">
            <v>CALIBRATION SECTION (EQUIPMENT) ภาพรวมเครื่องมือวัดใน CALIBRATION ROOM</v>
          </cell>
          <cell r="D233" t="str">
            <v xml:space="preserve">ภาพรวมเครื่องมือวัดใน CALIBRATION SECTION </v>
          </cell>
          <cell r="E233" t="str">
            <v xml:space="preserve">OVERALL CALIBRATION SECTION </v>
          </cell>
          <cell r="F233" t="str">
            <v>QAA</v>
          </cell>
          <cell r="G233">
            <v>3</v>
          </cell>
          <cell r="I233">
            <v>1</v>
          </cell>
          <cell r="J233" t="str">
            <v>measurement</v>
          </cell>
          <cell r="K233" t="str">
            <v>Basic</v>
          </cell>
          <cell r="L233" t="str">
            <v>000195</v>
          </cell>
          <cell r="M233" t="str">
            <v>Y</v>
          </cell>
          <cell r="N233" t="str">
            <v>Y</v>
          </cell>
          <cell r="O233" t="str">
            <v>Y</v>
          </cell>
          <cell r="P233" t="str">
            <v>Y</v>
          </cell>
          <cell r="Q233" t="str">
            <v>Y</v>
          </cell>
        </row>
        <row r="234">
          <cell r="B234" t="str">
            <v>QAA-227</v>
          </cell>
          <cell r="C234" t="str">
            <v>CALIBRATION SECTION เครื่องมือวัดเบื้องต้น, พื้นฐานการสอบเทียบ</v>
          </cell>
          <cell r="D234" t="str">
            <v>ภาพรวมเครื่องมือวัดใน CALIBRATION SECTION เครื่องมือวัดเบื้องต้น, พื้นฐานการสอบเทียบ</v>
          </cell>
          <cell r="E234" t="str">
            <v>OVERALL CALIBRATION SECTION CALIBRATION BASIC, CONCEPT</v>
          </cell>
          <cell r="F234" t="str">
            <v>QAA</v>
          </cell>
          <cell r="G234">
            <v>3</v>
          </cell>
          <cell r="I234">
            <v>1</v>
          </cell>
          <cell r="J234" t="str">
            <v>measurement</v>
          </cell>
          <cell r="K234" t="str">
            <v>Basic</v>
          </cell>
          <cell r="L234" t="str">
            <v>000195</v>
          </cell>
          <cell r="M234" t="str">
            <v>Y</v>
          </cell>
          <cell r="N234" t="str">
            <v>Y</v>
          </cell>
          <cell r="O234" t="str">
            <v>Y</v>
          </cell>
          <cell r="P234" t="str">
            <v>Y</v>
          </cell>
          <cell r="Q234" t="str">
            <v>Y</v>
          </cell>
        </row>
        <row r="235">
          <cell r="B235" t="str">
            <v>QAA-228</v>
          </cell>
          <cell r="C235" t="str">
            <v>การใช้ GAUGE BLOCK, การสอบเทียบ MICROMETER,ตุ้มน้ำหนัก, เครื่องชั่ง</v>
          </cell>
          <cell r="D235" t="str">
            <v>พื้นฐานการใช้เครื่องมือวัดและการสอบเทียบการใช้ GAUGE BLOCK, การสอบเทียบ MICROMETER,ตุ้มน้ำหนัก, เครื่องชั่ง</v>
          </cell>
          <cell r="E235" t="str">
            <v>Basic using &amp; Calibration GAUGE BLOCK, &amp; MICROMETER,WEIGTH, BALANCE</v>
          </cell>
          <cell r="F235" t="str">
            <v>QAA</v>
          </cell>
          <cell r="G235">
            <v>3</v>
          </cell>
          <cell r="I235">
            <v>1</v>
          </cell>
          <cell r="J235" t="str">
            <v>measurement</v>
          </cell>
          <cell r="K235" t="str">
            <v>Basic</v>
          </cell>
          <cell r="L235" t="str">
            <v>000195</v>
          </cell>
          <cell r="M235" t="str">
            <v>Y</v>
          </cell>
          <cell r="N235" t="str">
            <v>Y</v>
          </cell>
          <cell r="O235" t="str">
            <v>Y</v>
          </cell>
          <cell r="P235" t="str">
            <v>Y</v>
          </cell>
          <cell r="Q235" t="str">
            <v>Y</v>
          </cell>
        </row>
        <row r="236">
          <cell r="B236" t="str">
            <v>QAA-229</v>
          </cell>
          <cell r="C236" t="str">
            <v>DIAL INDICATOR AND DIAL TEST INDICATOR</v>
          </cell>
          <cell r="D236" t="str">
            <v>การสอบเทียบ Dial Gauge (QS-QAA-CAL-021)</v>
          </cell>
          <cell r="E236" t="str">
            <v>Calibration of Dial Gauge (QS-QAA-CAL-021)</v>
          </cell>
          <cell r="F236" t="str">
            <v>QAA</v>
          </cell>
          <cell r="G236">
            <v>5</v>
          </cell>
          <cell r="I236">
            <v>1</v>
          </cell>
          <cell r="J236" t="str">
            <v>measurement</v>
          </cell>
          <cell r="K236" t="str">
            <v>Basic</v>
          </cell>
          <cell r="L236" t="str">
            <v>000195/000158/002684</v>
          </cell>
          <cell r="M236" t="str">
            <v>Y</v>
          </cell>
          <cell r="N236" t="str">
            <v>Y</v>
          </cell>
          <cell r="O236" t="str">
            <v>Y</v>
          </cell>
          <cell r="P236" t="str">
            <v>Y</v>
          </cell>
          <cell r="Q236" t="str">
            <v>Y</v>
          </cell>
        </row>
        <row r="237">
          <cell r="B237" t="str">
            <v>QAA-231</v>
          </cell>
          <cell r="C237" t="str">
            <v>การรวบรวมค่าใช้จ่ายเบื้องต้น (CORECTION AND RETROFIT COST)</v>
          </cell>
          <cell r="D237" t="str">
            <v>การรวบรวมค่าใช้จ่ายIFC ขั้นพื้นฐาน</v>
          </cell>
          <cell r="E237" t="str">
            <v>SUMMARY IFC FOR BASIC</v>
          </cell>
          <cell r="F237" t="str">
            <v>QAA</v>
          </cell>
          <cell r="G237">
            <v>5</v>
          </cell>
          <cell r="I237">
            <v>1</v>
          </cell>
          <cell r="J237" t="str">
            <v>IFC</v>
          </cell>
          <cell r="K237" t="str">
            <v>Basic</v>
          </cell>
          <cell r="L237" t="str">
            <v>002376</v>
          </cell>
          <cell r="N237" t="str">
            <v>Y</v>
          </cell>
          <cell r="O237" t="str">
            <v>Y</v>
          </cell>
          <cell r="P237" t="str">
            <v>Y</v>
          </cell>
          <cell r="Q237" t="str">
            <v>Y</v>
          </cell>
        </row>
        <row r="238">
          <cell r="B238" t="str">
            <v>QAA-232</v>
          </cell>
          <cell r="C238" t="str">
            <v>OSCILLOSCOPE CALIBRATION</v>
          </cell>
          <cell r="D238" t="str">
            <v>การสอบเทียบ Oscilloscope (QS-QAA-CAL-080)</v>
          </cell>
          <cell r="E238" t="str">
            <v>Calibration of Oscilloscope (QS-QAA-CAL-080)</v>
          </cell>
          <cell r="F238" t="str">
            <v>QAA</v>
          </cell>
          <cell r="G238">
            <v>3</v>
          </cell>
          <cell r="I238">
            <v>1</v>
          </cell>
          <cell r="J238" t="str">
            <v>measurement</v>
          </cell>
          <cell r="K238" t="str">
            <v>Basic</v>
          </cell>
          <cell r="L238" t="str">
            <v>000195/000158/002684</v>
          </cell>
          <cell r="M238" t="str">
            <v>Y</v>
          </cell>
          <cell r="N238" t="str">
            <v>Y</v>
          </cell>
          <cell r="O238" t="str">
            <v>Y</v>
          </cell>
          <cell r="P238" t="str">
            <v>Y</v>
          </cell>
          <cell r="Q238" t="str">
            <v>Y</v>
          </cell>
        </row>
        <row r="239">
          <cell r="B239" t="str">
            <v>QAA-233</v>
          </cell>
          <cell r="C239" t="str">
            <v>วิธีการสอบเทียบ LEVEL TESTER</v>
          </cell>
          <cell r="D239" t="str">
            <v>การใช้งาน  LEVEL TESTER</v>
          </cell>
          <cell r="E239" t="str">
            <v>Basic using  LEVEL TESTER</v>
          </cell>
          <cell r="F239" t="str">
            <v>QAA</v>
          </cell>
          <cell r="G239">
            <v>3</v>
          </cell>
          <cell r="I239">
            <v>1</v>
          </cell>
          <cell r="J239" t="str">
            <v>measurement</v>
          </cell>
          <cell r="K239" t="str">
            <v>Basic</v>
          </cell>
          <cell r="L239" t="str">
            <v>000195</v>
          </cell>
          <cell r="M239" t="str">
            <v>Y</v>
          </cell>
          <cell r="N239" t="str">
            <v>Y</v>
          </cell>
          <cell r="O239" t="str">
            <v>Y</v>
          </cell>
          <cell r="P239" t="str">
            <v>Y</v>
          </cell>
          <cell r="Q239" t="str">
            <v>Y</v>
          </cell>
        </row>
        <row r="240">
          <cell r="B240" t="str">
            <v>QAA-234</v>
          </cell>
          <cell r="C240" t="str">
            <v>INSULATION / WITHSTANDING HITESTER (การ CALIBRATION เวลา)</v>
          </cell>
          <cell r="D240" t="str">
            <v>การสอบเทียบ Withstanding Hitester (QS-QAA-CAL-067)</v>
          </cell>
          <cell r="E240" t="str">
            <v>Calibration of Withstanding Hitester (QS-QAA-CAL-067)</v>
          </cell>
          <cell r="F240" t="str">
            <v>QAA</v>
          </cell>
          <cell r="G240">
            <v>3</v>
          </cell>
          <cell r="I240">
            <v>1</v>
          </cell>
          <cell r="J240" t="str">
            <v>measurement</v>
          </cell>
          <cell r="K240" t="str">
            <v>Basic</v>
          </cell>
          <cell r="L240" t="str">
            <v>000195/000158/002684</v>
          </cell>
          <cell r="M240" t="str">
            <v>Y</v>
          </cell>
          <cell r="N240" t="str">
            <v>Y</v>
          </cell>
          <cell r="O240" t="str">
            <v>Y</v>
          </cell>
          <cell r="P240" t="str">
            <v>Y</v>
          </cell>
          <cell r="Q240" t="str">
            <v>Y</v>
          </cell>
        </row>
        <row r="241">
          <cell r="B241" t="str">
            <v>QAA-235</v>
          </cell>
          <cell r="C241" t="str">
            <v>การรวบรวมค่าใช้จ่ายเบื้องต้น(ECN CIE COST, PROCESSING DEFECT COST)</v>
          </cell>
          <cell r="D241" t="str">
            <v>การรวบรวมค่าใช้จ่ายIFC ขั้นปฏิบัติการ</v>
          </cell>
          <cell r="E241" t="str">
            <v>SUMMARY IFC FOR OPERATION</v>
          </cell>
          <cell r="F241" t="str">
            <v>QAA</v>
          </cell>
          <cell r="G241">
            <v>5</v>
          </cell>
          <cell r="I241">
            <v>1</v>
          </cell>
          <cell r="J241" t="str">
            <v>IFC</v>
          </cell>
          <cell r="K241" t="str">
            <v>Intermediate</v>
          </cell>
          <cell r="L241" t="str">
            <v>002376</v>
          </cell>
          <cell r="N241" t="str">
            <v>Y</v>
          </cell>
          <cell r="O241" t="str">
            <v>Y</v>
          </cell>
          <cell r="P241" t="str">
            <v>Y</v>
          </cell>
          <cell r="Q241" t="str">
            <v>Y</v>
          </cell>
        </row>
        <row r="242">
          <cell r="B242" t="str">
            <v>QAA-236</v>
          </cell>
          <cell r="C242" t="str">
            <v>การรวบรวมค่าใช้จ่ายเบื้องต้น(CORECTION COST, RETROFICT COST)</v>
          </cell>
          <cell r="D242" t="str">
            <v>การรวบรวมค่าใช้จ่ายIFC สำหรับนักวิเคราะห์งาน</v>
          </cell>
          <cell r="E242" t="str">
            <v>SUMMARY IFC FOR ANALYST</v>
          </cell>
          <cell r="F242" t="str">
            <v>QAA</v>
          </cell>
          <cell r="G242">
            <v>5</v>
          </cell>
          <cell r="I242">
            <v>1</v>
          </cell>
          <cell r="J242" t="str">
            <v>IFC</v>
          </cell>
          <cell r="K242" t="str">
            <v>Advanced</v>
          </cell>
          <cell r="L242" t="str">
            <v>002376</v>
          </cell>
          <cell r="N242" t="str">
            <v>Y</v>
          </cell>
          <cell r="O242" t="str">
            <v>Y</v>
          </cell>
          <cell r="P242" t="str">
            <v>Y</v>
          </cell>
          <cell r="Q242" t="str">
            <v>Y</v>
          </cell>
        </row>
        <row r="243">
          <cell r="B243" t="str">
            <v>QAA-237</v>
          </cell>
          <cell r="C243" t="str">
            <v>AC GROUNDING HITESTER</v>
          </cell>
          <cell r="D243" t="str">
            <v>พื้นฐานการใช้เครื่องมือวัดและการสอบเทียบ AC GROUNDING HITESTER</v>
          </cell>
          <cell r="E243" t="str">
            <v>Basic using &amp; Calibration AC GROUNDING HITESTER</v>
          </cell>
          <cell r="F243" t="str">
            <v>QAA</v>
          </cell>
          <cell r="G243">
            <v>3</v>
          </cell>
          <cell r="I243">
            <v>1</v>
          </cell>
          <cell r="J243" t="str">
            <v>measurement</v>
          </cell>
          <cell r="K243" t="str">
            <v>Basic</v>
          </cell>
          <cell r="L243" t="str">
            <v>000195</v>
          </cell>
          <cell r="M243" t="str">
            <v>Y</v>
          </cell>
          <cell r="N243" t="str">
            <v>Y</v>
          </cell>
          <cell r="O243" t="str">
            <v>Y</v>
          </cell>
          <cell r="P243" t="str">
            <v>Y</v>
          </cell>
          <cell r="Q243" t="str">
            <v>Y</v>
          </cell>
        </row>
        <row r="244">
          <cell r="B244" t="str">
            <v>QAA-238</v>
          </cell>
          <cell r="C244" t="str">
            <v>HIGH VOLTANG PROBE (P6015A),(TCP0030)</v>
          </cell>
          <cell r="D244" t="str">
            <v>การใช้งาน HIGH VOLTANG PROBE (P6015A),(TCP0030)</v>
          </cell>
          <cell r="E244" t="str">
            <v>Basic using HIGH VOLTANG PROBE (P6015A),(TCP0030)</v>
          </cell>
          <cell r="F244" t="str">
            <v>QAA</v>
          </cell>
          <cell r="G244">
            <v>3</v>
          </cell>
          <cell r="I244">
            <v>1</v>
          </cell>
          <cell r="J244" t="str">
            <v>measurement</v>
          </cell>
          <cell r="K244" t="str">
            <v>Basic</v>
          </cell>
          <cell r="L244" t="str">
            <v>000195</v>
          </cell>
          <cell r="M244" t="str">
            <v>Y</v>
          </cell>
          <cell r="N244" t="str">
            <v>Y</v>
          </cell>
          <cell r="O244" t="str">
            <v>Y</v>
          </cell>
          <cell r="P244" t="str">
            <v>Y</v>
          </cell>
          <cell r="Q244" t="str">
            <v>Y</v>
          </cell>
        </row>
        <row r="245">
          <cell r="B245" t="str">
            <v>QAA-239</v>
          </cell>
          <cell r="C245" t="str">
            <v>BASIC OF PRODUCT SAFETY I</v>
          </cell>
          <cell r="D245" t="str">
            <v>พื้นฐานด้านความปลอดภัยของผลิตภัณฑ์  I</v>
          </cell>
          <cell r="E245" t="str">
            <v>BASIC OF PRODUCT SAFETY I</v>
          </cell>
          <cell r="F245" t="str">
            <v>QAA</v>
          </cell>
          <cell r="G245">
            <v>5</v>
          </cell>
          <cell r="I245">
            <v>1</v>
          </cell>
          <cell r="J245" t="str">
            <v>PRODUCT SAFETY</v>
          </cell>
          <cell r="K245" t="str">
            <v>Basic</v>
          </cell>
          <cell r="L245" t="str">
            <v>XXXXX</v>
          </cell>
          <cell r="M245" t="str">
            <v>Y</v>
          </cell>
          <cell r="N245" t="str">
            <v>Y</v>
          </cell>
          <cell r="O245" t="str">
            <v>Y</v>
          </cell>
          <cell r="P245" t="str">
            <v>Y</v>
          </cell>
          <cell r="Q245" t="str">
            <v>Y</v>
          </cell>
        </row>
        <row r="246">
          <cell r="B246" t="str">
            <v>QAA-240</v>
          </cell>
          <cell r="C246" t="str">
            <v>BASIC OF PRODUCT SAFETY II</v>
          </cell>
          <cell r="D246" t="str">
            <v>พื้นฐานด้านความปลอดภัยของผลิตภัณฑ์  II</v>
          </cell>
          <cell r="E246" t="str">
            <v>BASIC OF PRODUCT SAFETY II</v>
          </cell>
          <cell r="F246" t="str">
            <v>QAA</v>
          </cell>
          <cell r="G246">
            <v>5</v>
          </cell>
          <cell r="I246">
            <v>1</v>
          </cell>
          <cell r="J246" t="str">
            <v>PRODUCT SAFETY</v>
          </cell>
          <cell r="K246" t="str">
            <v>Basic</v>
          </cell>
          <cell r="L246" t="str">
            <v>XXXXX</v>
          </cell>
          <cell r="M246" t="str">
            <v>Y</v>
          </cell>
          <cell r="N246" t="str">
            <v>Y</v>
          </cell>
          <cell r="O246" t="str">
            <v>Y</v>
          </cell>
          <cell r="P246" t="str">
            <v>Y</v>
          </cell>
          <cell r="Q246" t="str">
            <v>Y</v>
          </cell>
        </row>
        <row r="247">
          <cell r="B247" t="str">
            <v>QAA-241</v>
          </cell>
          <cell r="C247" t="str">
            <v>BASIC OF PRODUCT SAFETY III</v>
          </cell>
          <cell r="D247" t="str">
            <v>พื้นฐานด้านความปลอดภัยของผลิตภัณฑ์  III</v>
          </cell>
          <cell r="E247" t="str">
            <v>BASIC OF PRODUCT SAFETY III</v>
          </cell>
          <cell r="F247" t="str">
            <v>QAA</v>
          </cell>
          <cell r="G247">
            <v>5</v>
          </cell>
          <cell r="I247">
            <v>1</v>
          </cell>
          <cell r="J247" t="str">
            <v>PRODUCT SAFETY</v>
          </cell>
          <cell r="K247" t="str">
            <v>Basic</v>
          </cell>
          <cell r="L247" t="str">
            <v>XXXXX</v>
          </cell>
          <cell r="M247" t="str">
            <v>Y</v>
          </cell>
          <cell r="N247" t="str">
            <v>Y</v>
          </cell>
          <cell r="O247" t="str">
            <v>Y</v>
          </cell>
          <cell r="P247" t="str">
            <v>Y</v>
          </cell>
          <cell r="Q247" t="str">
            <v>Y</v>
          </cell>
        </row>
        <row r="248">
          <cell r="B248" t="str">
            <v>QAA-242</v>
          </cell>
          <cell r="C248" t="str">
            <v>DIP TESTER MODEL DS-02 วิธีการต่อ TYPE K'J'E'S</v>
          </cell>
          <cell r="D248" t="str">
            <v>การใช้งาน DIP TESTER MODEL DS-02 วิธีการต่อ TYPE K'J'E'S</v>
          </cell>
          <cell r="E248" t="str">
            <v>Basic using DIP TESTER MODEL DS-02 &amp; Connect TYPE K'J'E'S</v>
          </cell>
          <cell r="F248" t="str">
            <v>QAA</v>
          </cell>
          <cell r="G248">
            <v>3</v>
          </cell>
          <cell r="I248">
            <v>1</v>
          </cell>
          <cell r="J248" t="str">
            <v>measurement</v>
          </cell>
          <cell r="K248" t="str">
            <v>Basic</v>
          </cell>
          <cell r="L248" t="str">
            <v>000195</v>
          </cell>
          <cell r="M248" t="str">
            <v>Y</v>
          </cell>
          <cell r="N248" t="str">
            <v>Y</v>
          </cell>
          <cell r="O248" t="str">
            <v>Y</v>
          </cell>
          <cell r="P248" t="str">
            <v>Y</v>
          </cell>
          <cell r="Q248" t="str">
            <v>Y</v>
          </cell>
        </row>
        <row r="249">
          <cell r="B249" t="str">
            <v>QAA-243</v>
          </cell>
          <cell r="C249" t="str">
            <v>การคำนวน EXTRA PROCESSING COST/RETROFIT COST BEFOR DELIVERY</v>
          </cell>
          <cell r="D249" t="str">
            <v>การคำนวณค่าใช้จ่ายสูญเสีย Extra work cost/Retrofit cost before delivery</v>
          </cell>
          <cell r="E249" t="str">
            <v>Calculating IFC of Extra work cost/Retrofit cost before delivery</v>
          </cell>
          <cell r="F249" t="str">
            <v>QAA</v>
          </cell>
          <cell r="G249">
            <v>3</v>
          </cell>
          <cell r="I249">
            <v>1</v>
          </cell>
          <cell r="J249" t="str">
            <v>IFC</v>
          </cell>
          <cell r="K249" t="str">
            <v>Basic</v>
          </cell>
          <cell r="L249" t="str">
            <v>012478</v>
          </cell>
          <cell r="N249" t="str">
            <v>Y</v>
          </cell>
          <cell r="O249" t="str">
            <v>Y</v>
          </cell>
          <cell r="P249" t="str">
            <v>Y</v>
          </cell>
          <cell r="Q249" t="str">
            <v>Y</v>
          </cell>
          <cell r="S249" t="str">
            <v>Y</v>
          </cell>
        </row>
        <row r="250">
          <cell r="B250" t="str">
            <v>QAA-244</v>
          </cell>
          <cell r="C250" t="str">
            <v>HANDHELD THERMO-HYGROMETERS KT-295U&amp;HUMIDITY AND TEMPERATURE GENERATOR</v>
          </cell>
          <cell r="D250" t="str">
            <v>การใช้งาน HANDHELD THERMO-HYGROMETERS KT-295U&amp;HUMIDITY AND TEMPERATURE GENERATOR</v>
          </cell>
          <cell r="E250" t="str">
            <v>Basic using HANDHELD THERMO-HYGROMETERS KT-295U&amp;HUMIDITY AND TEMPERATURE GENERATOR</v>
          </cell>
          <cell r="F250" t="str">
            <v>QAA</v>
          </cell>
          <cell r="G250">
            <v>3</v>
          </cell>
          <cell r="I250">
            <v>1</v>
          </cell>
          <cell r="J250" t="str">
            <v>measurement</v>
          </cell>
          <cell r="K250" t="str">
            <v>Basic</v>
          </cell>
          <cell r="L250" t="str">
            <v>000195</v>
          </cell>
          <cell r="M250" t="str">
            <v>Y</v>
          </cell>
          <cell r="N250" t="str">
            <v>Y</v>
          </cell>
          <cell r="O250" t="str">
            <v>Y</v>
          </cell>
          <cell r="P250" t="str">
            <v>Y</v>
          </cell>
          <cell r="Q250" t="str">
            <v>Y</v>
          </cell>
        </row>
        <row r="251">
          <cell r="B251" t="str">
            <v>QAA-245</v>
          </cell>
          <cell r="C251" t="str">
            <v>DIGITAL HITESTER 3237,ELECTROSTATIC VOLTMETER 347-3-L-CE-6000B-7C</v>
          </cell>
          <cell r="D251" t="str">
            <v>การสอบเทียบ Digital Hitester (QS-QAA-CAL-071)</v>
          </cell>
          <cell r="E251" t="str">
            <v>Calibration of Digital Hitester (QS-QAA-CAL-071)</v>
          </cell>
          <cell r="F251" t="str">
            <v>QAA</v>
          </cell>
          <cell r="G251">
            <v>3</v>
          </cell>
          <cell r="I251">
            <v>1</v>
          </cell>
          <cell r="J251" t="str">
            <v>measurement</v>
          </cell>
          <cell r="K251" t="str">
            <v>Basic</v>
          </cell>
          <cell r="L251" t="str">
            <v>000195/000158</v>
          </cell>
          <cell r="M251" t="str">
            <v>Y</v>
          </cell>
          <cell r="N251" t="str">
            <v>Y</v>
          </cell>
          <cell r="O251" t="str">
            <v>Y</v>
          </cell>
          <cell r="P251" t="str">
            <v>Y</v>
          </cell>
          <cell r="Q251" t="str">
            <v>Y</v>
          </cell>
        </row>
        <row r="252">
          <cell r="B252" t="str">
            <v>QAA-246</v>
          </cell>
          <cell r="C252" t="str">
            <v>THERMO SENSOR</v>
          </cell>
          <cell r="D252" t="str">
            <v>การใช้งานTHERMO SENSOR</v>
          </cell>
          <cell r="E252" t="str">
            <v>Basic using THERMO SENSOR</v>
          </cell>
          <cell r="F252" t="str">
            <v>QAA</v>
          </cell>
          <cell r="G252">
            <v>3</v>
          </cell>
          <cell r="I252">
            <v>1</v>
          </cell>
          <cell r="J252" t="str">
            <v>measurement</v>
          </cell>
          <cell r="K252" t="str">
            <v>Basic</v>
          </cell>
          <cell r="L252" t="str">
            <v>000195</v>
          </cell>
          <cell r="M252" t="str">
            <v>Y</v>
          </cell>
          <cell r="N252" t="str">
            <v>Y</v>
          </cell>
          <cell r="O252" t="str">
            <v>Y</v>
          </cell>
          <cell r="P252" t="str">
            <v>Y</v>
          </cell>
          <cell r="Q252" t="str">
            <v>Y</v>
          </cell>
        </row>
        <row r="253">
          <cell r="B253" t="str">
            <v>QAA-247</v>
          </cell>
          <cell r="C253" t="str">
            <v>การคำนวณค่าใช้จ่ายสูญเสีย INADEQUATE CONTROL COST CORRECTION COST</v>
          </cell>
          <cell r="D253" t="str">
            <v>การคำนวณค่าใช้จ่ายสูญเสีย Inadequate control cost/Correction cost</v>
          </cell>
          <cell r="E253" t="str">
            <v>Calculating IFC of Inadequate control cost/Correction cost</v>
          </cell>
          <cell r="F253" t="str">
            <v>QAA</v>
          </cell>
          <cell r="G253">
            <v>3</v>
          </cell>
          <cell r="I253">
            <v>1</v>
          </cell>
          <cell r="J253" t="str">
            <v>IFC</v>
          </cell>
          <cell r="K253" t="str">
            <v>Basic</v>
          </cell>
          <cell r="L253" t="str">
            <v>012478</v>
          </cell>
          <cell r="M253" t="str">
            <v>Y</v>
          </cell>
          <cell r="N253" t="str">
            <v>Y</v>
          </cell>
          <cell r="O253" t="str">
            <v>Y</v>
          </cell>
          <cell r="P253" t="str">
            <v>Y</v>
          </cell>
          <cell r="Q253" t="str">
            <v>Y</v>
          </cell>
        </row>
        <row r="254">
          <cell r="B254" t="str">
            <v>QAA-248</v>
          </cell>
          <cell r="C254" t="str">
            <v>HIGHVOLTANG POWER SUPPLY</v>
          </cell>
          <cell r="D254" t="str">
            <v>การสอบเทียบ High Voltage Power Supply (QS-QAA-CAL-019)</v>
          </cell>
          <cell r="E254" t="str">
            <v>Calibration of High Voltage Power Supply (QS-QAA-CAL-019)</v>
          </cell>
          <cell r="F254" t="str">
            <v>QAA</v>
          </cell>
          <cell r="G254">
            <v>3</v>
          </cell>
          <cell r="I254">
            <v>1</v>
          </cell>
          <cell r="J254" t="str">
            <v>measurement</v>
          </cell>
          <cell r="K254" t="str">
            <v>Basic</v>
          </cell>
          <cell r="L254" t="str">
            <v>000195/000158</v>
          </cell>
          <cell r="M254" t="str">
            <v>Y</v>
          </cell>
          <cell r="N254" t="str">
            <v>Y</v>
          </cell>
          <cell r="O254" t="str">
            <v>Y</v>
          </cell>
          <cell r="P254" t="str">
            <v>Y</v>
          </cell>
          <cell r="Q254" t="str">
            <v>Y</v>
          </cell>
        </row>
        <row r="255">
          <cell r="B255" t="str">
            <v>QAA-249</v>
          </cell>
          <cell r="C255" t="str">
            <v>PROCESSING DEFECT COST</v>
          </cell>
          <cell r="D255" t="str">
            <v>การคำนวณค่าใช้จ่ายสูญเสีย Processing defect cost</v>
          </cell>
          <cell r="E255" t="str">
            <v>Calculating IFC of Processing defect cost</v>
          </cell>
          <cell r="F255" t="str">
            <v>QAA</v>
          </cell>
          <cell r="G255">
            <v>3</v>
          </cell>
          <cell r="I255">
            <v>1</v>
          </cell>
          <cell r="J255" t="str">
            <v>IFC</v>
          </cell>
          <cell r="K255" t="str">
            <v>Basic</v>
          </cell>
          <cell r="L255" t="str">
            <v>012478</v>
          </cell>
          <cell r="N255" t="str">
            <v>Y</v>
          </cell>
          <cell r="O255" t="str">
            <v>Y</v>
          </cell>
          <cell r="P255" t="str">
            <v>Y</v>
          </cell>
          <cell r="Q255" t="str">
            <v>Y</v>
          </cell>
        </row>
        <row r="256">
          <cell r="B256" t="str">
            <v>QAA-250</v>
          </cell>
          <cell r="C256" t="str">
            <v>SUREFACE  PLATE</v>
          </cell>
          <cell r="D256" t="str">
            <v>การใช้งาน SUREFACE  PLATE</v>
          </cell>
          <cell r="E256" t="str">
            <v>Basic using SUREFACE  PLATE</v>
          </cell>
          <cell r="F256" t="str">
            <v>QAA</v>
          </cell>
          <cell r="G256">
            <v>3</v>
          </cell>
          <cell r="I256">
            <v>1</v>
          </cell>
          <cell r="J256" t="str">
            <v>measurement</v>
          </cell>
          <cell r="K256" t="str">
            <v>Basic</v>
          </cell>
          <cell r="L256" t="str">
            <v>000195</v>
          </cell>
          <cell r="M256" t="str">
            <v>Y</v>
          </cell>
          <cell r="N256" t="str">
            <v>Y</v>
          </cell>
          <cell r="O256" t="str">
            <v>Y</v>
          </cell>
          <cell r="P256" t="str">
            <v>Y</v>
          </cell>
          <cell r="Q256" t="str">
            <v>Y</v>
          </cell>
        </row>
        <row r="257">
          <cell r="B257" t="str">
            <v>QAA-251</v>
          </cell>
          <cell r="C257" t="str">
            <v>ECN  DIE COST</v>
          </cell>
          <cell r="D257" t="str">
            <v>การคำนวณค่าใช้จ่ายสูญเสีย ECN Die cost</v>
          </cell>
          <cell r="E257" t="str">
            <v>Calculating IFC of ECN Die cost</v>
          </cell>
          <cell r="F257" t="str">
            <v>QAA</v>
          </cell>
          <cell r="G257">
            <v>3</v>
          </cell>
          <cell r="I257">
            <v>1</v>
          </cell>
          <cell r="J257" t="str">
            <v>IFC</v>
          </cell>
          <cell r="K257" t="str">
            <v>Basic</v>
          </cell>
          <cell r="L257" t="str">
            <v>012478</v>
          </cell>
          <cell r="N257" t="str">
            <v>Y</v>
          </cell>
          <cell r="O257" t="str">
            <v>Y</v>
          </cell>
          <cell r="P257" t="str">
            <v>Y</v>
          </cell>
          <cell r="Q257" t="str">
            <v>Y</v>
          </cell>
        </row>
        <row r="258">
          <cell r="B258" t="str">
            <v>QAA-252</v>
          </cell>
          <cell r="C258" t="str">
            <v>TRAINING BASIC ISO9001_2015 AND CQB (SHOT VERSION) , CQM TRAINING</v>
          </cell>
          <cell r="D258" t="str">
            <v>การฝึกอบรมขั้นพื้นฐาน ISO9001_2015 และ CQB (เวอร์ชันสั้น) , การฝึกอบรม CQM</v>
          </cell>
          <cell r="E258" t="str">
            <v>TRAINING BASIC ISO9001_2015 AND CQB (SHOT VERSION) , CQM TRAINING</v>
          </cell>
          <cell r="F258" t="str">
            <v>QAA</v>
          </cell>
          <cell r="G258">
            <v>300</v>
          </cell>
          <cell r="I258">
            <v>1</v>
          </cell>
          <cell r="J258" t="str">
            <v>Orentation</v>
          </cell>
          <cell r="K258" t="str">
            <v>Beginner</v>
          </cell>
          <cell r="L258" t="str">
            <v>001070/013155</v>
          </cell>
          <cell r="M258" t="str">
            <v>Y</v>
          </cell>
          <cell r="N258" t="str">
            <v>Y</v>
          </cell>
          <cell r="O258" t="str">
            <v>Y</v>
          </cell>
          <cell r="P258" t="str">
            <v>Y</v>
          </cell>
          <cell r="Q258" t="str">
            <v>Y</v>
          </cell>
        </row>
        <row r="259">
          <cell r="B259" t="str">
            <v>QAA-253</v>
          </cell>
          <cell r="C259" t="str">
            <v>NEW COMMITTEE ISO9001</v>
          </cell>
          <cell r="F259" t="str">
            <v>QAA</v>
          </cell>
        </row>
        <row r="260">
          <cell r="B260" t="str">
            <v>QAA-254</v>
          </cell>
          <cell r="C260" t="str">
            <v>แนวทางการควบคุมความลับทางการค้า</v>
          </cell>
          <cell r="F260" t="str">
            <v>QAA</v>
          </cell>
        </row>
        <row r="261">
          <cell r="B261" t="str">
            <v>QAA-255</v>
          </cell>
          <cell r="C261" t="str">
            <v>CALIBRATION CONTROL SYSTEM</v>
          </cell>
          <cell r="D261" t="str">
            <v>ระบบควบคุมการสอบเทียบ</v>
          </cell>
          <cell r="E261" t="str">
            <v>CALIBRATION CONTROL SYSTEM</v>
          </cell>
          <cell r="F261" t="str">
            <v>QAA</v>
          </cell>
          <cell r="G261">
            <v>10</v>
          </cell>
          <cell r="I261">
            <v>1</v>
          </cell>
          <cell r="J261" t="str">
            <v>measurement</v>
          </cell>
          <cell r="K261" t="str">
            <v>Basic</v>
          </cell>
          <cell r="L261" t="str">
            <v>001070</v>
          </cell>
          <cell r="M261" t="str">
            <v>Y</v>
          </cell>
          <cell r="N261" t="str">
            <v>Y</v>
          </cell>
          <cell r="O261" t="str">
            <v>Y</v>
          </cell>
          <cell r="P261" t="str">
            <v>Y</v>
          </cell>
          <cell r="Q261" t="str">
            <v>Y</v>
          </cell>
        </row>
        <row r="262">
          <cell r="B262" t="str">
            <v>QAA-256</v>
          </cell>
          <cell r="C262" t="str">
            <v>BASIC OF PRODUCT SAFETY</v>
          </cell>
          <cell r="D262" t="str">
            <v>พื้นฐานด้านความปลอดภัยของผลิตภัณฑ์</v>
          </cell>
          <cell r="E262" t="str">
            <v xml:space="preserve">BASIC OF PRODUCT SAFETY </v>
          </cell>
          <cell r="F262" t="str">
            <v>QAA</v>
          </cell>
          <cell r="G262">
            <v>5</v>
          </cell>
          <cell r="I262">
            <v>1</v>
          </cell>
          <cell r="J262" t="str">
            <v>PRODUCT SAFETY</v>
          </cell>
          <cell r="K262" t="str">
            <v>Beginner</v>
          </cell>
          <cell r="L262" t="str">
            <v>002376</v>
          </cell>
          <cell r="M262" t="str">
            <v>Y</v>
          </cell>
          <cell r="N262" t="str">
            <v>Y</v>
          </cell>
          <cell r="O262" t="str">
            <v>Y</v>
          </cell>
          <cell r="P262" t="str">
            <v>Y</v>
          </cell>
          <cell r="Q262" t="str">
            <v>Y</v>
          </cell>
        </row>
        <row r="263">
          <cell r="B263" t="str">
            <v>QAA-257</v>
          </cell>
          <cell r="C263" t="str">
            <v>GENERAL JOB</v>
          </cell>
          <cell r="D263" t="str">
            <v>งานทั่วไป</v>
          </cell>
          <cell r="E263" t="str">
            <v>GENERAL JOB</v>
          </cell>
          <cell r="F263" t="str">
            <v>QAA</v>
          </cell>
          <cell r="G263">
            <v>5</v>
          </cell>
          <cell r="I263">
            <v>1</v>
          </cell>
          <cell r="J263" t="str">
            <v>General</v>
          </cell>
          <cell r="K263" t="str">
            <v>Basic</v>
          </cell>
          <cell r="L263" t="str">
            <v>001070</v>
          </cell>
          <cell r="M263" t="str">
            <v>Y</v>
          </cell>
          <cell r="N263" t="str">
            <v>Y</v>
          </cell>
          <cell r="O263" t="str">
            <v>Y</v>
          </cell>
          <cell r="P263" t="str">
            <v>Y</v>
          </cell>
          <cell r="Q263" t="str">
            <v>Y</v>
          </cell>
        </row>
        <row r="264">
          <cell r="B264" t="str">
            <v>QAA-258</v>
          </cell>
          <cell r="C264" t="str">
            <v>MICROMETER&amp;PINGAUGE CALIBRATION</v>
          </cell>
          <cell r="F264" t="str">
            <v>QAA</v>
          </cell>
        </row>
        <row r="265">
          <cell r="B265" t="str">
            <v>QAA-259</v>
          </cell>
          <cell r="C265" t="str">
            <v>DIGITAL MULTIMETER</v>
          </cell>
          <cell r="D265" t="str">
            <v>การสอบเทียบ Multi Meter (QS-QAA-CAL-007)</v>
          </cell>
          <cell r="E265" t="str">
            <v>Calibration of Multi Meter (QS-QAA-CAL-007)</v>
          </cell>
          <cell r="F265" t="str">
            <v>QAA</v>
          </cell>
          <cell r="G265">
            <v>3</v>
          </cell>
          <cell r="I265">
            <v>1</v>
          </cell>
          <cell r="J265" t="str">
            <v>measurement</v>
          </cell>
          <cell r="K265" t="str">
            <v>Basic</v>
          </cell>
          <cell r="L265" t="str">
            <v>000195/000158/002684</v>
          </cell>
          <cell r="M265" t="str">
            <v>Y</v>
          </cell>
          <cell r="N265" t="str">
            <v>Y</v>
          </cell>
          <cell r="O265" t="str">
            <v>Y</v>
          </cell>
          <cell r="P265" t="str">
            <v>Y</v>
          </cell>
          <cell r="Q265" t="str">
            <v>Y</v>
          </cell>
        </row>
        <row r="266">
          <cell r="B266" t="str">
            <v>QAA-260</v>
          </cell>
          <cell r="C266" t="str">
            <v>UNCERTAINTY OF MEASUREMENT</v>
          </cell>
          <cell r="D266" t="str">
            <v>อบรม UNCERTAINTY OF MEASUREMENT</v>
          </cell>
          <cell r="E266" t="str">
            <v>UNCERTAINTY OF MEASUREMENT</v>
          </cell>
          <cell r="F266" t="str">
            <v>QAA</v>
          </cell>
          <cell r="G266">
            <v>3</v>
          </cell>
          <cell r="I266">
            <v>1</v>
          </cell>
          <cell r="J266" t="str">
            <v>measurement</v>
          </cell>
          <cell r="K266" t="str">
            <v>Basic</v>
          </cell>
          <cell r="L266" t="str">
            <v>000195</v>
          </cell>
          <cell r="M266" t="str">
            <v>Y</v>
          </cell>
          <cell r="N266" t="str">
            <v>Y</v>
          </cell>
          <cell r="O266" t="str">
            <v>Y</v>
          </cell>
          <cell r="P266" t="str">
            <v>Y</v>
          </cell>
          <cell r="Q266" t="str">
            <v>Y</v>
          </cell>
        </row>
        <row r="267">
          <cell r="B267" t="str">
            <v>QAA-261</v>
          </cell>
          <cell r="C267" t="str">
            <v>DISK MICROMETER</v>
          </cell>
          <cell r="D267" t="str">
            <v>การสอบเทียบ Disk Micrometer (QS-QAA-CAL-003)</v>
          </cell>
          <cell r="E267" t="str">
            <v>Calibration of Disk Micrometer (QS-QAA-CAL-003)</v>
          </cell>
          <cell r="F267" t="str">
            <v>QAA</v>
          </cell>
          <cell r="G267">
            <v>5</v>
          </cell>
          <cell r="I267">
            <v>1</v>
          </cell>
          <cell r="J267" t="str">
            <v>measurement</v>
          </cell>
          <cell r="K267" t="str">
            <v>Basic</v>
          </cell>
          <cell r="L267" t="str">
            <v>000195/000158/002684</v>
          </cell>
          <cell r="M267" t="str">
            <v>Y</v>
          </cell>
          <cell r="N267" t="str">
            <v>Y</v>
          </cell>
          <cell r="O267" t="str">
            <v>Y</v>
          </cell>
          <cell r="P267" t="str">
            <v>Y</v>
          </cell>
          <cell r="Q267" t="str">
            <v>Y</v>
          </cell>
        </row>
        <row r="268">
          <cell r="B268" t="str">
            <v>QAA-262</v>
          </cell>
          <cell r="C268" t="str">
            <v>SOLDERING THERMOMETER</v>
          </cell>
          <cell r="D268" t="str">
            <v>การใช้งาน SOLDERING THERMOMETER</v>
          </cell>
          <cell r="E268" t="str">
            <v>Basic using SOLDERING THERMOMETER</v>
          </cell>
          <cell r="F268" t="str">
            <v>QAA</v>
          </cell>
          <cell r="G268">
            <v>3</v>
          </cell>
          <cell r="I268">
            <v>1</v>
          </cell>
          <cell r="J268" t="str">
            <v>measurement</v>
          </cell>
          <cell r="K268" t="str">
            <v>Basic</v>
          </cell>
          <cell r="L268" t="str">
            <v>000195</v>
          </cell>
          <cell r="M268" t="str">
            <v>Y</v>
          </cell>
          <cell r="N268" t="str">
            <v>Y</v>
          </cell>
          <cell r="O268" t="str">
            <v>Y</v>
          </cell>
          <cell r="P268" t="str">
            <v>Y</v>
          </cell>
          <cell r="Q268" t="str">
            <v>Y</v>
          </cell>
        </row>
        <row r="269">
          <cell r="B269" t="str">
            <v>QAA-263</v>
          </cell>
          <cell r="C269" t="str">
            <v>การสอบเทียบ OSCILLOSCOPE MDS 4104B และ OSCILLOSCOPE TDS 3054S</v>
          </cell>
          <cell r="D269" t="str">
            <v>การสอบเทียบ Oscilloscope (QS-QAA-CAL-080)</v>
          </cell>
          <cell r="E269" t="str">
            <v>Calibration of Oscilloscope (QS-QAA-CAL-080)</v>
          </cell>
          <cell r="F269" t="str">
            <v>QAA</v>
          </cell>
          <cell r="G269">
            <v>3</v>
          </cell>
          <cell r="I269">
            <v>1</v>
          </cell>
          <cell r="J269" t="str">
            <v>measurement</v>
          </cell>
          <cell r="K269" t="str">
            <v>Basic</v>
          </cell>
          <cell r="L269" t="str">
            <v>000195/000158/002684</v>
          </cell>
          <cell r="M269" t="str">
            <v>Y</v>
          </cell>
          <cell r="N269" t="str">
            <v>Y</v>
          </cell>
          <cell r="O269" t="str">
            <v>Y</v>
          </cell>
          <cell r="P269" t="str">
            <v>Y</v>
          </cell>
          <cell r="Q269" t="str">
            <v>Y</v>
          </cell>
        </row>
        <row r="270">
          <cell r="B270" t="str">
            <v>QAA-264</v>
          </cell>
          <cell r="C270" t="str">
            <v>HIGH VOLTAGE POWER SUPPLY</v>
          </cell>
          <cell r="D270" t="str">
            <v>การสอบเทียบ High Voltage Power Supply (QS-QAA-CAL-019)</v>
          </cell>
          <cell r="E270" t="str">
            <v>Calibration of High Voltage Power Supply (QS-QAA-CAL-019)</v>
          </cell>
          <cell r="F270" t="str">
            <v>QAA</v>
          </cell>
          <cell r="G270">
            <v>3</v>
          </cell>
          <cell r="I270">
            <v>1</v>
          </cell>
          <cell r="J270" t="str">
            <v>measurement</v>
          </cell>
          <cell r="K270" t="str">
            <v>Basic</v>
          </cell>
          <cell r="L270" t="str">
            <v>000195/000158</v>
          </cell>
          <cell r="M270" t="str">
            <v>Y</v>
          </cell>
          <cell r="N270" t="str">
            <v>Y</v>
          </cell>
          <cell r="O270" t="str">
            <v>Y</v>
          </cell>
          <cell r="P270" t="str">
            <v>Y</v>
          </cell>
          <cell r="Q270" t="str">
            <v>Y</v>
          </cell>
        </row>
        <row r="271">
          <cell r="B271" t="str">
            <v>QAA-265</v>
          </cell>
          <cell r="C271" t="str">
            <v>ความรู้เกี่ยวกับการสอบเทียบเครื่องมือวัด</v>
          </cell>
          <cell r="D271" t="str">
            <v>ความรู้เกี่ยวกับการสอบเทียบเครื่องมือวัด</v>
          </cell>
          <cell r="E271" t="str">
            <v>Basic calibration equipment</v>
          </cell>
          <cell r="F271" t="str">
            <v>QAA</v>
          </cell>
          <cell r="G271">
            <v>3</v>
          </cell>
          <cell r="I271">
            <v>1</v>
          </cell>
          <cell r="J271" t="str">
            <v>measurement</v>
          </cell>
          <cell r="K271" t="str">
            <v>Basic</v>
          </cell>
          <cell r="L271" t="str">
            <v>000195</v>
          </cell>
          <cell r="M271" t="str">
            <v>Y</v>
          </cell>
          <cell r="N271" t="str">
            <v>Y</v>
          </cell>
          <cell r="O271" t="str">
            <v>Y</v>
          </cell>
          <cell r="P271" t="str">
            <v>Y</v>
          </cell>
          <cell r="Q271" t="str">
            <v>Y</v>
          </cell>
        </row>
        <row r="272">
          <cell r="B272" t="str">
            <v>QAA-266</v>
          </cell>
          <cell r="C272" t="str">
            <v>DIGITAL MICROHARDNESS TESTER</v>
          </cell>
          <cell r="D272" t="str">
            <v>การสอบเทียบ Digital Microhardness Tester (QS-QAA-CAL-059)</v>
          </cell>
          <cell r="E272" t="str">
            <v>Calibration of Digital Microhardness Tester (QS-QAA-CAL-059)</v>
          </cell>
          <cell r="F272" t="str">
            <v>QAA</v>
          </cell>
          <cell r="G272">
            <v>3</v>
          </cell>
          <cell r="I272">
            <v>1</v>
          </cell>
          <cell r="J272" t="str">
            <v>measurement</v>
          </cell>
          <cell r="K272" t="str">
            <v>Basic</v>
          </cell>
          <cell r="L272" t="str">
            <v>000195/000158</v>
          </cell>
          <cell r="M272" t="str">
            <v>Y</v>
          </cell>
          <cell r="N272" t="str">
            <v>Y</v>
          </cell>
          <cell r="O272" t="str">
            <v>Y</v>
          </cell>
          <cell r="P272" t="str">
            <v>Y</v>
          </cell>
          <cell r="Q272" t="str">
            <v>Y</v>
          </cell>
        </row>
        <row r="273">
          <cell r="B273" t="str">
            <v>QAA-267</v>
          </cell>
          <cell r="C273" t="str">
            <v>HIGH GAUGE</v>
          </cell>
          <cell r="D273" t="str">
            <v>การใช้งาน HIGH GAUGE</v>
          </cell>
          <cell r="E273" t="str">
            <v>Basic using HIGH GAUGE</v>
          </cell>
          <cell r="F273" t="str">
            <v>QAA</v>
          </cell>
          <cell r="G273">
            <v>3</v>
          </cell>
          <cell r="I273">
            <v>1</v>
          </cell>
          <cell r="J273" t="str">
            <v>measurement</v>
          </cell>
          <cell r="K273" t="str">
            <v>Basic</v>
          </cell>
          <cell r="L273" t="str">
            <v>000195</v>
          </cell>
          <cell r="M273" t="str">
            <v>Y</v>
          </cell>
          <cell r="N273" t="str">
            <v>Y</v>
          </cell>
          <cell r="O273" t="str">
            <v>Y</v>
          </cell>
          <cell r="P273" t="str">
            <v>Y</v>
          </cell>
          <cell r="Q273" t="str">
            <v>Y</v>
          </cell>
        </row>
        <row r="274">
          <cell r="B274" t="str">
            <v>QAA-268</v>
          </cell>
          <cell r="C274" t="str">
            <v>ความรู้เกี่ยวกับการสอบเทียบเครื่องมือวัด/ความหมายของการสอบเทียบ</v>
          </cell>
          <cell r="D274" t="str">
            <v>ความรู้เกี่ยวกับการสอบเทียบเครื่องมือวัด</v>
          </cell>
          <cell r="E274" t="str">
            <v>Basic calibration equipment</v>
          </cell>
          <cell r="F274" t="str">
            <v>QAA</v>
          </cell>
          <cell r="G274">
            <v>3</v>
          </cell>
          <cell r="I274">
            <v>1</v>
          </cell>
          <cell r="J274" t="str">
            <v>measurement</v>
          </cell>
          <cell r="K274" t="str">
            <v>Basic</v>
          </cell>
          <cell r="L274" t="str">
            <v>000195</v>
          </cell>
          <cell r="M274" t="str">
            <v>Y</v>
          </cell>
          <cell r="N274" t="str">
            <v>Y</v>
          </cell>
          <cell r="O274" t="str">
            <v>Y</v>
          </cell>
          <cell r="P274" t="str">
            <v>Y</v>
          </cell>
          <cell r="Q274" t="str">
            <v>Y</v>
          </cell>
        </row>
        <row r="275">
          <cell r="B275" t="str">
            <v>QAA-269</v>
          </cell>
          <cell r="C275" t="str">
            <v>MULTIMETER 34411A,34401A</v>
          </cell>
          <cell r="D275" t="str">
            <v>การสอบเทียบ Multi Meter (QS-QAA-CAL-071)</v>
          </cell>
          <cell r="E275" t="str">
            <v>Calibration of Multi Meter (QS-QAA-CAL-071)</v>
          </cell>
          <cell r="F275" t="str">
            <v>QAA</v>
          </cell>
          <cell r="G275">
            <v>3</v>
          </cell>
          <cell r="I275">
            <v>1</v>
          </cell>
          <cell r="J275" t="str">
            <v>measurement</v>
          </cell>
          <cell r="K275" t="str">
            <v>Basic</v>
          </cell>
          <cell r="L275" t="str">
            <v>000195/000158/002684</v>
          </cell>
          <cell r="M275" t="str">
            <v>Y</v>
          </cell>
          <cell r="N275" t="str">
            <v>Y</v>
          </cell>
          <cell r="O275" t="str">
            <v>Y</v>
          </cell>
          <cell r="P275" t="str">
            <v>Y</v>
          </cell>
          <cell r="Q275" t="str">
            <v>Y</v>
          </cell>
        </row>
        <row r="276">
          <cell r="B276" t="str">
            <v>QAA-270</v>
          </cell>
          <cell r="C276" t="str">
            <v>RADIATION THERMOMETER</v>
          </cell>
          <cell r="D276" t="str">
            <v>พื้นฐานการใช้เครื่องมือวัดและการสอบเทียบ RADIATION THERMOMETER</v>
          </cell>
          <cell r="E276" t="str">
            <v>Basic using &amp; Calibration RADIATION THERMOMETER</v>
          </cell>
          <cell r="F276" t="str">
            <v>QAA</v>
          </cell>
          <cell r="G276">
            <v>3</v>
          </cell>
          <cell r="I276">
            <v>1</v>
          </cell>
          <cell r="J276" t="str">
            <v>measurement</v>
          </cell>
          <cell r="K276" t="str">
            <v>Basic</v>
          </cell>
          <cell r="L276" t="str">
            <v>000195</v>
          </cell>
          <cell r="M276" t="str">
            <v>Y</v>
          </cell>
          <cell r="N276" t="str">
            <v>Y</v>
          </cell>
          <cell r="O276" t="str">
            <v>Y</v>
          </cell>
          <cell r="P276" t="str">
            <v>Y</v>
          </cell>
          <cell r="Q276" t="str">
            <v>Y</v>
          </cell>
        </row>
        <row r="277">
          <cell r="B277" t="str">
            <v>QAA-271</v>
          </cell>
          <cell r="C277" t="str">
            <v>ข้อกำหนด ISO9001:2008</v>
          </cell>
          <cell r="F277" t="str">
            <v>QAA</v>
          </cell>
        </row>
        <row r="278">
          <cell r="B278" t="str">
            <v>QAA-272</v>
          </cell>
          <cell r="C278" t="str">
            <v>ECN DIE COST</v>
          </cell>
          <cell r="D278" t="str">
            <v>การคำนวณค่าใช้จ่ายสูญเสีย ECN Die cost</v>
          </cell>
          <cell r="E278" t="str">
            <v>Calculating IFC of ECN Die cost</v>
          </cell>
          <cell r="F278" t="str">
            <v>QAA</v>
          </cell>
          <cell r="G278">
            <v>3</v>
          </cell>
          <cell r="I278">
            <v>1</v>
          </cell>
          <cell r="J278" t="str">
            <v>IFC</v>
          </cell>
          <cell r="K278" t="str">
            <v>Basic</v>
          </cell>
          <cell r="L278" t="str">
            <v>012478</v>
          </cell>
          <cell r="N278" t="str">
            <v>Y</v>
          </cell>
          <cell r="O278" t="str">
            <v>Y</v>
          </cell>
          <cell r="P278" t="str">
            <v>Y</v>
          </cell>
          <cell r="Q278" t="str">
            <v>Y</v>
          </cell>
        </row>
        <row r="279">
          <cell r="B279" t="str">
            <v>QAA-273</v>
          </cell>
          <cell r="C279" t="str">
            <v>IFC BASIC</v>
          </cell>
          <cell r="D279" t="str">
            <v>ความรู้พื้นฐานเกี่ยวกับ IFC</v>
          </cell>
          <cell r="E279" t="str">
            <v>BASIC OF IFC</v>
          </cell>
          <cell r="F279" t="str">
            <v>QAA</v>
          </cell>
          <cell r="G279">
            <v>10</v>
          </cell>
          <cell r="I279">
            <v>1</v>
          </cell>
          <cell r="J279" t="str">
            <v>IFC</v>
          </cell>
          <cell r="K279" t="str">
            <v>Beginner</v>
          </cell>
          <cell r="L279" t="str">
            <v>012478</v>
          </cell>
          <cell r="M279" t="str">
            <v>Y</v>
          </cell>
          <cell r="N279" t="str">
            <v>Y</v>
          </cell>
          <cell r="O279" t="str">
            <v>Y</v>
          </cell>
          <cell r="P279" t="str">
            <v>Y</v>
          </cell>
          <cell r="Q279" t="str">
            <v>Y</v>
          </cell>
        </row>
        <row r="280">
          <cell r="B280" t="str">
            <v>QAA-274</v>
          </cell>
          <cell r="C280" t="str">
            <v>G-CIP FILE EXCHANGE</v>
          </cell>
          <cell r="D280" t="str">
            <v>การใช้งาน G-CIP FILE EXCHANGE</v>
          </cell>
          <cell r="E280" t="str">
            <v>G-CIP FILE EXCHANGE</v>
          </cell>
          <cell r="F280" t="str">
            <v>QAA</v>
          </cell>
          <cell r="G280">
            <v>5</v>
          </cell>
          <cell r="I280">
            <v>1</v>
          </cell>
          <cell r="J280" t="str">
            <v>GENERAL KNOWLEAGE</v>
          </cell>
          <cell r="K280" t="str">
            <v>Beginner</v>
          </cell>
          <cell r="L280" t="str">
            <v>XXXXX</v>
          </cell>
          <cell r="M280" t="str">
            <v>Y</v>
          </cell>
          <cell r="N280" t="str">
            <v>Y</v>
          </cell>
          <cell r="O280" t="str">
            <v>Y</v>
          </cell>
          <cell r="P280" t="str">
            <v>Y</v>
          </cell>
          <cell r="Q280" t="str">
            <v>Y</v>
          </cell>
        </row>
        <row r="281">
          <cell r="B281" t="str">
            <v>QAA-275</v>
          </cell>
          <cell r="C281" t="str">
            <v>BASIC OF PRODUCT SAFETY</v>
          </cell>
          <cell r="D281" t="str">
            <v>พื้นฐานด้านความปลอดภัยของผลิตภัณฑ์</v>
          </cell>
          <cell r="E281" t="str">
            <v xml:space="preserve">BASIC OF PRODUCT SAFETY </v>
          </cell>
          <cell r="F281" t="str">
            <v>QAA</v>
          </cell>
          <cell r="G281">
            <v>5</v>
          </cell>
          <cell r="I281">
            <v>1</v>
          </cell>
          <cell r="J281" t="str">
            <v>PRODUCT SAFETY</v>
          </cell>
          <cell r="K281" t="str">
            <v>Beginner</v>
          </cell>
          <cell r="L281" t="str">
            <v>002376</v>
          </cell>
          <cell r="M281" t="str">
            <v>Y</v>
          </cell>
          <cell r="N281" t="str">
            <v>Y</v>
          </cell>
          <cell r="O281" t="str">
            <v>Y</v>
          </cell>
          <cell r="P281" t="str">
            <v>Y</v>
          </cell>
          <cell r="Q281" t="str">
            <v>Y</v>
          </cell>
        </row>
        <row r="282">
          <cell r="B282" t="str">
            <v>QAA-276</v>
          </cell>
          <cell r="C282" t="str">
            <v>TRAINING NEW COMMITTEE ISO9001</v>
          </cell>
          <cell r="D282" t="str">
            <v>การอบรมคณะกรรมการ ISO9001 ชุดใหม่</v>
          </cell>
          <cell r="E282" t="str">
            <v>TRAINING NEW COMMITTEE ISO9001</v>
          </cell>
          <cell r="F282" t="str">
            <v>QAA</v>
          </cell>
          <cell r="G282">
            <v>30</v>
          </cell>
          <cell r="I282">
            <v>1</v>
          </cell>
          <cell r="J282" t="str">
            <v>ISO9001</v>
          </cell>
          <cell r="K282" t="str">
            <v>Basic</v>
          </cell>
          <cell r="L282" t="str">
            <v>001070/01355</v>
          </cell>
          <cell r="M282" t="str">
            <v>Y</v>
          </cell>
          <cell r="N282" t="str">
            <v>Y</v>
          </cell>
          <cell r="O282" t="str">
            <v>Y</v>
          </cell>
          <cell r="P282" t="str">
            <v>Y</v>
          </cell>
          <cell r="Q282" t="str">
            <v>Y</v>
          </cell>
        </row>
        <row r="283">
          <cell r="B283" t="str">
            <v>QAA-277</v>
          </cell>
          <cell r="C283" t="str">
            <v>RETROFIT COST BEFORE THE SHIPMENT</v>
          </cell>
          <cell r="D283" t="str">
            <v>การคำนวณค่าใช้จ่ายสูญเสีย Retrofit before the shipment</v>
          </cell>
          <cell r="E283" t="str">
            <v>Calculating IFC of Retrofit before the shipment</v>
          </cell>
          <cell r="F283" t="str">
            <v>QAA</v>
          </cell>
          <cell r="G283">
            <v>3</v>
          </cell>
          <cell r="I283">
            <v>1</v>
          </cell>
          <cell r="J283" t="str">
            <v>IFC</v>
          </cell>
          <cell r="K283" t="str">
            <v>Basic</v>
          </cell>
          <cell r="L283" t="str">
            <v>012478</v>
          </cell>
          <cell r="N283" t="str">
            <v>Y</v>
          </cell>
          <cell r="O283" t="str">
            <v>Y</v>
          </cell>
          <cell r="P283" t="str">
            <v>Y</v>
          </cell>
          <cell r="Q283" t="str">
            <v>Y</v>
          </cell>
        </row>
        <row r="284">
          <cell r="B284" t="str">
            <v>QAA-278</v>
          </cell>
          <cell r="C284" t="str">
            <v>EXTRA WORK PORCESSING COST</v>
          </cell>
          <cell r="D284" t="str">
            <v>การคำนวณค่าใช้จ่ายสูญเสีย Extra work cost</v>
          </cell>
          <cell r="E284" t="str">
            <v>Calculating IFC of Extra work cost</v>
          </cell>
          <cell r="F284" t="str">
            <v>QAA</v>
          </cell>
          <cell r="G284">
            <v>3</v>
          </cell>
          <cell r="I284">
            <v>1</v>
          </cell>
          <cell r="J284" t="str">
            <v>IFC</v>
          </cell>
          <cell r="K284" t="str">
            <v>Basic</v>
          </cell>
          <cell r="L284" t="str">
            <v>012478</v>
          </cell>
          <cell r="N284" t="str">
            <v>Y</v>
          </cell>
          <cell r="O284" t="str">
            <v>Y</v>
          </cell>
          <cell r="P284" t="str">
            <v>Y</v>
          </cell>
          <cell r="Q284" t="str">
            <v>Y</v>
          </cell>
        </row>
        <row r="285">
          <cell r="B285" t="str">
            <v>QAA-279</v>
          </cell>
          <cell r="C285" t="str">
            <v>CORRECTION COST</v>
          </cell>
          <cell r="D285" t="str">
            <v>การคำนวณค่าใช้จ่ายสูญเสีย Correction cost</v>
          </cell>
          <cell r="E285" t="str">
            <v>Calculating IFC of Correction cost</v>
          </cell>
          <cell r="F285" t="str">
            <v>QAA</v>
          </cell>
          <cell r="G285">
            <v>3</v>
          </cell>
          <cell r="I285">
            <v>1</v>
          </cell>
          <cell r="J285" t="str">
            <v>IFC</v>
          </cell>
          <cell r="K285" t="str">
            <v>Basic</v>
          </cell>
          <cell r="L285" t="str">
            <v>012478</v>
          </cell>
          <cell r="N285" t="str">
            <v>Y</v>
          </cell>
          <cell r="O285" t="str">
            <v>Y</v>
          </cell>
          <cell r="P285" t="str">
            <v>Y</v>
          </cell>
          <cell r="Q285" t="str">
            <v>Y</v>
          </cell>
        </row>
        <row r="286">
          <cell r="B286" t="str">
            <v>QAA-280</v>
          </cell>
          <cell r="C286" t="str">
            <v>INADEQUATE CONTROL COST</v>
          </cell>
          <cell r="D286" t="str">
            <v>การคำนวณค่าใช้จ่ายสูญเสีย Inadequate control cost</v>
          </cell>
          <cell r="E286" t="str">
            <v>Calculating IFC of Inadequate control cost</v>
          </cell>
          <cell r="F286" t="str">
            <v>QAA</v>
          </cell>
          <cell r="G286">
            <v>3</v>
          </cell>
          <cell r="I286">
            <v>1</v>
          </cell>
          <cell r="J286" t="str">
            <v>IFC</v>
          </cell>
          <cell r="K286" t="str">
            <v>Basic</v>
          </cell>
          <cell r="L286" t="str">
            <v>012478</v>
          </cell>
          <cell r="N286" t="str">
            <v>Y</v>
          </cell>
          <cell r="O286" t="str">
            <v>Y</v>
          </cell>
          <cell r="P286" t="str">
            <v>Y</v>
          </cell>
          <cell r="Q286" t="str">
            <v>Y</v>
          </cell>
        </row>
        <row r="287">
          <cell r="B287" t="str">
            <v>QAA-281</v>
          </cell>
          <cell r="C287" t="str">
            <v>INFRARED CAMERA</v>
          </cell>
          <cell r="D287" t="str">
            <v>การใช้งาน INFRARED CAMERA</v>
          </cell>
          <cell r="E287" t="str">
            <v>Basic using INFRARED CAMERA</v>
          </cell>
          <cell r="F287" t="str">
            <v>QAA</v>
          </cell>
          <cell r="G287">
            <v>3</v>
          </cell>
          <cell r="I287">
            <v>1</v>
          </cell>
          <cell r="J287" t="str">
            <v>measurement</v>
          </cell>
          <cell r="K287" t="str">
            <v>Basic</v>
          </cell>
          <cell r="L287" t="str">
            <v>000195</v>
          </cell>
          <cell r="M287" t="str">
            <v>Y</v>
          </cell>
          <cell r="N287" t="str">
            <v>Y</v>
          </cell>
          <cell r="O287" t="str">
            <v>Y</v>
          </cell>
          <cell r="P287" t="str">
            <v>Y</v>
          </cell>
          <cell r="Q287" t="str">
            <v>Y</v>
          </cell>
        </row>
        <row r="288">
          <cell r="B288" t="str">
            <v>QAA-282</v>
          </cell>
          <cell r="C288" t="str">
            <v>CHANGED PLATE MONITOR</v>
          </cell>
          <cell r="D288" t="str">
            <v>การใช้งาน CHANGED PLATE MONITOR</v>
          </cell>
          <cell r="E288" t="str">
            <v>Basic using CHANGED PLATE MONITOR</v>
          </cell>
          <cell r="F288" t="str">
            <v>QAA</v>
          </cell>
          <cell r="G288">
            <v>3</v>
          </cell>
          <cell r="I288">
            <v>1</v>
          </cell>
          <cell r="J288" t="str">
            <v>measurement</v>
          </cell>
          <cell r="K288" t="str">
            <v>Basic</v>
          </cell>
          <cell r="L288" t="str">
            <v>000195</v>
          </cell>
          <cell r="M288" t="str">
            <v>Y</v>
          </cell>
          <cell r="N288" t="str">
            <v>Y</v>
          </cell>
          <cell r="O288" t="str">
            <v>Y</v>
          </cell>
          <cell r="P288" t="str">
            <v>Y</v>
          </cell>
          <cell r="Q288" t="str">
            <v>Y</v>
          </cell>
        </row>
        <row r="289">
          <cell r="B289" t="str">
            <v>QAA-283</v>
          </cell>
          <cell r="C289" t="str">
            <v>RE-TRAINING  ISO9001 COMMITTEE</v>
          </cell>
          <cell r="F289" t="str">
            <v>QAA</v>
          </cell>
        </row>
        <row r="290">
          <cell r="B290" t="str">
            <v>QAA-284</v>
          </cell>
          <cell r="C290" t="str">
            <v>พื้นฐานการสอบเทียบ (BASIC CONCEPT CALIBRATION)</v>
          </cell>
          <cell r="D290" t="str">
            <v>พื้นฐานการสอบเทียบ (BASIC CONCEPT CALIBRATION)</v>
          </cell>
          <cell r="E290" t="str">
            <v>BASIC CONCEPT CALIBRATION</v>
          </cell>
          <cell r="F290" t="str">
            <v>QAA</v>
          </cell>
          <cell r="G290">
            <v>3</v>
          </cell>
          <cell r="I290">
            <v>1</v>
          </cell>
          <cell r="J290" t="str">
            <v>measurement</v>
          </cell>
          <cell r="K290" t="str">
            <v>Basic</v>
          </cell>
          <cell r="L290" t="str">
            <v>000195</v>
          </cell>
          <cell r="M290" t="str">
            <v>Y</v>
          </cell>
          <cell r="N290" t="str">
            <v>Y</v>
          </cell>
          <cell r="O290" t="str">
            <v>Y</v>
          </cell>
          <cell r="P290" t="str">
            <v>Y</v>
          </cell>
          <cell r="Q290" t="str">
            <v>Y</v>
          </cell>
        </row>
        <row r="291">
          <cell r="B291" t="str">
            <v>QAA-285</v>
          </cell>
          <cell r="C291" t="str">
            <v>พื้นฐานการสอบเทียบ (BASIC CONCEPT CALIBRATION)</v>
          </cell>
          <cell r="D291" t="str">
            <v>พื้นฐานการสอบเทียบ (BASIC CONCEPT CALIBRATION)</v>
          </cell>
          <cell r="E291" t="str">
            <v>BASIC CONCEPT CALIBRATION</v>
          </cell>
          <cell r="F291" t="str">
            <v>QAA</v>
          </cell>
          <cell r="G291">
            <v>3</v>
          </cell>
          <cell r="I291">
            <v>1</v>
          </cell>
          <cell r="J291" t="str">
            <v>measurement</v>
          </cell>
          <cell r="K291" t="str">
            <v>Basic</v>
          </cell>
          <cell r="L291" t="str">
            <v>000195</v>
          </cell>
          <cell r="M291" t="str">
            <v>Y</v>
          </cell>
          <cell r="N291" t="str">
            <v>Y</v>
          </cell>
          <cell r="O291" t="str">
            <v>Y</v>
          </cell>
          <cell r="P291" t="str">
            <v>Y</v>
          </cell>
          <cell r="Q291" t="str">
            <v>Y</v>
          </cell>
        </row>
        <row r="292">
          <cell r="B292" t="str">
            <v>QAA-286</v>
          </cell>
          <cell r="C292" t="str">
            <v>พื้นฐานการสอบเทียบ (BASIC CONCEPT CALIBRATION)</v>
          </cell>
          <cell r="D292" t="str">
            <v>พื้นฐานการสอบเทียบ (BASIC CONCEPT CALIBRATION)</v>
          </cell>
          <cell r="E292" t="str">
            <v>BASIC CONCEPT CALIBRATION</v>
          </cell>
          <cell r="F292" t="str">
            <v>QAA</v>
          </cell>
          <cell r="G292">
            <v>3</v>
          </cell>
          <cell r="I292">
            <v>1</v>
          </cell>
          <cell r="J292" t="str">
            <v>measurement</v>
          </cell>
          <cell r="K292" t="str">
            <v>Basic</v>
          </cell>
          <cell r="L292" t="str">
            <v>000195</v>
          </cell>
          <cell r="M292" t="str">
            <v>Y</v>
          </cell>
          <cell r="N292" t="str">
            <v>Y</v>
          </cell>
          <cell r="O292" t="str">
            <v>Y</v>
          </cell>
          <cell r="P292" t="str">
            <v>Y</v>
          </cell>
          <cell r="Q292" t="str">
            <v>Y</v>
          </cell>
        </row>
        <row r="293">
          <cell r="B293" t="str">
            <v>QAA-287</v>
          </cell>
          <cell r="C293" t="str">
            <v>INTRODUCTION FOR PRODUCT SAFETY ENGINEER</v>
          </cell>
          <cell r="D293" t="str">
            <v>คำแนะนำสำหรับวิศวกรด้านความปลอดภัยของผลิตภัณฑ์</v>
          </cell>
          <cell r="E293" t="str">
            <v>INTRODUCTION FOR PRODUCT SAFETY ENGINEER</v>
          </cell>
          <cell r="F293" t="str">
            <v>QAA</v>
          </cell>
          <cell r="G293">
            <v>5</v>
          </cell>
          <cell r="I293">
            <v>1</v>
          </cell>
          <cell r="J293" t="str">
            <v>PRODUCT SAFETY</v>
          </cell>
          <cell r="K293" t="str">
            <v>Beginner</v>
          </cell>
          <cell r="L293" t="str">
            <v>002376</v>
          </cell>
          <cell r="M293" t="str">
            <v>Y</v>
          </cell>
          <cell r="N293" t="str">
            <v>Y</v>
          </cell>
          <cell r="O293" t="str">
            <v>Y</v>
          </cell>
          <cell r="P293" t="str">
            <v>Y</v>
          </cell>
          <cell r="Q293" t="str">
            <v>Y</v>
          </cell>
        </row>
        <row r="294">
          <cell r="B294" t="str">
            <v>QAA-288</v>
          </cell>
          <cell r="C294" t="str">
            <v>SHIPPING APPROVAL&amp;CRITICAL COMPONENT LIST</v>
          </cell>
          <cell r="D294" t="str">
            <v>พื้นฐานรายการชิ้นส่วนสำคัญ (ข้อกำหนดความปลอดภัยของผลิตภัณฑ์)</v>
          </cell>
          <cell r="E294" t="str">
            <v>BASIC OF CRITICAL COMPONENT LIST  (PRODUCT SAFETY REQUEIRMENT)</v>
          </cell>
          <cell r="F294" t="str">
            <v>QAA</v>
          </cell>
          <cell r="G294">
            <v>5</v>
          </cell>
          <cell r="I294">
            <v>1</v>
          </cell>
          <cell r="J294" t="str">
            <v>PRODUCT SAFETY</v>
          </cell>
          <cell r="K294" t="str">
            <v>Basic</v>
          </cell>
          <cell r="L294" t="str">
            <v>002376</v>
          </cell>
          <cell r="N294" t="str">
            <v>Y</v>
          </cell>
          <cell r="O294" t="str">
            <v>Y</v>
          </cell>
          <cell r="P294" t="str">
            <v>Y</v>
          </cell>
          <cell r="Q294" t="str">
            <v>Y</v>
          </cell>
        </row>
        <row r="295">
          <cell r="B295" t="str">
            <v>QAA-289</v>
          </cell>
          <cell r="C295" t="str">
            <v>DIAL INDICATORS CALIBRATION</v>
          </cell>
          <cell r="D295" t="str">
            <v>การสอบเทียบ Lever Type Dial Gauge (QS-QAA-CAL-020)</v>
          </cell>
          <cell r="E295" t="str">
            <v>Calibration of Lever Type Dial Gauge (QS-QAA-CAL-020)</v>
          </cell>
          <cell r="F295" t="str">
            <v>QAA</v>
          </cell>
          <cell r="G295">
            <v>5</v>
          </cell>
          <cell r="I295">
            <v>1</v>
          </cell>
          <cell r="J295" t="str">
            <v>measurement</v>
          </cell>
          <cell r="K295" t="str">
            <v>Basic</v>
          </cell>
          <cell r="L295" t="str">
            <v>000195/000158/002684</v>
          </cell>
          <cell r="M295" t="str">
            <v>Y</v>
          </cell>
          <cell r="N295" t="str">
            <v>Y</v>
          </cell>
          <cell r="O295" t="str">
            <v>Y</v>
          </cell>
          <cell r="P295" t="str">
            <v>Y</v>
          </cell>
          <cell r="Q295" t="str">
            <v>Y</v>
          </cell>
        </row>
        <row r="296">
          <cell r="B296" t="str">
            <v>QAA-290</v>
          </cell>
          <cell r="C296" t="str">
            <v>DIAL INDICATORS CALIBRATION</v>
          </cell>
          <cell r="D296" t="str">
            <v>การสอบเทียบ Lever Type Dial Gauge (QS-QAA-CAL-020)</v>
          </cell>
          <cell r="E296" t="str">
            <v>Calibration of Lever Type Dial Gauge (QS-QAA-CAL-020)</v>
          </cell>
          <cell r="F296" t="str">
            <v>QAA</v>
          </cell>
          <cell r="G296">
            <v>5</v>
          </cell>
          <cell r="I296">
            <v>1</v>
          </cell>
          <cell r="J296" t="str">
            <v>measurement</v>
          </cell>
          <cell r="K296" t="str">
            <v>Basic</v>
          </cell>
          <cell r="L296" t="str">
            <v>000195/000158/002684</v>
          </cell>
          <cell r="M296" t="str">
            <v>Y</v>
          </cell>
          <cell r="N296" t="str">
            <v>Y</v>
          </cell>
          <cell r="O296" t="str">
            <v>Y</v>
          </cell>
          <cell r="P296" t="str">
            <v>Y</v>
          </cell>
          <cell r="Q296" t="str">
            <v>Y</v>
          </cell>
        </row>
        <row r="297">
          <cell r="B297" t="str">
            <v>QAA-291</v>
          </cell>
          <cell r="C297" t="str">
            <v>มอก๙๙๙๙</v>
          </cell>
          <cell r="F297" t="str">
            <v>QAA</v>
          </cell>
        </row>
        <row r="298">
          <cell r="B298" t="str">
            <v>QAA-292</v>
          </cell>
          <cell r="C298" t="str">
            <v>การบริการด้านทดสอบ/สอบเทียบเบ็ดเสร็จของกระทรวงวิทยาศาสตร์และเทคโนโลยี</v>
          </cell>
          <cell r="F298" t="str">
            <v>QAA</v>
          </cell>
        </row>
        <row r="299">
          <cell r="B299" t="str">
            <v>QAA-293</v>
          </cell>
          <cell r="C299" t="str">
            <v>TRAINING ISO9001 COMMITTEE</v>
          </cell>
          <cell r="D299" t="str">
            <v>การอบรมคณะกรรมการ ISO9001 ชุดใหม่</v>
          </cell>
          <cell r="E299" t="str">
            <v>TRAINING NEW COMMITTEE ISO9001</v>
          </cell>
          <cell r="F299" t="str">
            <v>QAA</v>
          </cell>
          <cell r="G299">
            <v>30</v>
          </cell>
          <cell r="I299">
            <v>1</v>
          </cell>
          <cell r="J299" t="str">
            <v>ISO9001</v>
          </cell>
          <cell r="K299" t="str">
            <v>Basic</v>
          </cell>
          <cell r="L299" t="str">
            <v>001070</v>
          </cell>
          <cell r="M299" t="str">
            <v>Y</v>
          </cell>
          <cell r="N299" t="str">
            <v>Y</v>
          </cell>
          <cell r="O299" t="str">
            <v>Y</v>
          </cell>
          <cell r="P299" t="str">
            <v>Y</v>
          </cell>
          <cell r="Q299" t="str">
            <v>Y</v>
          </cell>
        </row>
        <row r="300">
          <cell r="B300" t="str">
            <v>QAA-294</v>
          </cell>
          <cell r="C300" t="str">
            <v>การจัดการสารเคมี</v>
          </cell>
          <cell r="F300" t="str">
            <v>QAA</v>
          </cell>
        </row>
        <row r="301">
          <cell r="B301" t="str">
            <v>QAA-295</v>
          </cell>
          <cell r="C301" t="str">
            <v>SYSTEM ENGLISH, SYSTEM MATRIX,SI UNIT &amp; CHANGE UNIT</v>
          </cell>
          <cell r="D301" t="str">
            <v>อบรมหน่วยการวัด SYSTEM ENGLISH, SYSTEM MATRIX,SI UNIT &amp; CHANGE UNIT</v>
          </cell>
          <cell r="E301" t="str">
            <v>SYSTEM ENGLISH, SYSTEM MATRIX,SI UNIT &amp; CHANGE UNIT</v>
          </cell>
          <cell r="F301" t="str">
            <v>QAA</v>
          </cell>
          <cell r="G301">
            <v>3</v>
          </cell>
          <cell r="I301">
            <v>1</v>
          </cell>
          <cell r="J301" t="str">
            <v>measurement</v>
          </cell>
          <cell r="K301" t="str">
            <v>Basic</v>
          </cell>
          <cell r="L301" t="str">
            <v>000195</v>
          </cell>
          <cell r="M301" t="str">
            <v>Y</v>
          </cell>
          <cell r="N301" t="str">
            <v>Y</v>
          </cell>
          <cell r="O301" t="str">
            <v>Y</v>
          </cell>
          <cell r="P301" t="str">
            <v>Y</v>
          </cell>
          <cell r="Q301" t="str">
            <v>Y</v>
          </cell>
        </row>
        <row r="302">
          <cell r="B302" t="str">
            <v>QAA-296</v>
          </cell>
          <cell r="C302" t="str">
            <v>การจัดการสารเคมี</v>
          </cell>
          <cell r="D302" t="str">
            <v>การอบรมหน้างานของฝ่ายงาน QAA (การจัดการสารเคมี)</v>
          </cell>
          <cell r="E302" t="str">
            <v>OJT TRAINING FOR QAA (Chemical management)</v>
          </cell>
          <cell r="F302" t="str">
            <v>QAA</v>
          </cell>
          <cell r="G302">
            <v>5</v>
          </cell>
          <cell r="I302">
            <v>1</v>
          </cell>
          <cell r="J302" t="str">
            <v>OJT</v>
          </cell>
          <cell r="K302" t="str">
            <v>Beginner</v>
          </cell>
          <cell r="L302" t="str">
            <v>000158</v>
          </cell>
          <cell r="M302" t="str">
            <v>Y</v>
          </cell>
          <cell r="N302" t="str">
            <v>Y</v>
          </cell>
          <cell r="O302" t="str">
            <v>Y</v>
          </cell>
          <cell r="P302" t="str">
            <v>Y</v>
          </cell>
          <cell r="Q302" t="str">
            <v>Y</v>
          </cell>
          <cell r="R302" t="str">
            <v>Y</v>
          </cell>
          <cell r="S302" t="str">
            <v>Y</v>
          </cell>
        </row>
        <row r="303">
          <cell r="B303" t="str">
            <v>QAA-297</v>
          </cell>
          <cell r="C303" t="str">
            <v>DIGITAL TEMPERATURE SENSOR CALIBRATION</v>
          </cell>
          <cell r="D303" t="str">
            <v>พื้นฐานการใช้เครื่องมือวัดและการสอบเทียบ DIGITAL TEMPERATURE SENSOR CALIBRATION</v>
          </cell>
          <cell r="E303" t="str">
            <v>Basic using &amp; Calibration DIGITAL TEMPERATURE SENSOR CALIBRATION</v>
          </cell>
          <cell r="F303" t="str">
            <v>QAA</v>
          </cell>
          <cell r="G303">
            <v>3</v>
          </cell>
          <cell r="I303">
            <v>1</v>
          </cell>
          <cell r="J303" t="str">
            <v>measurement</v>
          </cell>
          <cell r="K303" t="str">
            <v>Basic</v>
          </cell>
          <cell r="L303" t="str">
            <v>000195</v>
          </cell>
          <cell r="M303" t="str">
            <v>Y</v>
          </cell>
          <cell r="N303" t="str">
            <v>Y</v>
          </cell>
          <cell r="O303" t="str">
            <v>Y</v>
          </cell>
          <cell r="P303" t="str">
            <v>Y</v>
          </cell>
          <cell r="Q303" t="str">
            <v>Y</v>
          </cell>
        </row>
        <row r="304">
          <cell r="B304" t="str">
            <v>QAA-298</v>
          </cell>
          <cell r="C304" t="str">
            <v>UNCERTAINTY</v>
          </cell>
          <cell r="D304" t="str">
            <v>ความไม่แน่นอนของการวัด UNCERTAINTY</v>
          </cell>
          <cell r="E304" t="str">
            <v>UNCERTAINTY OF MEASUREMENT</v>
          </cell>
          <cell r="F304" t="str">
            <v>QAA</v>
          </cell>
          <cell r="G304">
            <v>3</v>
          </cell>
          <cell r="I304">
            <v>1</v>
          </cell>
          <cell r="J304" t="str">
            <v>measurement</v>
          </cell>
          <cell r="K304" t="str">
            <v>Basic</v>
          </cell>
          <cell r="L304" t="str">
            <v>000195</v>
          </cell>
          <cell r="M304" t="str">
            <v>Y</v>
          </cell>
          <cell r="N304" t="str">
            <v>Y</v>
          </cell>
          <cell r="O304" t="str">
            <v>Y</v>
          </cell>
          <cell r="P304" t="str">
            <v>Y</v>
          </cell>
          <cell r="Q304" t="str">
            <v>Y</v>
          </cell>
        </row>
        <row r="305">
          <cell r="B305" t="str">
            <v>QAA-299</v>
          </cell>
          <cell r="C305" t="str">
            <v>การสอบเทียบตุ้มน้ำหนักมาตรฐานตาม OIML R 111-1 และตุ้มน้ำหนักขนาดใหญ</v>
          </cell>
          <cell r="D305" t="str">
            <v>การสอบเทียบตุ้มน้ำหนักมาตรฐานตาม OIML R 111-1 และตุ้มน้ำหนักขนาดใหญ</v>
          </cell>
          <cell r="E305" t="str">
            <v>Calibration Standard weigth set follow OIML R111-1</v>
          </cell>
          <cell r="F305" t="str">
            <v>QAA</v>
          </cell>
          <cell r="G305">
            <v>3</v>
          </cell>
          <cell r="I305">
            <v>1</v>
          </cell>
          <cell r="J305" t="str">
            <v>measurement</v>
          </cell>
          <cell r="K305" t="str">
            <v>Basic</v>
          </cell>
          <cell r="L305" t="str">
            <v>000195</v>
          </cell>
          <cell r="M305" t="str">
            <v>Y</v>
          </cell>
          <cell r="N305" t="str">
            <v>Y</v>
          </cell>
          <cell r="O305" t="str">
            <v>Y</v>
          </cell>
          <cell r="P305" t="str">
            <v>Y</v>
          </cell>
          <cell r="Q305" t="str">
            <v>Y</v>
          </cell>
        </row>
        <row r="306">
          <cell r="B306" t="str">
            <v>QAA-300</v>
          </cell>
          <cell r="C306" t="str">
            <v>ISO9001&amp;14001 2015 VERTION</v>
          </cell>
          <cell r="F306" t="str">
            <v>QAA</v>
          </cell>
        </row>
        <row r="307">
          <cell r="B307" t="str">
            <v>QAA-301</v>
          </cell>
          <cell r="C307" t="str">
            <v>OJT TRAINING FOR QAA (CALIBRATION SECTION (DOCUMENT)</v>
          </cell>
          <cell r="D307" t="str">
            <v>การอบรมหน้างานของฝ่ายงาน QAA (ส่วนการสอบเทียบ (เอกสาร)</v>
          </cell>
          <cell r="E307" t="str">
            <v>OJT TRAINING FOR QAA (CALIBRATION SECTION (DOCUMENT)</v>
          </cell>
          <cell r="F307" t="str">
            <v>QAA</v>
          </cell>
          <cell r="G307">
            <v>5</v>
          </cell>
          <cell r="I307">
            <v>1</v>
          </cell>
          <cell r="J307" t="str">
            <v>measurement</v>
          </cell>
          <cell r="K307" t="str">
            <v>Basic</v>
          </cell>
          <cell r="L307" t="str">
            <v>001070</v>
          </cell>
          <cell r="M307" t="str">
            <v>Y</v>
          </cell>
          <cell r="N307" t="str">
            <v>Y</v>
          </cell>
          <cell r="O307" t="str">
            <v>Y</v>
          </cell>
          <cell r="P307" t="str">
            <v>Y</v>
          </cell>
          <cell r="Q307" t="str">
            <v>Y</v>
          </cell>
        </row>
        <row r="308">
          <cell r="B308" t="str">
            <v>QAA-302</v>
          </cell>
          <cell r="C308" t="str">
            <v>การตรวจสอบใบ CERTIFICATE จากภายนอก</v>
          </cell>
          <cell r="D308" t="str">
            <v>การตรวจสอบใบ CERTIFICATE จากภายนอก</v>
          </cell>
          <cell r="E308" t="str">
            <v>CALIBRATION CERTIFICATE INSPECTION</v>
          </cell>
          <cell r="F308" t="str">
            <v>QAA</v>
          </cell>
          <cell r="G308">
            <v>3</v>
          </cell>
          <cell r="I308">
            <v>1</v>
          </cell>
          <cell r="J308" t="str">
            <v>measurement</v>
          </cell>
          <cell r="K308" t="str">
            <v>Basic</v>
          </cell>
          <cell r="L308" t="str">
            <v>000195</v>
          </cell>
          <cell r="M308" t="str">
            <v>Y</v>
          </cell>
          <cell r="N308" t="str">
            <v>Y</v>
          </cell>
          <cell r="O308" t="str">
            <v>Y</v>
          </cell>
          <cell r="P308" t="str">
            <v>Y</v>
          </cell>
          <cell r="Q308" t="str">
            <v>Y</v>
          </cell>
        </row>
        <row r="309">
          <cell r="B309" t="str">
            <v>QAA-303</v>
          </cell>
          <cell r="C309" t="str">
            <v>OJT TRAINING FOR QAA (PRODUCT SAFETY SECTION)</v>
          </cell>
          <cell r="D309" t="str">
            <v>การอบรมหน้างานของฝ่ายงาน QAA (มาตรฐานความปลอดภัยของผลิตภัณฑ์ระหว่างประเทศ)</v>
          </cell>
          <cell r="E309" t="str">
            <v>OJT TRAINING FOR QAA (PRODUCT SAFETY SECTION)</v>
          </cell>
          <cell r="F309" t="str">
            <v>QAA</v>
          </cell>
          <cell r="G309">
            <v>5</v>
          </cell>
          <cell r="H309" t="str">
            <v>-</v>
          </cell>
          <cell r="I309">
            <v>1</v>
          </cell>
          <cell r="J309" t="str">
            <v>OJT</v>
          </cell>
          <cell r="K309" t="str">
            <v>Beginner</v>
          </cell>
          <cell r="L309" t="str">
            <v>012352</v>
          </cell>
          <cell r="M309" t="str">
            <v>Y</v>
          </cell>
          <cell r="N309" t="str">
            <v>Y</v>
          </cell>
          <cell r="O309" t="str">
            <v>Y</v>
          </cell>
          <cell r="P309" t="str">
            <v>Y</v>
          </cell>
          <cell r="Q309" t="str">
            <v>Y</v>
          </cell>
        </row>
        <row r="310">
          <cell r="B310" t="str">
            <v>QAA-304</v>
          </cell>
          <cell r="C310" t="str">
            <v>OJT TRAINING FOR QAA (GENERAL JOB)</v>
          </cell>
          <cell r="D310" t="str">
            <v>การอบรมหน้างานของฝ่ายงาน QAA (งานทั่วไป)</v>
          </cell>
          <cell r="E310" t="str">
            <v>OJT TRAINING FOR QAA (GENERAL JOB)</v>
          </cell>
          <cell r="F310" t="str">
            <v>QAA</v>
          </cell>
          <cell r="G310">
            <v>5</v>
          </cell>
          <cell r="H310" t="str">
            <v>-</v>
          </cell>
          <cell r="I310">
            <v>1</v>
          </cell>
          <cell r="J310" t="str">
            <v>OJT</v>
          </cell>
          <cell r="K310" t="str">
            <v>Beginner</v>
          </cell>
          <cell r="L310" t="str">
            <v>012352</v>
          </cell>
          <cell r="M310" t="str">
            <v>Y</v>
          </cell>
          <cell r="N310" t="str">
            <v>Y</v>
          </cell>
          <cell r="O310" t="str">
            <v>Y</v>
          </cell>
          <cell r="P310" t="str">
            <v>Y</v>
          </cell>
          <cell r="Q310" t="str">
            <v>Y</v>
          </cell>
        </row>
        <row r="311">
          <cell r="B311" t="str">
            <v>QAA-305</v>
          </cell>
          <cell r="C311" t="str">
            <v>OJT TRAINING FOR QAA (TRADE SECRET CONTROL GUIDELINE)</v>
          </cell>
          <cell r="D311" t="str">
            <v>การอบรมหน้างานของฝ่ายงาน QAA (Trade secret Control)</v>
          </cell>
          <cell r="E311" t="str">
            <v>OJT TRAINING FOR QAA (TRADE SECRET CONTROL)</v>
          </cell>
          <cell r="F311" t="str">
            <v>QAA</v>
          </cell>
          <cell r="G311">
            <v>20</v>
          </cell>
          <cell r="I311">
            <v>1</v>
          </cell>
          <cell r="J311" t="str">
            <v>OJT</v>
          </cell>
          <cell r="K311" t="str">
            <v>Basic</v>
          </cell>
          <cell r="L311" t="str">
            <v>013155</v>
          </cell>
          <cell r="M311" t="str">
            <v>Y</v>
          </cell>
          <cell r="N311" t="str">
            <v>Y</v>
          </cell>
          <cell r="O311" t="str">
            <v>Y</v>
          </cell>
          <cell r="P311" t="str">
            <v>Y</v>
          </cell>
          <cell r="Q311" t="str">
            <v>Y</v>
          </cell>
          <cell r="R311" t="str">
            <v>Y</v>
          </cell>
        </row>
        <row r="312">
          <cell r="B312" t="str">
            <v>QAA-306</v>
          </cell>
          <cell r="C312" t="str">
            <v>DIGITAL MULTIMETER CALIBRATION 87V</v>
          </cell>
          <cell r="D312" t="str">
            <v>การสอบเทียบ Multi Meter (QS-QAA-CAL-007)</v>
          </cell>
          <cell r="E312" t="str">
            <v>Calibration of Multi Meter (QS-QAA-CAL-007)</v>
          </cell>
          <cell r="F312" t="str">
            <v>QAA</v>
          </cell>
          <cell r="G312">
            <v>3</v>
          </cell>
          <cell r="I312">
            <v>1</v>
          </cell>
          <cell r="J312" t="str">
            <v>measurement</v>
          </cell>
          <cell r="K312" t="str">
            <v>Basic</v>
          </cell>
          <cell r="L312" t="str">
            <v>000195/000158/002684</v>
          </cell>
          <cell r="M312" t="str">
            <v>Y</v>
          </cell>
          <cell r="N312" t="str">
            <v>Y</v>
          </cell>
          <cell r="O312" t="str">
            <v>Y</v>
          </cell>
          <cell r="P312" t="str">
            <v>Y</v>
          </cell>
          <cell r="Q312" t="str">
            <v>Y</v>
          </cell>
        </row>
        <row r="313">
          <cell r="B313" t="str">
            <v>QAA-307</v>
          </cell>
          <cell r="C313" t="str">
            <v>DIGITAL MULTIMETER 34401A</v>
          </cell>
          <cell r="D313" t="str">
            <v>การสอบเทียบ Multi Meter (QS-QAA-CAL-071)</v>
          </cell>
          <cell r="E313" t="str">
            <v>Calibration of Multi Meter (QS-QAA-CAL-071)</v>
          </cell>
          <cell r="F313" t="str">
            <v>QAA</v>
          </cell>
          <cell r="G313">
            <v>3</v>
          </cell>
          <cell r="I313">
            <v>1</v>
          </cell>
          <cell r="J313" t="str">
            <v>measurement</v>
          </cell>
          <cell r="K313" t="str">
            <v>Basic</v>
          </cell>
          <cell r="L313" t="str">
            <v>000195/000158/002684</v>
          </cell>
          <cell r="M313" t="str">
            <v>Y</v>
          </cell>
          <cell r="N313" t="str">
            <v>Y</v>
          </cell>
          <cell r="O313" t="str">
            <v>Y</v>
          </cell>
          <cell r="P313" t="str">
            <v>Y</v>
          </cell>
          <cell r="Q313" t="str">
            <v>Y</v>
          </cell>
        </row>
        <row r="314">
          <cell r="B314" t="str">
            <v>QAA-308</v>
          </cell>
          <cell r="C314" t="str">
            <v>WITHSTANDING&amp;INSULATION TESTER 3153,3159,3158</v>
          </cell>
          <cell r="D314" t="str">
            <v>การสอบเทียบ Withstanding Hitester (QS-QAA-CAL-067)</v>
          </cell>
          <cell r="E314" t="str">
            <v>Calibration of Withstanding Hitester (QS-QAA-CAL-067)</v>
          </cell>
          <cell r="F314" t="str">
            <v>QAA</v>
          </cell>
          <cell r="G314">
            <v>3</v>
          </cell>
          <cell r="I314">
            <v>1</v>
          </cell>
          <cell r="J314" t="str">
            <v>measurement</v>
          </cell>
          <cell r="K314" t="str">
            <v>Basic</v>
          </cell>
          <cell r="L314" t="str">
            <v>000195/000158/002684</v>
          </cell>
          <cell r="M314" t="str">
            <v>Y</v>
          </cell>
          <cell r="N314" t="str">
            <v>Y</v>
          </cell>
          <cell r="O314" t="str">
            <v>Y</v>
          </cell>
          <cell r="P314" t="str">
            <v>Y</v>
          </cell>
          <cell r="Q314" t="str">
            <v>Y</v>
          </cell>
        </row>
        <row r="315">
          <cell r="B315" t="str">
            <v>QAA-309</v>
          </cell>
          <cell r="C315" t="str">
            <v>การสอบเทียบ HIGH VOLTAGE AMPLIFIER</v>
          </cell>
          <cell r="D315" t="str">
            <v>พื้นฐานการใช้เครื่องมือวัดและการสอบเทียบ HIGH VOLTAGE AMPLIFIER</v>
          </cell>
          <cell r="E315" t="str">
            <v>Basic using &amp; Calibration  HIGH VOLTAGE AMPLIFIER</v>
          </cell>
          <cell r="F315" t="str">
            <v>QAA</v>
          </cell>
          <cell r="G315">
            <v>3</v>
          </cell>
          <cell r="I315">
            <v>1</v>
          </cell>
          <cell r="J315" t="str">
            <v>measurement</v>
          </cell>
          <cell r="K315" t="str">
            <v>Basic</v>
          </cell>
          <cell r="L315" t="str">
            <v>000195</v>
          </cell>
          <cell r="M315" t="str">
            <v>Y</v>
          </cell>
          <cell r="N315" t="str">
            <v>Y</v>
          </cell>
          <cell r="O315" t="str">
            <v>Y</v>
          </cell>
          <cell r="P315" t="str">
            <v>Y</v>
          </cell>
          <cell r="Q315" t="str">
            <v>Y</v>
          </cell>
        </row>
        <row r="316">
          <cell r="B316" t="str">
            <v>QAA-310</v>
          </cell>
          <cell r="C316" t="str">
            <v>การสอบเทียบ OUTSIDE MICROMETER</v>
          </cell>
          <cell r="D316" t="str">
            <v>การสอบเทียบ Outside Micrometer (QS-QAA-CAL-002)</v>
          </cell>
          <cell r="E316" t="str">
            <v>Calibration of Outside Micrometer (QS-QAA-CAL-002)</v>
          </cell>
          <cell r="F316" t="str">
            <v>QAA</v>
          </cell>
          <cell r="G316">
            <v>5</v>
          </cell>
          <cell r="I316">
            <v>1</v>
          </cell>
          <cell r="J316" t="str">
            <v>measurement</v>
          </cell>
          <cell r="K316" t="str">
            <v>Basic</v>
          </cell>
          <cell r="L316" t="str">
            <v>000195/000158/002684</v>
          </cell>
          <cell r="M316" t="str">
            <v>Y</v>
          </cell>
          <cell r="N316" t="str">
            <v>Y</v>
          </cell>
          <cell r="O316" t="str">
            <v>Y</v>
          </cell>
          <cell r="P316" t="str">
            <v>Y</v>
          </cell>
          <cell r="Q316" t="str">
            <v>Y</v>
          </cell>
        </row>
        <row r="317">
          <cell r="B317" t="str">
            <v>QAA-311</v>
          </cell>
          <cell r="C317" t="str">
            <v>การสอบเทียบ DISK MICRO</v>
          </cell>
          <cell r="D317" t="str">
            <v>การสอบเทียบ Disk Micrometer (QS-QAA-CAL-003)</v>
          </cell>
          <cell r="E317" t="str">
            <v>Calibration of Disk Micrometer (QS-QAA-CAL-003)</v>
          </cell>
          <cell r="F317" t="str">
            <v>QAA</v>
          </cell>
          <cell r="G317">
            <v>5</v>
          </cell>
          <cell r="I317">
            <v>1</v>
          </cell>
          <cell r="J317" t="str">
            <v>measurement</v>
          </cell>
          <cell r="K317" t="str">
            <v>Basic</v>
          </cell>
          <cell r="L317" t="str">
            <v>000195/000158/002684</v>
          </cell>
          <cell r="M317" t="str">
            <v>Y</v>
          </cell>
          <cell r="N317" t="str">
            <v>Y</v>
          </cell>
          <cell r="O317" t="str">
            <v>Y</v>
          </cell>
          <cell r="P317" t="str">
            <v>Y</v>
          </cell>
          <cell r="Q317" t="str">
            <v>Y</v>
          </cell>
        </row>
        <row r="318">
          <cell r="B318" t="str">
            <v>QAA-312</v>
          </cell>
          <cell r="C318" t="str">
            <v>การสอบเทียบ BLEAD MICRO</v>
          </cell>
          <cell r="D318" t="str">
            <v>พื้นฐานการใช้เครื่องมือวัดและการสอบเทียบ BLEAD MICROMETER</v>
          </cell>
          <cell r="E318" t="str">
            <v>Basic using &amp; Calibration BLEAD MICROMETER</v>
          </cell>
          <cell r="F318" t="str">
            <v>QAA</v>
          </cell>
          <cell r="G318">
            <v>3</v>
          </cell>
          <cell r="I318">
            <v>1</v>
          </cell>
          <cell r="J318" t="str">
            <v>measurement</v>
          </cell>
          <cell r="K318" t="str">
            <v>Basic</v>
          </cell>
          <cell r="L318" t="str">
            <v>000195</v>
          </cell>
          <cell r="M318" t="str">
            <v>Y</v>
          </cell>
          <cell r="N318" t="str">
            <v>Y</v>
          </cell>
          <cell r="O318" t="str">
            <v>Y</v>
          </cell>
          <cell r="P318" t="str">
            <v>Y</v>
          </cell>
          <cell r="Q318" t="str">
            <v>Y</v>
          </cell>
        </row>
        <row r="319">
          <cell r="B319" t="str">
            <v>QAA-313</v>
          </cell>
          <cell r="C319" t="str">
            <v>KNOB WEIGHT</v>
          </cell>
          <cell r="D319" t="str">
            <v>พื้นฐานการใช้เครื่องมือวัดและการสอบเทียบ KNOB WEIGHT</v>
          </cell>
          <cell r="E319" t="str">
            <v>Basic using &amp; Calibration KNOB WEIGHT</v>
          </cell>
          <cell r="F319" t="str">
            <v>QAA</v>
          </cell>
          <cell r="G319">
            <v>3</v>
          </cell>
          <cell r="I319">
            <v>1</v>
          </cell>
          <cell r="J319" t="str">
            <v>measurement</v>
          </cell>
          <cell r="K319" t="str">
            <v>Basic</v>
          </cell>
          <cell r="L319" t="str">
            <v>000195</v>
          </cell>
          <cell r="M319" t="str">
            <v>Y</v>
          </cell>
          <cell r="N319" t="str">
            <v>Y</v>
          </cell>
          <cell r="O319" t="str">
            <v>Y</v>
          </cell>
          <cell r="P319" t="str">
            <v>Y</v>
          </cell>
          <cell r="Q319" t="str">
            <v>Y</v>
          </cell>
        </row>
        <row r="320">
          <cell r="B320" t="str">
            <v>QAA-314</v>
          </cell>
          <cell r="C320" t="str">
            <v>MACHANIC BASIC</v>
          </cell>
          <cell r="D320" t="str">
            <v>พื้นฐาน MECHANICAL  BASIC</v>
          </cell>
          <cell r="E320" t="str">
            <v>MECHANICAL  BASIC</v>
          </cell>
          <cell r="F320" t="str">
            <v>QAA</v>
          </cell>
          <cell r="G320">
            <v>3</v>
          </cell>
          <cell r="I320">
            <v>1</v>
          </cell>
          <cell r="J320" t="str">
            <v>measurement</v>
          </cell>
          <cell r="K320" t="str">
            <v>Basic</v>
          </cell>
          <cell r="L320" t="str">
            <v>000195</v>
          </cell>
          <cell r="M320" t="str">
            <v>Y</v>
          </cell>
          <cell r="N320" t="str">
            <v>Y</v>
          </cell>
          <cell r="O320" t="str">
            <v>Y</v>
          </cell>
          <cell r="P320" t="str">
            <v>Y</v>
          </cell>
          <cell r="Q320" t="str">
            <v>Y</v>
          </cell>
        </row>
        <row r="321">
          <cell r="B321" t="str">
            <v>QAA-315</v>
          </cell>
          <cell r="C321" t="str">
            <v xml:space="preserve"> เทคนิค การทดสอบคุณสมบัติเชิงกลของวัสดุ (พลาสติก, ยาง, โลหะ)</v>
          </cell>
          <cell r="D321" t="str">
            <v xml:space="preserve"> เทคนิค การทดสอบคุณสมบัติเชิงกลของวัสดุ (พลาสติก, ยาง, โลหะ)</v>
          </cell>
          <cell r="E321" t="str">
            <v xml:space="preserve">Testing metterial </v>
          </cell>
          <cell r="F321" t="str">
            <v>QAA</v>
          </cell>
          <cell r="G321">
            <v>3</v>
          </cell>
          <cell r="I321">
            <v>1</v>
          </cell>
          <cell r="J321" t="str">
            <v>measurement</v>
          </cell>
          <cell r="K321" t="str">
            <v>Basic</v>
          </cell>
          <cell r="L321" t="str">
            <v>000195</v>
          </cell>
          <cell r="M321" t="str">
            <v>Y</v>
          </cell>
          <cell r="N321" t="str">
            <v>Y</v>
          </cell>
          <cell r="O321" t="str">
            <v>Y</v>
          </cell>
          <cell r="P321" t="str">
            <v>Y</v>
          </cell>
          <cell r="Q321" t="str">
            <v>Y</v>
          </cell>
        </row>
        <row r="322">
          <cell r="B322" t="str">
            <v>QAA-316</v>
          </cell>
          <cell r="C322" t="str">
            <v>CPT ISO9001 REGULATION (CPT-ISO9001 QMS CONTROL SYSTEM)</v>
          </cell>
          <cell r="F322" t="str">
            <v>QAA</v>
          </cell>
        </row>
        <row r="323">
          <cell r="B323" t="str">
            <v>QAA-317</v>
          </cell>
          <cell r="C323" t="str">
            <v>การออกผลการสอบเทียบเครื่องมือวัด QS-QAA-CAL-097</v>
          </cell>
          <cell r="D323" t="str">
            <v>การออกผลการสอบเทียบเครื่องมือวัด QS-QAA-CAL-097</v>
          </cell>
          <cell r="E323" t="str">
            <v>Calibration issue certificate QS-QAA-CAL-097</v>
          </cell>
          <cell r="F323" t="str">
            <v>QAA</v>
          </cell>
          <cell r="G323">
            <v>3</v>
          </cell>
          <cell r="I323">
            <v>1</v>
          </cell>
          <cell r="J323" t="str">
            <v>measurement</v>
          </cell>
          <cell r="K323" t="str">
            <v>Basic</v>
          </cell>
          <cell r="L323" t="str">
            <v>000195</v>
          </cell>
          <cell r="M323" t="str">
            <v>Y</v>
          </cell>
          <cell r="N323" t="str">
            <v>Y</v>
          </cell>
          <cell r="O323" t="str">
            <v>Y</v>
          </cell>
          <cell r="P323" t="str">
            <v>Y</v>
          </cell>
          <cell r="Q323" t="str">
            <v>Y</v>
          </cell>
        </row>
        <row r="324">
          <cell r="B324" t="str">
            <v>QAA-318</v>
          </cell>
          <cell r="C324" t="str">
            <v>การสอบเทียบ CARD HITESTER</v>
          </cell>
          <cell r="D324" t="str">
            <v>การสอบเทียบ Card Hitester (QS-QAA-CAL-007)</v>
          </cell>
          <cell r="E324" t="str">
            <v>Calibration of Card Hitester (QS-QAA-CAL-007)</v>
          </cell>
          <cell r="F324" t="str">
            <v>QAA</v>
          </cell>
          <cell r="G324">
            <v>3</v>
          </cell>
          <cell r="I324">
            <v>1</v>
          </cell>
          <cell r="J324" t="str">
            <v>measurement</v>
          </cell>
          <cell r="K324" t="str">
            <v>Basic</v>
          </cell>
          <cell r="L324" t="str">
            <v>000195/000158/002684</v>
          </cell>
          <cell r="M324" t="str">
            <v>Y</v>
          </cell>
          <cell r="N324" t="str">
            <v>Y</v>
          </cell>
          <cell r="O324" t="str">
            <v>Y</v>
          </cell>
          <cell r="P324" t="str">
            <v>Y</v>
          </cell>
          <cell r="Q324" t="str">
            <v>Y</v>
          </cell>
        </row>
        <row r="325">
          <cell r="B325" t="str">
            <v>QAA-319</v>
          </cell>
          <cell r="C325" t="str">
            <v>การสอบเทียบ PENCIL HITESTER</v>
          </cell>
          <cell r="D325" t="str">
            <v>การสอบเทียบ Pencil Hitester (QS-QAA-CAL-022)</v>
          </cell>
          <cell r="E325" t="str">
            <v>Calibration of Pencil Hitester (QS-QAA-CAL-022)</v>
          </cell>
          <cell r="F325" t="str">
            <v>QAA</v>
          </cell>
          <cell r="G325">
            <v>3</v>
          </cell>
          <cell r="I325">
            <v>1</v>
          </cell>
          <cell r="J325" t="str">
            <v>measurement</v>
          </cell>
          <cell r="K325" t="str">
            <v>Basic</v>
          </cell>
          <cell r="L325" t="str">
            <v>000195/000158/002684</v>
          </cell>
          <cell r="M325" t="str">
            <v>Y</v>
          </cell>
          <cell r="N325" t="str">
            <v>Y</v>
          </cell>
          <cell r="O325" t="str">
            <v>Y</v>
          </cell>
          <cell r="P325" t="str">
            <v>Y</v>
          </cell>
          <cell r="Q325" t="str">
            <v>Y</v>
          </cell>
        </row>
        <row r="326">
          <cell r="B326" t="str">
            <v>QAA-320</v>
          </cell>
          <cell r="C326" t="str">
            <v>การสอบเทียบ BAR TYPE TENSION GAUGE</v>
          </cell>
          <cell r="D326" t="str">
            <v>การสอบเทียบ Bar Type Tension Gauge (QS-QAA-CAL-008)</v>
          </cell>
          <cell r="E326" t="str">
            <v>Calibration of Bar Type Tension Gauge (QS-QAA-CAL-008)</v>
          </cell>
          <cell r="F326" t="str">
            <v>QAA</v>
          </cell>
          <cell r="G326">
            <v>5</v>
          </cell>
          <cell r="I326">
            <v>1</v>
          </cell>
          <cell r="J326" t="str">
            <v>measurement</v>
          </cell>
          <cell r="K326" t="str">
            <v>Basic</v>
          </cell>
          <cell r="L326" t="str">
            <v>000195/000158/002684</v>
          </cell>
          <cell r="M326" t="str">
            <v>Y</v>
          </cell>
          <cell r="N326" t="str">
            <v>Y</v>
          </cell>
          <cell r="O326" t="str">
            <v>Y</v>
          </cell>
          <cell r="P326" t="str">
            <v>Y</v>
          </cell>
          <cell r="Q326" t="str">
            <v>Y</v>
          </cell>
        </row>
        <row r="327">
          <cell r="B327" t="str">
            <v>QAA-321</v>
          </cell>
          <cell r="C327" t="str">
            <v>การสอบเทียบ HIGH VOLTAGE POWER SUPPLY</v>
          </cell>
          <cell r="D327" t="str">
            <v>การสอบเทียบ High Voltage Power Supply (QS-QAA-CAL-019)</v>
          </cell>
          <cell r="E327" t="str">
            <v>Calibration of High Voltage Power Supply (QS-QAA-CAL-019)</v>
          </cell>
          <cell r="F327" t="str">
            <v>QAA</v>
          </cell>
          <cell r="G327">
            <v>3</v>
          </cell>
          <cell r="I327">
            <v>1</v>
          </cell>
          <cell r="J327" t="str">
            <v>measurement</v>
          </cell>
          <cell r="K327" t="str">
            <v>Basic</v>
          </cell>
          <cell r="L327" t="str">
            <v>000195/000158</v>
          </cell>
          <cell r="M327" t="str">
            <v>Y</v>
          </cell>
          <cell r="N327" t="str">
            <v>Y</v>
          </cell>
          <cell r="O327" t="str">
            <v>Y</v>
          </cell>
          <cell r="P327" t="str">
            <v>Y</v>
          </cell>
          <cell r="Q327" t="str">
            <v>Y</v>
          </cell>
        </row>
        <row r="328">
          <cell r="B328" t="str">
            <v>QAA-322</v>
          </cell>
          <cell r="C328" t="str">
            <v>มาตรฐานเทคนิคและเครื่องมือวัดที่เกี่ยวข้องกับความปลอดภัยทางไฟฟ้า</v>
          </cell>
          <cell r="D328" t="str">
            <v>มาตรฐานเทคนิคและเครื่องมือวัดที่เกี่ยวข้องกับความปลอดภัยทางไฟฟ้า</v>
          </cell>
          <cell r="E328" t="str">
            <v>STANDARD TECHNIC AND MEASURING TOOL FOR ELECTRICAL SAFETY</v>
          </cell>
          <cell r="F328" t="str">
            <v>QAA</v>
          </cell>
          <cell r="G328">
            <v>5</v>
          </cell>
          <cell r="I328">
            <v>1</v>
          </cell>
          <cell r="J328" t="str">
            <v>GENERAL KNOWLEAGE</v>
          </cell>
          <cell r="K328" t="str">
            <v>Basic</v>
          </cell>
          <cell r="L328" t="str">
            <v>XXXXX</v>
          </cell>
          <cell r="M328" t="str">
            <v>Y</v>
          </cell>
          <cell r="N328" t="str">
            <v>Y</v>
          </cell>
          <cell r="O328" t="str">
            <v>Y</v>
          </cell>
          <cell r="P328" t="str">
            <v>Y</v>
          </cell>
          <cell r="Q328" t="str">
            <v>Y</v>
          </cell>
        </row>
        <row r="329">
          <cell r="B329" t="str">
            <v>QAA-323</v>
          </cell>
          <cell r="C329" t="str">
            <v>OJT TRAINING FOR QAA (IFC)</v>
          </cell>
          <cell r="D329" t="str">
            <v>การอบรมหน้างานของฝ่ายงาน QAA (IFC)</v>
          </cell>
          <cell r="E329" t="str">
            <v>OJT TRAINING FOR QAA (IFC)</v>
          </cell>
          <cell r="F329" t="str">
            <v>QAA</v>
          </cell>
          <cell r="G329">
            <v>10</v>
          </cell>
          <cell r="I329">
            <v>1</v>
          </cell>
          <cell r="J329" t="str">
            <v>OJT</v>
          </cell>
          <cell r="K329" t="str">
            <v>Beginner</v>
          </cell>
          <cell r="L329" t="str">
            <v>012478</v>
          </cell>
          <cell r="M329" t="str">
            <v>Y</v>
          </cell>
          <cell r="N329" t="str">
            <v>Y</v>
          </cell>
          <cell r="O329" t="str">
            <v>Y</v>
          </cell>
          <cell r="P329" t="str">
            <v>Y</v>
          </cell>
          <cell r="Q329" t="str">
            <v>Y</v>
          </cell>
        </row>
        <row r="330">
          <cell r="B330" t="str">
            <v>QAA-324</v>
          </cell>
          <cell r="C330" t="str">
            <v>การประยุกต์ใช้ KPI ในการบริหารการผลิต (ภาคปฎิบัติ)</v>
          </cell>
          <cell r="D330" t="str">
            <v>การประยุกต์ใช้ KPI ในการบริหารการผลิต (ภาคปฎิบัติ)</v>
          </cell>
          <cell r="E330" t="str">
            <v>KPI OF PRODUCTION MANAGEMENT</v>
          </cell>
          <cell r="F330" t="str">
            <v>QAA</v>
          </cell>
          <cell r="G330">
            <v>5</v>
          </cell>
          <cell r="I330">
            <v>1</v>
          </cell>
          <cell r="J330" t="str">
            <v>GENERAL KNOWLEAGE</v>
          </cell>
          <cell r="K330" t="str">
            <v>Basic</v>
          </cell>
          <cell r="L330" t="str">
            <v>XXXXX</v>
          </cell>
          <cell r="M330" t="str">
            <v>Y</v>
          </cell>
          <cell r="N330" t="str">
            <v>Y</v>
          </cell>
          <cell r="O330" t="str">
            <v>Y</v>
          </cell>
          <cell r="P330" t="str">
            <v>Y</v>
          </cell>
          <cell r="Q330" t="str">
            <v>Y</v>
          </cell>
        </row>
        <row r="331">
          <cell r="B331" t="str">
            <v>QAA-325</v>
          </cell>
          <cell r="C331" t="str">
            <v>การตรวจสอบใบ CERTIFICATE OF CALIBRATION</v>
          </cell>
          <cell r="D331" t="str">
            <v>พื้นฐานการใช้เครื่องมือวัดและการสอบเทียบ CERTIFICATE OF CALIBRATION</v>
          </cell>
          <cell r="E331" t="str">
            <v>Basic using &amp; Calibration CERTIFICATE OF CALIBRATION</v>
          </cell>
          <cell r="F331" t="str">
            <v>QAA</v>
          </cell>
          <cell r="G331">
            <v>3</v>
          </cell>
          <cell r="I331">
            <v>1</v>
          </cell>
          <cell r="J331" t="str">
            <v>measurement</v>
          </cell>
          <cell r="K331" t="str">
            <v>Basic</v>
          </cell>
          <cell r="L331" t="str">
            <v>000195</v>
          </cell>
          <cell r="M331" t="str">
            <v>Y</v>
          </cell>
          <cell r="N331" t="str">
            <v>Y</v>
          </cell>
          <cell r="O331" t="str">
            <v>Y</v>
          </cell>
          <cell r="P331" t="str">
            <v>Y</v>
          </cell>
          <cell r="Q331" t="str">
            <v>Y</v>
          </cell>
        </row>
        <row r="332">
          <cell r="B332" t="str">
            <v>QAA-326</v>
          </cell>
          <cell r="C332" t="str">
            <v>OJT TRAINING FOR QAA (CALIBRATION SECTION)</v>
          </cell>
          <cell r="D332" t="str">
            <v>อบรม OJT TRAINING FOR QAA (CALIBRATION SECTION)</v>
          </cell>
          <cell r="E332" t="str">
            <v>OJT TRAINING FOR QAA (CALIBRATION SECTION)</v>
          </cell>
          <cell r="F332" t="str">
            <v>QAA</v>
          </cell>
          <cell r="G332">
            <v>3</v>
          </cell>
          <cell r="I332">
            <v>1</v>
          </cell>
          <cell r="J332" t="str">
            <v>measurement</v>
          </cell>
          <cell r="K332" t="str">
            <v>Basic</v>
          </cell>
          <cell r="L332" t="str">
            <v>000195</v>
          </cell>
          <cell r="M332" t="str">
            <v>Y</v>
          </cell>
          <cell r="N332" t="str">
            <v>Y</v>
          </cell>
          <cell r="O332" t="str">
            <v>Y</v>
          </cell>
          <cell r="P332" t="str">
            <v>Y</v>
          </cell>
          <cell r="Q332" t="str">
            <v>Y</v>
          </cell>
        </row>
        <row r="333">
          <cell r="B333" t="str">
            <v>QAA-327</v>
          </cell>
          <cell r="C333" t="str">
            <v>HI-VOLTAGE PROBE P6015A</v>
          </cell>
          <cell r="D333" t="str">
            <v>พื้นฐานการใช้เครื่องมือวัดและการสอบเทียบ HI-VOLTAGE PROBE P6015A</v>
          </cell>
          <cell r="E333" t="str">
            <v>Basic using &amp; Calibration HI-VOLTAGE PROBE P6015A</v>
          </cell>
          <cell r="F333" t="str">
            <v>QAA</v>
          </cell>
          <cell r="G333">
            <v>3</v>
          </cell>
          <cell r="I333">
            <v>1</v>
          </cell>
          <cell r="J333" t="str">
            <v>measurement</v>
          </cell>
          <cell r="K333" t="str">
            <v>Basic</v>
          </cell>
          <cell r="L333" t="str">
            <v>000195</v>
          </cell>
          <cell r="M333" t="str">
            <v>Y</v>
          </cell>
          <cell r="N333" t="str">
            <v>Y</v>
          </cell>
          <cell r="O333" t="str">
            <v>Y</v>
          </cell>
          <cell r="P333" t="str">
            <v>Y</v>
          </cell>
          <cell r="Q333" t="str">
            <v>Y</v>
          </cell>
        </row>
        <row r="334">
          <cell r="B334" t="str">
            <v>QAA-328</v>
          </cell>
          <cell r="C334" t="str">
            <v>การสอบเทียบ HIGH VOLTAGE DIFFERENTUAL PROBE MEDEL THDP0200</v>
          </cell>
          <cell r="D334" t="str">
            <v>พื้นฐานการใช้เครื่องมือวัดและการสอบเทียบ HIGH VOLTAGE DIFFERENTUAL PROBE MEDEL THDP0200</v>
          </cell>
          <cell r="E334" t="str">
            <v>Basic using &amp; Calibration HIGH VOLTAGE DIFFERENTUAL PROBE MEDEL THDP0200</v>
          </cell>
          <cell r="F334" t="str">
            <v>QAA</v>
          </cell>
          <cell r="G334">
            <v>3</v>
          </cell>
          <cell r="I334">
            <v>1</v>
          </cell>
          <cell r="J334" t="str">
            <v>measurement</v>
          </cell>
          <cell r="K334" t="str">
            <v>Basic</v>
          </cell>
          <cell r="L334" t="str">
            <v>000195</v>
          </cell>
          <cell r="M334" t="str">
            <v>Y</v>
          </cell>
          <cell r="N334" t="str">
            <v>Y</v>
          </cell>
          <cell r="O334" t="str">
            <v>Y</v>
          </cell>
          <cell r="P334" t="str">
            <v>Y</v>
          </cell>
          <cell r="Q334" t="str">
            <v>Y</v>
          </cell>
        </row>
        <row r="335">
          <cell r="B335" t="str">
            <v>QAA-329</v>
          </cell>
          <cell r="C335" t="str">
            <v xml:space="preserve"> CALIBRATION DIGITAL M? HI TESTER</v>
          </cell>
          <cell r="D335" t="str">
            <v>พื้นฐานการใช้เครื่องมือวัดและการสอบเทียบ CALIBRATION DIGITAL MEGA OHM HI TESTER</v>
          </cell>
          <cell r="E335" t="str">
            <v>Basic using &amp; Calibration CALIBRATION DIGITAL MEGA OHM HI TESTER</v>
          </cell>
          <cell r="F335" t="str">
            <v>QAA</v>
          </cell>
          <cell r="G335">
            <v>3</v>
          </cell>
          <cell r="I335">
            <v>1</v>
          </cell>
          <cell r="J335" t="str">
            <v>measurement</v>
          </cell>
          <cell r="K335" t="str">
            <v>Basic</v>
          </cell>
          <cell r="L335" t="str">
            <v>000195</v>
          </cell>
          <cell r="M335" t="str">
            <v>Y</v>
          </cell>
          <cell r="N335" t="str">
            <v>Y</v>
          </cell>
          <cell r="O335" t="str">
            <v>Y</v>
          </cell>
          <cell r="P335" t="str">
            <v>Y</v>
          </cell>
          <cell r="Q335" t="str">
            <v>Y</v>
          </cell>
        </row>
        <row r="336">
          <cell r="B336" t="str">
            <v>QAA-330</v>
          </cell>
          <cell r="C336" t="str">
            <v xml:space="preserve"> ISO9001:2008 TRAINING KPI (KPI OF PRODUCTION MANAGEMENT)</v>
          </cell>
          <cell r="F336" t="str">
            <v>QAA</v>
          </cell>
        </row>
        <row r="337">
          <cell r="B337" t="str">
            <v>QAA-331</v>
          </cell>
          <cell r="C337" t="str">
            <v>ขั้นตอนการแจกจ่ายเอกสาร DCN ผ่านระบบ WORKFLOW ใน GAROON</v>
          </cell>
          <cell r="D337" t="str">
            <v>ขั้นตอนการแจกจ่ายเอกสาร DCN ผ่านระบบ WORKFLOW ใน GAROON</v>
          </cell>
          <cell r="E337" t="str">
            <v>Step distribution document DCN in Garoon system (Workflow)</v>
          </cell>
          <cell r="F337" t="str">
            <v>QAA</v>
          </cell>
          <cell r="G337">
            <v>5</v>
          </cell>
          <cell r="I337">
            <v>1</v>
          </cell>
          <cell r="J337" t="str">
            <v>ISO9001</v>
          </cell>
          <cell r="K337" t="str">
            <v>Basic</v>
          </cell>
          <cell r="L337" t="str">
            <v>001070/013155</v>
          </cell>
          <cell r="M337" t="str">
            <v>Y</v>
          </cell>
          <cell r="N337" t="str">
            <v>Y</v>
          </cell>
          <cell r="O337" t="str">
            <v>Y</v>
          </cell>
          <cell r="P337" t="str">
            <v>Y</v>
          </cell>
          <cell r="Q337" t="str">
            <v>Y</v>
          </cell>
        </row>
        <row r="338">
          <cell r="B338" t="str">
            <v>QAA-332</v>
          </cell>
          <cell r="C338" t="str">
            <v xml:space="preserve"> ISO 9001 APPRECIATION AND INTERPRETATION</v>
          </cell>
          <cell r="F338" t="str">
            <v>QAA</v>
          </cell>
        </row>
        <row r="339">
          <cell r="B339" t="str">
            <v>QAA-333</v>
          </cell>
          <cell r="C339" t="str">
            <v>RISK MANAGEMENT APPROACH TO PREVENTIVE ACTION</v>
          </cell>
          <cell r="F339" t="str">
            <v>QAA</v>
          </cell>
        </row>
        <row r="340">
          <cell r="B340" t="str">
            <v>QAA-334</v>
          </cell>
          <cell r="C340" t="str">
            <v>หลักการทำงานของทั้ง ISO9001:2015 และ ISO14001:2015</v>
          </cell>
          <cell r="F340" t="str">
            <v>QAA</v>
          </cell>
        </row>
        <row r="341">
          <cell r="B341" t="str">
            <v>QAA-335</v>
          </cell>
          <cell r="C341" t="str">
            <v>BASIC ISO9001:2015</v>
          </cell>
          <cell r="F341" t="str">
            <v>QAA</v>
          </cell>
        </row>
        <row r="342">
          <cell r="B342" t="str">
            <v>QAA-336</v>
          </cell>
          <cell r="C342" t="str">
            <v>การสอบเทียบ SQUAR NESS</v>
          </cell>
          <cell r="D342" t="str">
            <v>พื้นฐานการใช้เครื่องมือวัดและการสอบเทียบ SQUAR NESS</v>
          </cell>
          <cell r="E342" t="str">
            <v>Basic using &amp; Calibration SQUAR NESS</v>
          </cell>
          <cell r="F342" t="str">
            <v>QAA</v>
          </cell>
          <cell r="G342">
            <v>3</v>
          </cell>
          <cell r="I342">
            <v>1</v>
          </cell>
          <cell r="J342" t="str">
            <v>measurement</v>
          </cell>
          <cell r="K342" t="str">
            <v>Basic</v>
          </cell>
          <cell r="L342" t="str">
            <v>000195</v>
          </cell>
          <cell r="M342" t="str">
            <v>Y</v>
          </cell>
          <cell r="N342" t="str">
            <v>Y</v>
          </cell>
          <cell r="O342" t="str">
            <v>Y</v>
          </cell>
          <cell r="P342" t="str">
            <v>Y</v>
          </cell>
          <cell r="Q342" t="str">
            <v>Y</v>
          </cell>
        </row>
        <row r="343">
          <cell r="B343" t="str">
            <v>QAA-337</v>
          </cell>
          <cell r="C343" t="str">
            <v>การสอบเทียบ SLANT LEVEL</v>
          </cell>
          <cell r="D343" t="str">
            <v>พื้นฐานการใช้เครื่องมือวัดและการสอบเทียบ SLANT LEVEL</v>
          </cell>
          <cell r="E343" t="str">
            <v>Basic using &amp; Calibration SLANT LEVEL</v>
          </cell>
          <cell r="F343" t="str">
            <v>QAA</v>
          </cell>
          <cell r="G343">
            <v>3</v>
          </cell>
          <cell r="I343">
            <v>1</v>
          </cell>
          <cell r="J343" t="str">
            <v>measurement</v>
          </cell>
          <cell r="K343" t="str">
            <v>Basic</v>
          </cell>
          <cell r="L343" t="str">
            <v>000195</v>
          </cell>
          <cell r="M343" t="str">
            <v>Y</v>
          </cell>
          <cell r="N343" t="str">
            <v>Y</v>
          </cell>
          <cell r="O343" t="str">
            <v>Y</v>
          </cell>
          <cell r="P343" t="str">
            <v>Y</v>
          </cell>
          <cell r="Q343" t="str">
            <v>Y</v>
          </cell>
        </row>
        <row r="344">
          <cell r="B344" t="str">
            <v>QAA-338</v>
          </cell>
          <cell r="C344" t="str">
            <v>การสอบเทียบ PRECISION SQUARE</v>
          </cell>
          <cell r="D344" t="str">
            <v>พื้นฐานการใช้เครื่องมือวัดและการสอบเทียบ PRECISION SQUARE</v>
          </cell>
          <cell r="E344" t="str">
            <v>Basic using &amp; Calibration PRECISION SQUARE</v>
          </cell>
          <cell r="F344" t="str">
            <v>QAA</v>
          </cell>
          <cell r="G344">
            <v>3</v>
          </cell>
          <cell r="I344">
            <v>1</v>
          </cell>
          <cell r="J344" t="str">
            <v>measurement</v>
          </cell>
          <cell r="K344" t="str">
            <v>Basic</v>
          </cell>
          <cell r="L344" t="str">
            <v>000195</v>
          </cell>
          <cell r="M344" t="str">
            <v>Y</v>
          </cell>
          <cell r="N344" t="str">
            <v>Y</v>
          </cell>
          <cell r="O344" t="str">
            <v>Y</v>
          </cell>
          <cell r="P344" t="str">
            <v>Y</v>
          </cell>
          <cell r="Q344" t="str">
            <v>Y</v>
          </cell>
        </row>
        <row r="345">
          <cell r="B345" t="str">
            <v>QAA-339</v>
          </cell>
          <cell r="C345" t="str">
            <v>CREATE CALIBRATION REQUEST FORM(QF-QAA-CAL-001) BY GAROON SYSTEM</v>
          </cell>
          <cell r="D345" t="str">
            <v>การเขียนใบ Calibration Request ผ่านระบบ Garoon</v>
          </cell>
          <cell r="E345" t="str">
            <v>CREATE CALIBRATION REQUEST FORM(QF-QAA-CAL-001) BY GAROON SYSTEM</v>
          </cell>
          <cell r="F345" t="str">
            <v>QAA</v>
          </cell>
          <cell r="G345">
            <v>3</v>
          </cell>
          <cell r="I345">
            <v>1</v>
          </cell>
          <cell r="J345" t="str">
            <v>measurement</v>
          </cell>
          <cell r="K345" t="str">
            <v>Basic</v>
          </cell>
          <cell r="L345" t="str">
            <v>000195</v>
          </cell>
          <cell r="M345" t="str">
            <v>Y</v>
          </cell>
          <cell r="N345" t="str">
            <v>Y</v>
          </cell>
          <cell r="O345" t="str">
            <v>Y</v>
          </cell>
          <cell r="P345" t="str">
            <v>Y</v>
          </cell>
          <cell r="Q345" t="str">
            <v>Y</v>
          </cell>
        </row>
        <row r="346">
          <cell r="B346" t="str">
            <v>QAA-340</v>
          </cell>
          <cell r="C346" t="str">
            <v>ขั้นตอนการเก็บข้อมูล TRAINING</v>
          </cell>
          <cell r="D346" t="str">
            <v>ขั้นตอนการเก็บข้อมูลการอบรม</v>
          </cell>
          <cell r="E346" t="str">
            <v>WORK FLOW OF TRAINING</v>
          </cell>
          <cell r="F346" t="str">
            <v>QAA</v>
          </cell>
          <cell r="G346">
            <v>5</v>
          </cell>
          <cell r="I346">
            <v>1</v>
          </cell>
          <cell r="J346" t="str">
            <v>GENERAL KNOWLEAGE</v>
          </cell>
          <cell r="K346" t="str">
            <v>Basic</v>
          </cell>
          <cell r="L346" t="str">
            <v>XXXXX</v>
          </cell>
          <cell r="M346" t="str">
            <v>Y</v>
          </cell>
          <cell r="N346" t="str">
            <v>Y</v>
          </cell>
          <cell r="O346" t="str">
            <v>Y</v>
          </cell>
          <cell r="P346" t="str">
            <v>Y</v>
          </cell>
          <cell r="Q346" t="str">
            <v>Y</v>
          </cell>
        </row>
        <row r="347">
          <cell r="B347" t="str">
            <v>QAA-341</v>
          </cell>
          <cell r="C347" t="str">
            <v>ELECTRICAL SAFETY TEST TRAINER #8 EXPLAIN QA-FC</v>
          </cell>
          <cell r="D347" t="str">
            <v>ผู้สอนการทดสอบความปลอดภัยทางไฟฟ้าของผลิตภัณฑ์</v>
          </cell>
          <cell r="E347" t="str">
            <v>ELECTRICAL SAFETY TEST TRAINER</v>
          </cell>
          <cell r="F347" t="str">
            <v>QAA</v>
          </cell>
          <cell r="G347">
            <v>5</v>
          </cell>
          <cell r="I347">
            <v>1</v>
          </cell>
          <cell r="J347" t="str">
            <v>PRODUCT SAFETY</v>
          </cell>
          <cell r="K347" t="str">
            <v>Advanced</v>
          </cell>
          <cell r="L347" t="str">
            <v>002376</v>
          </cell>
          <cell r="N347" t="str">
            <v>Y</v>
          </cell>
          <cell r="O347" t="str">
            <v>Y</v>
          </cell>
          <cell r="P347" t="str">
            <v>Y</v>
          </cell>
          <cell r="Q347" t="str">
            <v>Y</v>
          </cell>
        </row>
        <row r="348">
          <cell r="B348" t="str">
            <v>QAA-342</v>
          </cell>
          <cell r="C348" t="str">
            <v>ขั้นตอนการ UPDATE เอกสารสำคัญผ่านระบบ CABINET ใน GAROON</v>
          </cell>
          <cell r="D348" t="str">
            <v>ขั้นตอนการ UPDATE เอกสารสำคัญผ่านระบบ CABINET ใน GAROON</v>
          </cell>
          <cell r="E348" t="str">
            <v>Step Update important document in Garoon system (Cabinet)</v>
          </cell>
          <cell r="F348" t="str">
            <v>QAA</v>
          </cell>
          <cell r="G348">
            <v>5</v>
          </cell>
          <cell r="I348">
            <v>1</v>
          </cell>
          <cell r="J348" t="str">
            <v>ISO9001</v>
          </cell>
          <cell r="K348" t="str">
            <v>Basic</v>
          </cell>
          <cell r="L348" t="str">
            <v>001070/013155</v>
          </cell>
          <cell r="M348" t="str">
            <v>Y</v>
          </cell>
          <cell r="N348" t="str">
            <v>Y</v>
          </cell>
          <cell r="O348" t="str">
            <v>Y</v>
          </cell>
          <cell r="P348" t="str">
            <v>Y</v>
          </cell>
          <cell r="Q348" t="str">
            <v>Y</v>
          </cell>
        </row>
        <row r="349">
          <cell r="B349" t="str">
            <v>QAA-343</v>
          </cell>
          <cell r="C349" t="str">
            <v>การสอบเทียบ DIGITAL FORCE GAUGE, HIGH VOLTAGE PROBE (80K-40)</v>
          </cell>
          <cell r="D349" t="str">
            <v>การสอบเทียบ Force Gauge (QS-QAA-CAL-010)</v>
          </cell>
          <cell r="E349" t="str">
            <v>Calibration of Force Gauge (QS-QAA-CAL-010)</v>
          </cell>
          <cell r="F349" t="str">
            <v>QAA</v>
          </cell>
          <cell r="G349">
            <v>5</v>
          </cell>
          <cell r="I349">
            <v>1</v>
          </cell>
          <cell r="J349" t="str">
            <v>measurement</v>
          </cell>
          <cell r="K349" t="str">
            <v>Basic</v>
          </cell>
          <cell r="L349" t="str">
            <v>000195/000158/002684</v>
          </cell>
          <cell r="M349" t="str">
            <v>Y</v>
          </cell>
          <cell r="N349" t="str">
            <v>Y</v>
          </cell>
          <cell r="O349" t="str">
            <v>Y</v>
          </cell>
          <cell r="P349" t="str">
            <v>Y</v>
          </cell>
          <cell r="Q349" t="str">
            <v>Y</v>
          </cell>
        </row>
        <row r="350">
          <cell r="B350" t="str">
            <v>QAA-344</v>
          </cell>
          <cell r="C350" t="str">
            <v>การสอบเทียบ AC,DC CURRENT CLAMP, DIGITL DIAL INDICATOR</v>
          </cell>
          <cell r="D350" t="str">
            <v>การสอบเทียบ AC,DC CURRENT CLAMP, DIGITL DIAL INDICATOR</v>
          </cell>
          <cell r="E350" t="str">
            <v>Calibration AC,DC CURRENT CLAMP, DIGITL DIAL INDICATOR</v>
          </cell>
          <cell r="F350" t="str">
            <v>QAA</v>
          </cell>
          <cell r="G350">
            <v>3</v>
          </cell>
          <cell r="I350">
            <v>1</v>
          </cell>
          <cell r="J350" t="str">
            <v>measurement</v>
          </cell>
          <cell r="K350" t="str">
            <v>Basic</v>
          </cell>
          <cell r="L350" t="str">
            <v>000195</v>
          </cell>
          <cell r="M350" t="str">
            <v>Y</v>
          </cell>
          <cell r="N350" t="str">
            <v>Y</v>
          </cell>
          <cell r="O350" t="str">
            <v>Y</v>
          </cell>
          <cell r="P350" t="str">
            <v>Y</v>
          </cell>
          <cell r="Q350" t="str">
            <v>Y</v>
          </cell>
        </row>
        <row r="351">
          <cell r="B351" t="str">
            <v>QAA-345</v>
          </cell>
          <cell r="C351" t="str">
            <v>CONTROL OF MONITORING AND MEASURING RESOURCE FOR ISO9001:2015 COURSE</v>
          </cell>
          <cell r="F351" t="str">
            <v>QAA</v>
          </cell>
        </row>
        <row r="352">
          <cell r="B352" t="str">
            <v>QAA-346</v>
          </cell>
          <cell r="C352" t="str">
            <v>การปรับเปลี่ยนเข้าสู่มาตราฐาน ISO 9001:2015</v>
          </cell>
          <cell r="D352" t="str">
            <v>การปรับเปลี่ยนเข้าสู่มาตราฐาน ISO 9001:2015</v>
          </cell>
          <cell r="E352" t="str">
            <v>Transition to ISO 9001:2015</v>
          </cell>
          <cell r="F352" t="str">
            <v>QAA</v>
          </cell>
          <cell r="G352">
            <v>5</v>
          </cell>
          <cell r="I352">
            <v>1</v>
          </cell>
          <cell r="J352" t="str">
            <v>ISO9001</v>
          </cell>
          <cell r="K352" t="str">
            <v>Basic</v>
          </cell>
          <cell r="L352" t="str">
            <v>XXXXX</v>
          </cell>
          <cell r="M352" t="str">
            <v>Y</v>
          </cell>
          <cell r="N352" t="str">
            <v>Y</v>
          </cell>
          <cell r="O352" t="str">
            <v>Y</v>
          </cell>
          <cell r="P352" t="str">
            <v>Y</v>
          </cell>
          <cell r="Q352" t="str">
            <v>Y</v>
          </cell>
        </row>
        <row r="353">
          <cell r="B353" t="str">
            <v>QAA-347</v>
          </cell>
          <cell r="C353" t="str">
            <v>OJT TRAINING FOR QAA (INTERNAL FAILURE COST)</v>
          </cell>
          <cell r="D353" t="str">
            <v>การอบรมหน้างานของฝ่ายงาน QAA (IFC)</v>
          </cell>
          <cell r="E353" t="str">
            <v>OJT TRAINING FOR QAA (INTERNAL FAILURE COST)</v>
          </cell>
          <cell r="F353" t="str">
            <v>QAA</v>
          </cell>
          <cell r="G353">
            <v>5</v>
          </cell>
          <cell r="I353">
            <v>1</v>
          </cell>
          <cell r="J353" t="str">
            <v>OJT</v>
          </cell>
          <cell r="K353" t="str">
            <v>Beginner</v>
          </cell>
          <cell r="L353" t="str">
            <v>012478</v>
          </cell>
          <cell r="M353" t="str">
            <v>Y</v>
          </cell>
          <cell r="N353" t="str">
            <v>Y</v>
          </cell>
          <cell r="O353" t="str">
            <v>Y</v>
          </cell>
          <cell r="P353" t="str">
            <v>Y</v>
          </cell>
          <cell r="Q353" t="str">
            <v>Y</v>
          </cell>
        </row>
        <row r="354">
          <cell r="B354" t="str">
            <v>QAA-348</v>
          </cell>
          <cell r="C354" t="str">
            <v>การตรวจสอบ RU REWORD LABEL ของ UL STANDARD</v>
          </cell>
          <cell r="D354" t="str">
            <v>การตรวจสอบสลากและสัญลักษณ์รับรองตามมาตรฐาน UL</v>
          </cell>
          <cell r="E354" t="str">
            <v>CHECK LABEL AND CERTIFIED MARK OF UL STANDARD</v>
          </cell>
          <cell r="F354" t="str">
            <v>QAA</v>
          </cell>
          <cell r="G354">
            <v>5</v>
          </cell>
          <cell r="I354">
            <v>1</v>
          </cell>
          <cell r="J354" t="str">
            <v>PRODUCT SAFETY</v>
          </cell>
          <cell r="K354" t="str">
            <v>Basic</v>
          </cell>
          <cell r="L354" t="str">
            <v>002376</v>
          </cell>
          <cell r="M354" t="str">
            <v>Y</v>
          </cell>
          <cell r="N354" t="str">
            <v>Y</v>
          </cell>
          <cell r="O354" t="str">
            <v>Y</v>
          </cell>
          <cell r="P354" t="str">
            <v>Y</v>
          </cell>
          <cell r="Q354" t="str">
            <v>Y</v>
          </cell>
        </row>
        <row r="355">
          <cell r="B355" t="str">
            <v>QAA-349</v>
          </cell>
          <cell r="C355" t="str">
            <v>การตีความ PROCEDURE PRODUCT SAFETY</v>
          </cell>
          <cell r="D355" t="str">
            <v>การตีความระเบียบปฏิบัติงานด้านความปลอดภัยของผลิตภัณฑ์</v>
          </cell>
          <cell r="E355" t="str">
            <v>EXPLANATION OF PRODUCT SAFETY PROCEDURE</v>
          </cell>
          <cell r="F355" t="str">
            <v>QAA</v>
          </cell>
          <cell r="G355">
            <v>5</v>
          </cell>
          <cell r="I355">
            <v>1</v>
          </cell>
          <cell r="J355" t="str">
            <v>PRODUCT SAFETY</v>
          </cell>
          <cell r="K355" t="str">
            <v>Basic</v>
          </cell>
          <cell r="L355" t="str">
            <v>002376</v>
          </cell>
          <cell r="M355" t="str">
            <v>Y</v>
          </cell>
          <cell r="N355" t="str">
            <v>Y</v>
          </cell>
          <cell r="O355" t="str">
            <v>Y</v>
          </cell>
          <cell r="P355" t="str">
            <v>Y</v>
          </cell>
          <cell r="Q355" t="str">
            <v>Y</v>
          </cell>
        </row>
        <row r="356">
          <cell r="B356" t="str">
            <v>QAA-350</v>
          </cell>
          <cell r="C356" t="str">
            <v>ความรู้ทั่วไปเกี่ยวกับ PRODUCT SAFETY</v>
          </cell>
          <cell r="D356" t="str">
            <v>ความรู้ทั่วไปเกี่ยวกับความปลอดภัยของผลิตภัณฑ์</v>
          </cell>
          <cell r="E356" t="str">
            <v xml:space="preserve">GENERAL KNOWLEAGE OF PRODUCT SAFETY </v>
          </cell>
          <cell r="F356" t="str">
            <v>QAA</v>
          </cell>
          <cell r="G356">
            <v>5</v>
          </cell>
          <cell r="I356">
            <v>1</v>
          </cell>
          <cell r="J356" t="str">
            <v>PRODUCT SAFETY</v>
          </cell>
          <cell r="K356" t="str">
            <v>Basic</v>
          </cell>
          <cell r="L356" t="str">
            <v>002376</v>
          </cell>
          <cell r="M356" t="str">
            <v>Y</v>
          </cell>
          <cell r="N356" t="str">
            <v>Y</v>
          </cell>
          <cell r="O356" t="str">
            <v>Y</v>
          </cell>
          <cell r="P356" t="str">
            <v>Y</v>
          </cell>
          <cell r="Q356" t="str">
            <v>Y</v>
          </cell>
        </row>
        <row r="357">
          <cell r="B357" t="str">
            <v>QAA-351</v>
          </cell>
          <cell r="C357" t="str">
            <v>DETAIL OF ISO9001:2015 (PREPARE FOR UPGRADE)</v>
          </cell>
          <cell r="F357" t="str">
            <v>QAA</v>
          </cell>
        </row>
        <row r="358">
          <cell r="B358" t="str">
            <v>QAA-352</v>
          </cell>
          <cell r="C358" t="str">
            <v>พื้นฐานสัญลักษณ์ความปลอดภัยและการควบคุมการใช้</v>
          </cell>
          <cell r="D358" t="str">
            <v>การควบคุมและใช้งานฉลากผลิตภัณฑ์</v>
          </cell>
          <cell r="E358" t="str">
            <v xml:space="preserve">CONTROL AND USAGE OF PRODUCT LABEL </v>
          </cell>
          <cell r="F358" t="str">
            <v>QAA</v>
          </cell>
          <cell r="G358">
            <v>5</v>
          </cell>
          <cell r="I358">
            <v>1</v>
          </cell>
          <cell r="J358" t="str">
            <v>PRODUCT SAFETY</v>
          </cell>
          <cell r="K358" t="str">
            <v>Basic</v>
          </cell>
          <cell r="L358" t="str">
            <v>002376</v>
          </cell>
          <cell r="M358" t="str">
            <v>Y</v>
          </cell>
          <cell r="N358" t="str">
            <v>Y</v>
          </cell>
          <cell r="O358" t="str">
            <v>Y</v>
          </cell>
          <cell r="P358" t="str">
            <v>Y</v>
          </cell>
          <cell r="Q358" t="str">
            <v>Y</v>
          </cell>
        </row>
        <row r="359">
          <cell r="B359" t="str">
            <v>QAA-353</v>
          </cell>
          <cell r="C359" t="str">
            <v>REQUEIRMENT OF SHIPPING APPROVED</v>
          </cell>
          <cell r="D359" t="str">
            <v>พื้นฐานการอนุมัติการส่งออก (ข้อกำหนดความปลอดภัยของผลิตภัณฑ์)</v>
          </cell>
          <cell r="E359" t="str">
            <v>BASIC OF SHIPPING APPROVED (PRODUCT SAFETY REQUEIRMENT)</v>
          </cell>
          <cell r="F359" t="str">
            <v>QAA</v>
          </cell>
          <cell r="G359">
            <v>5</v>
          </cell>
          <cell r="I359">
            <v>1</v>
          </cell>
          <cell r="J359" t="str">
            <v>PRODUCT SAFETY</v>
          </cell>
          <cell r="K359" t="str">
            <v>Basic</v>
          </cell>
          <cell r="L359" t="str">
            <v>002376</v>
          </cell>
          <cell r="N359" t="str">
            <v>Y</v>
          </cell>
          <cell r="O359" t="str">
            <v>Y</v>
          </cell>
          <cell r="P359" t="str">
            <v>Y</v>
          </cell>
          <cell r="Q359" t="str">
            <v>Y</v>
          </cell>
        </row>
        <row r="360">
          <cell r="B360" t="str">
            <v>QAA-354</v>
          </cell>
          <cell r="C360" t="str">
            <v>TRAINING FOR TRAINER ORIENTATION</v>
          </cell>
          <cell r="F360" t="str">
            <v>QAA</v>
          </cell>
        </row>
        <row r="361">
          <cell r="B361" t="str">
            <v>QAA-355</v>
          </cell>
          <cell r="C361" t="str">
            <v>บทบาทหน้าที่ของระบบ QMS,การควบคุมเอกสาร ISO9001:2015,ประเมินความเสี่ยง</v>
          </cell>
          <cell r="F361" t="str">
            <v>QAA</v>
          </cell>
        </row>
        <row r="362">
          <cell r="B362" t="str">
            <v>QAA-356</v>
          </cell>
          <cell r="C362" t="str">
            <v>REQUIREMENT CALIBRATION CONTROL BY ISO9001:2015</v>
          </cell>
          <cell r="D362" t="str">
            <v>ข้อกำหนดการสอบเทียบควบคุมโดย ISO9001 เวอร์ชั่น 2015</v>
          </cell>
          <cell r="E362" t="str">
            <v>REQUIREMENT CALIBRATION CONTROL BY ISO9001:2015</v>
          </cell>
          <cell r="F362" t="str">
            <v>QAA</v>
          </cell>
          <cell r="G362">
            <v>30</v>
          </cell>
          <cell r="I362">
            <v>1</v>
          </cell>
          <cell r="J362" t="str">
            <v>measurement</v>
          </cell>
          <cell r="K362" t="str">
            <v>Basic</v>
          </cell>
          <cell r="L362" t="str">
            <v>001070</v>
          </cell>
          <cell r="M362" t="str">
            <v>Y</v>
          </cell>
          <cell r="N362" t="str">
            <v>Y</v>
          </cell>
          <cell r="O362" t="str">
            <v>Y</v>
          </cell>
          <cell r="P362" t="str">
            <v>Y</v>
          </cell>
          <cell r="Q362" t="str">
            <v>Y</v>
          </cell>
        </row>
        <row r="363">
          <cell r="B363" t="str">
            <v>QAA-357</v>
          </cell>
          <cell r="C363" t="str">
            <v>ISSUE PR CHAMP SYSTEM</v>
          </cell>
          <cell r="D363" t="str">
            <v>ออกเอกสารใบสั่งซื้อในระบบ CHAMP</v>
          </cell>
          <cell r="E363" t="str">
            <v>ISSUE PR CHAMP SYSTEM</v>
          </cell>
          <cell r="F363" t="str">
            <v>QAA</v>
          </cell>
          <cell r="G363">
            <v>10</v>
          </cell>
          <cell r="I363">
            <v>1</v>
          </cell>
          <cell r="J363" t="str">
            <v>Purcharse</v>
          </cell>
          <cell r="K363" t="str">
            <v>Basic</v>
          </cell>
          <cell r="L363" t="str">
            <v>001070</v>
          </cell>
          <cell r="M363" t="str">
            <v>Y</v>
          </cell>
          <cell r="N363" t="str">
            <v>Y</v>
          </cell>
          <cell r="O363" t="str">
            <v>Y</v>
          </cell>
          <cell r="P363" t="str">
            <v>Y</v>
          </cell>
          <cell r="Q363" t="str">
            <v>Y</v>
          </cell>
        </row>
        <row r="364">
          <cell r="B364" t="str">
            <v>QAA-358</v>
          </cell>
          <cell r="C364" t="str">
            <v>ความรู้เบื่องต้น ESD</v>
          </cell>
          <cell r="D364" t="str">
            <v>พื้นฐานด้าน ESD สำหรับพนักงาน QAA (อบรมซ้ำ)</v>
          </cell>
          <cell r="E364" t="str">
            <v>BASIC OF ESD FOR QAA (RE-TRAINING)</v>
          </cell>
          <cell r="F364" t="str">
            <v>QAA</v>
          </cell>
          <cell r="G364">
            <v>5</v>
          </cell>
          <cell r="I364">
            <v>1</v>
          </cell>
          <cell r="J364" t="str">
            <v>ESD</v>
          </cell>
          <cell r="K364" t="str">
            <v>Basic</v>
          </cell>
          <cell r="L364" t="str">
            <v>XXXXX</v>
          </cell>
          <cell r="M364" t="str">
            <v>Y</v>
          </cell>
          <cell r="N364" t="str">
            <v>Y</v>
          </cell>
          <cell r="O364" t="str">
            <v>Y</v>
          </cell>
          <cell r="P364" t="str">
            <v>Y</v>
          </cell>
          <cell r="Q364" t="str">
            <v>Y</v>
          </cell>
        </row>
        <row r="365">
          <cell r="B365" t="str">
            <v>QAA-359</v>
          </cell>
          <cell r="C365" t="str">
            <v>CRITICAL COMPONENT CONTROL SYSTEM</v>
          </cell>
          <cell r="D365" t="str">
            <v>ระบบการควบคุมชิ้นส่วนที่สำคัญ</v>
          </cell>
          <cell r="E365" t="str">
            <v>CRITICAL COMPONENT CONTROL SYSTEM</v>
          </cell>
          <cell r="F365" t="str">
            <v>QAA</v>
          </cell>
          <cell r="G365">
            <v>5</v>
          </cell>
          <cell r="H365" t="str">
            <v>-</v>
          </cell>
          <cell r="I365">
            <v>1</v>
          </cell>
          <cell r="J365" t="str">
            <v>OJT</v>
          </cell>
          <cell r="K365" t="str">
            <v>Beginner</v>
          </cell>
          <cell r="L365" t="str">
            <v>012352</v>
          </cell>
          <cell r="M365" t="str">
            <v>Y</v>
          </cell>
          <cell r="N365" t="str">
            <v>Y</v>
          </cell>
          <cell r="O365" t="str">
            <v>Y</v>
          </cell>
          <cell r="P365" t="str">
            <v>Y</v>
          </cell>
          <cell r="Q365" t="str">
            <v>Y</v>
          </cell>
        </row>
        <row r="366">
          <cell r="B366" t="str">
            <v>QAA-360</v>
          </cell>
          <cell r="C366" t="str">
            <v>RISK ASSESSMENT ISO9001:2015 TRAINING</v>
          </cell>
          <cell r="F366" t="str">
            <v>QAA</v>
          </cell>
        </row>
        <row r="367">
          <cell r="B367" t="str">
            <v>QAA-361</v>
          </cell>
          <cell r="C367" t="str">
            <v>ความรู้ทั่วไป GENERAL -TRADE SECRED CONTROL - TANAOROSHI</v>
          </cell>
          <cell r="D367" t="str">
            <v>ความรู้ทั่วไป (ข้อมูลทั่วไป/ความลับทางการค้า/การนับสต๊อก)</v>
          </cell>
          <cell r="E367" t="str">
            <v>GENERAL KNOWLEAGE (GENERAL/TRADE SECRED CONTROL/ TANAOROSHI)</v>
          </cell>
          <cell r="F367" t="str">
            <v>QAA</v>
          </cell>
          <cell r="G367">
            <v>5</v>
          </cell>
          <cell r="I367">
            <v>1</v>
          </cell>
          <cell r="J367" t="str">
            <v>GENERAL KNOWLEAGE</v>
          </cell>
          <cell r="K367" t="str">
            <v>Beginner</v>
          </cell>
          <cell r="L367" t="str">
            <v>002376</v>
          </cell>
          <cell r="M367" t="str">
            <v>Y</v>
          </cell>
          <cell r="N367" t="str">
            <v>Y</v>
          </cell>
          <cell r="O367" t="str">
            <v>Y</v>
          </cell>
          <cell r="P367" t="str">
            <v>Y</v>
          </cell>
          <cell r="Q367" t="str">
            <v>Y</v>
          </cell>
        </row>
        <row r="368">
          <cell r="B368" t="str">
            <v>QAA-362</v>
          </cell>
          <cell r="C368" t="str">
            <v xml:space="preserve"> ISO90012015 CPT-INTERNAL AUDITOR TRAINING</v>
          </cell>
          <cell r="F368" t="str">
            <v>QAA</v>
          </cell>
        </row>
        <row r="369">
          <cell r="B369" t="str">
            <v>QAA-363</v>
          </cell>
          <cell r="C369" t="str">
            <v>OJT TRAINING FOR QAA (CALIBRATION SECTION (EQUIPMENT)</v>
          </cell>
          <cell r="F369" t="str">
            <v>QAA</v>
          </cell>
        </row>
        <row r="370">
          <cell r="B370" t="str">
            <v>QAA-364</v>
          </cell>
          <cell r="C370" t="str">
            <v>CONTROL EQUIPMENT BARCODE</v>
          </cell>
          <cell r="F370" t="str">
            <v>QAA</v>
          </cell>
        </row>
        <row r="371">
          <cell r="B371" t="str">
            <v>QAA-365</v>
          </cell>
          <cell r="C371" t="str">
            <v>ISO9001-2015 REQUIREMENT</v>
          </cell>
          <cell r="F371" t="str">
            <v>QAA</v>
          </cell>
        </row>
        <row r="372">
          <cell r="B372" t="str">
            <v>QAA-366</v>
          </cell>
          <cell r="C372" t="str">
            <v>การตรวจสอบ SECTION CALIBRATION เพื่อรับมือการตรวจสอบจากภายนอก</v>
          </cell>
          <cell r="D372" t="str">
            <v>การตรวจสอบ SECTION CALIBRATION เพื่อรับมือการตรวจสอบจากภายนอก</v>
          </cell>
          <cell r="E372" t="str">
            <v>Pre-Audit Section Calibration before External Audit</v>
          </cell>
          <cell r="F372" t="str">
            <v>QAA</v>
          </cell>
          <cell r="G372">
            <v>5</v>
          </cell>
          <cell r="I372">
            <v>1</v>
          </cell>
          <cell r="J372" t="str">
            <v>measurement</v>
          </cell>
          <cell r="K372" t="str">
            <v>Basic</v>
          </cell>
          <cell r="L372" t="str">
            <v>001070</v>
          </cell>
          <cell r="M372" t="str">
            <v>Y</v>
          </cell>
          <cell r="N372" t="str">
            <v>Y</v>
          </cell>
          <cell r="O372" t="str">
            <v>Y</v>
          </cell>
          <cell r="P372" t="str">
            <v>Y</v>
          </cell>
          <cell r="Q372" t="str">
            <v>Y</v>
          </cell>
        </row>
        <row r="373">
          <cell r="B373" t="str">
            <v>QAA-367</v>
          </cell>
          <cell r="C373" t="str">
            <v>INTERNAL FAILURE COST</v>
          </cell>
          <cell r="D373" t="str">
            <v>ค่าใช้จ่ายสูญเสียภายในบริษัท</v>
          </cell>
          <cell r="E373" t="str">
            <v>INTERNAL FAILURE COST</v>
          </cell>
          <cell r="F373" t="str">
            <v>QAA</v>
          </cell>
          <cell r="G373">
            <v>5</v>
          </cell>
          <cell r="I373">
            <v>1</v>
          </cell>
          <cell r="J373" t="str">
            <v>IFC</v>
          </cell>
          <cell r="K373" t="str">
            <v>Beginner</v>
          </cell>
          <cell r="L373" t="str">
            <v>012478</v>
          </cell>
          <cell r="M373" t="str">
            <v>Y</v>
          </cell>
          <cell r="N373" t="str">
            <v>Y</v>
          </cell>
          <cell r="O373" t="str">
            <v>Y</v>
          </cell>
          <cell r="P373" t="str">
            <v>Y</v>
          </cell>
          <cell r="Q373" t="str">
            <v>Y</v>
          </cell>
        </row>
        <row r="374">
          <cell r="B374" t="str">
            <v>QAA-368</v>
          </cell>
          <cell r="C374" t="str">
            <v>PROCESSING DEFECT CODE 398</v>
          </cell>
          <cell r="D374" t="str">
            <v>ความหมายของ Defect code 398</v>
          </cell>
          <cell r="E374" t="str">
            <v>PROCESSING DEFECT CODE 398</v>
          </cell>
          <cell r="F374" t="str">
            <v>QAA</v>
          </cell>
          <cell r="G374">
            <v>20</v>
          </cell>
          <cell r="I374">
            <v>1</v>
          </cell>
          <cell r="J374" t="str">
            <v>IFC</v>
          </cell>
          <cell r="K374" t="str">
            <v>Beginner</v>
          </cell>
          <cell r="L374" t="str">
            <v>012478</v>
          </cell>
          <cell r="N374" t="str">
            <v>Y</v>
          </cell>
          <cell r="O374" t="str">
            <v>Y</v>
          </cell>
          <cell r="P374" t="str">
            <v>Y</v>
          </cell>
          <cell r="Q374" t="str">
            <v>Y</v>
          </cell>
        </row>
        <row r="375">
          <cell r="B375" t="str">
            <v>QAA-369</v>
          </cell>
          <cell r="C375" t="str">
            <v>SUMMARY PROCESSING DEFECT COST CELL NG BY ASSY_IFC MASTER PLAN_IFC KPI</v>
          </cell>
          <cell r="D375" t="str">
            <v>การสรุปผลค่าใช้จ่ายสูญเสียภายในกระบวนการการประกอบ/การจัดทำแผนการดำเนินงานประจำปี/การจัดทำเอกสาร IFC KPI</v>
          </cell>
          <cell r="E375" t="str">
            <v>SUMMARY PROCESSING DEFECT COST CELL NG BY ASSY_IFC MASTER PLAN_IFC KPI</v>
          </cell>
          <cell r="F375" t="str">
            <v>QAA</v>
          </cell>
          <cell r="G375">
            <v>10</v>
          </cell>
          <cell r="I375">
            <v>1</v>
          </cell>
          <cell r="J375" t="str">
            <v>IFC</v>
          </cell>
          <cell r="K375" t="str">
            <v>Basic</v>
          </cell>
          <cell r="L375" t="str">
            <v>012478</v>
          </cell>
          <cell r="N375" t="str">
            <v>Y</v>
          </cell>
          <cell r="O375" t="str">
            <v>Y</v>
          </cell>
          <cell r="P375" t="str">
            <v>Y</v>
          </cell>
          <cell r="Q375" t="str">
            <v>Y</v>
          </cell>
        </row>
        <row r="376">
          <cell r="B376" t="str">
            <v>QAA-370</v>
          </cell>
          <cell r="C376" t="str">
            <v>การจัดทำ IFC MINUTE OF MEETING</v>
          </cell>
          <cell r="D376" t="str">
            <v>การจัดทำ IFC MINUTE OF MEETING</v>
          </cell>
          <cell r="E376" t="str">
            <v>Create IFC MINUTE OF MEETING</v>
          </cell>
          <cell r="F376" t="str">
            <v>QAA</v>
          </cell>
          <cell r="G376">
            <v>10</v>
          </cell>
          <cell r="I376">
            <v>1</v>
          </cell>
          <cell r="J376" t="str">
            <v>IFC</v>
          </cell>
          <cell r="K376" t="str">
            <v>Beginner</v>
          </cell>
          <cell r="L376" t="str">
            <v>012478</v>
          </cell>
          <cell r="M376" t="str">
            <v>Y</v>
          </cell>
          <cell r="N376" t="str">
            <v>Y</v>
          </cell>
          <cell r="O376" t="str">
            <v>Y</v>
          </cell>
          <cell r="P376" t="str">
            <v>Y</v>
          </cell>
          <cell r="Q376" t="str">
            <v>Y</v>
          </cell>
        </row>
        <row r="377">
          <cell r="B377" t="str">
            <v>QAA-371</v>
          </cell>
          <cell r="C377" t="str">
            <v>IFC ON GAROON WEBPAGE</v>
          </cell>
          <cell r="D377" t="str">
            <v>การอัพเดทเอกสาร IFC บน GAROON WEBPAGE</v>
          </cell>
          <cell r="E377" t="str">
            <v>IFC ON GAROON WEBPAGE</v>
          </cell>
          <cell r="F377" t="str">
            <v>QAA</v>
          </cell>
          <cell r="G377">
            <v>10</v>
          </cell>
          <cell r="I377">
            <v>1</v>
          </cell>
          <cell r="J377" t="str">
            <v>IFC</v>
          </cell>
          <cell r="K377" t="str">
            <v>Beginner</v>
          </cell>
          <cell r="L377" t="str">
            <v>012478</v>
          </cell>
          <cell r="M377" t="str">
            <v>Y</v>
          </cell>
          <cell r="N377" t="str">
            <v>Y</v>
          </cell>
          <cell r="O377" t="str">
            <v>Y</v>
          </cell>
          <cell r="P377" t="str">
            <v>Y</v>
          </cell>
          <cell r="Q377" t="str">
            <v>Y</v>
          </cell>
        </row>
        <row r="378">
          <cell r="B378" t="str">
            <v>QAA-372</v>
          </cell>
          <cell r="C378" t="str">
            <v xml:space="preserve"> SUMMARY RETROFIT COST</v>
          </cell>
          <cell r="D378" t="str">
            <v>การสรุปข้อมูล Retrofit cost</v>
          </cell>
          <cell r="E378" t="str">
            <v xml:space="preserve"> SUMMARY RETROFIT COST</v>
          </cell>
          <cell r="F378" t="str">
            <v>QAA</v>
          </cell>
          <cell r="G378">
            <v>3</v>
          </cell>
          <cell r="I378">
            <v>1</v>
          </cell>
          <cell r="J378" t="str">
            <v>IFC</v>
          </cell>
          <cell r="K378" t="str">
            <v>Basic</v>
          </cell>
          <cell r="L378" t="str">
            <v>012478</v>
          </cell>
          <cell r="N378" t="str">
            <v>Y</v>
          </cell>
          <cell r="O378" t="str">
            <v>Y</v>
          </cell>
          <cell r="P378" t="str">
            <v>Y</v>
          </cell>
          <cell r="Q378" t="str">
            <v>Y</v>
          </cell>
        </row>
        <row r="379">
          <cell r="B379" t="str">
            <v>QAA-373</v>
          </cell>
          <cell r="C379" t="str">
            <v>SUMMARY EXTRAWORK/ECN DIE/INADEQUATE CONTROL/ECN SCRAP/CORRECTION COST</v>
          </cell>
          <cell r="D379" t="str">
            <v>การสรุปข้อมูล EXTRAWORK/ECN DIE/INADEQUATE CONTROL/ECN SCRAP/CORRECTION COST</v>
          </cell>
          <cell r="E379" t="str">
            <v>SUMMARY EXTRAWORK/ECN DIE/INADEQUATE CONTROL/ECN SCRAP/CORRECTION COST</v>
          </cell>
          <cell r="F379" t="str">
            <v>QAA</v>
          </cell>
          <cell r="G379">
            <v>3</v>
          </cell>
          <cell r="I379">
            <v>1</v>
          </cell>
          <cell r="J379" t="str">
            <v>IFC</v>
          </cell>
          <cell r="K379" t="str">
            <v>Basic</v>
          </cell>
          <cell r="L379" t="str">
            <v>012478</v>
          </cell>
          <cell r="N379" t="str">
            <v>Y</v>
          </cell>
          <cell r="O379" t="str">
            <v>Y</v>
          </cell>
          <cell r="P379" t="str">
            <v>Y</v>
          </cell>
          <cell r="Q379" t="str">
            <v>Y</v>
          </cell>
        </row>
        <row r="380">
          <cell r="B380" t="str">
            <v>QAA-374</v>
          </cell>
          <cell r="C380" t="str">
            <v>พื้นฐานสัญลักษณ์รับรองมาตรฐานความปลอดภัยทางไฟฟ้าและควบคุมการใช้งาน</v>
          </cell>
          <cell r="D380" t="str">
            <v>พื้นฐานสัญลักษณ์รับรอง (ข้อกำหนดความปลอดภัยของผลิตภัณฑ์)</v>
          </cell>
          <cell r="E380" t="str">
            <v>BASIC OF PRODUCT SAFETY CERTIFIED MARK  (PRODUCT SAFETY REQUEIRMENT)</v>
          </cell>
          <cell r="F380" t="str">
            <v>QAA</v>
          </cell>
          <cell r="G380">
            <v>5</v>
          </cell>
          <cell r="I380">
            <v>1</v>
          </cell>
          <cell r="J380" t="str">
            <v>PRODUCT SAFETY</v>
          </cell>
          <cell r="K380" t="str">
            <v>Basic</v>
          </cell>
          <cell r="L380" t="str">
            <v>002376</v>
          </cell>
          <cell r="N380" t="str">
            <v>Y</v>
          </cell>
          <cell r="O380" t="str">
            <v>Y</v>
          </cell>
          <cell r="P380" t="str">
            <v>Y</v>
          </cell>
          <cell r="Q380" t="str">
            <v>Y</v>
          </cell>
        </row>
        <row r="381">
          <cell r="B381" t="str">
            <v>QAA-375</v>
          </cell>
          <cell r="C381" t="str">
            <v>UPDATE IMPROVEMENT PROJECT DATA</v>
          </cell>
          <cell r="D381" t="str">
            <v>การอัพเดทข้อมูลโครงการ</v>
          </cell>
          <cell r="E381" t="str">
            <v>UPDATE IMPROVEMENT PROJECT DATA</v>
          </cell>
          <cell r="F381" t="str">
            <v>QAA</v>
          </cell>
          <cell r="G381">
            <v>5</v>
          </cell>
          <cell r="I381">
            <v>1</v>
          </cell>
          <cell r="J381" t="str">
            <v>GENERAL KNOWLEAGE</v>
          </cell>
          <cell r="K381" t="str">
            <v>Basic</v>
          </cell>
          <cell r="L381" t="str">
            <v>002376</v>
          </cell>
          <cell r="N381" t="str">
            <v>Y</v>
          </cell>
          <cell r="O381" t="str">
            <v>Y</v>
          </cell>
          <cell r="P381" t="str">
            <v>Y</v>
          </cell>
          <cell r="Q381" t="str">
            <v>Y</v>
          </cell>
        </row>
        <row r="382">
          <cell r="B382" t="str">
            <v>QAA-376</v>
          </cell>
          <cell r="C382" t="str">
            <v xml:space="preserve"> เจาะลึกวิเคราะห์ การประเมินความเสี่ยง เพื่อรองรับ ISO9001_2015</v>
          </cell>
          <cell r="F382" t="str">
            <v>QAA</v>
          </cell>
        </row>
        <row r="383">
          <cell r="B383" t="str">
            <v>QAA-377</v>
          </cell>
          <cell r="C383" t="str">
            <v>ความรู้ทั่วไปและการดำเนินงาน PRODUCT SAFETY</v>
          </cell>
          <cell r="D383" t="str">
            <v>ความรู้ทั่วไปและการดำเนินงานด้านความปลอดภัยของผลิตภัณฑ์</v>
          </cell>
          <cell r="E383" t="str">
            <v>GENERAL KNOWLEAGE AND OPERATION OF PRODUCT SAFETY</v>
          </cell>
          <cell r="F383" t="str">
            <v>QAA</v>
          </cell>
          <cell r="G383">
            <v>5</v>
          </cell>
          <cell r="I383">
            <v>1</v>
          </cell>
          <cell r="J383" t="str">
            <v>PRODUCT SAFETY</v>
          </cell>
          <cell r="K383" t="str">
            <v>Beginner</v>
          </cell>
          <cell r="L383" t="str">
            <v>012352</v>
          </cell>
          <cell r="M383" t="str">
            <v>Y</v>
          </cell>
          <cell r="N383" t="str">
            <v>Y</v>
          </cell>
          <cell r="O383" t="str">
            <v>Y</v>
          </cell>
          <cell r="P383" t="str">
            <v>Y</v>
          </cell>
          <cell r="Q383" t="str">
            <v>Y</v>
          </cell>
        </row>
        <row r="384">
          <cell r="B384" t="str">
            <v>QAA-378</v>
          </cell>
          <cell r="C384" t="str">
            <v>APPLIED 8D REPORT TO PREVENTIVE TRAINING</v>
          </cell>
          <cell r="D384" t="str">
            <v>การอบรมการประยุกต์ใช้เทคนิกการแก้ปัญหา 8D</v>
          </cell>
          <cell r="E384" t="str">
            <v>APPLIED 8D REPORT TO PREVENTIVE TRAINING</v>
          </cell>
          <cell r="F384" t="str">
            <v>QAA</v>
          </cell>
          <cell r="G384">
            <v>15</v>
          </cell>
          <cell r="I384">
            <v>1</v>
          </cell>
          <cell r="J384" t="str">
            <v>GENERAL KNOWLEAGE</v>
          </cell>
          <cell r="K384" t="str">
            <v>Basic</v>
          </cell>
          <cell r="L384" t="str">
            <v>002376</v>
          </cell>
          <cell r="N384" t="str">
            <v>Y</v>
          </cell>
          <cell r="O384" t="str">
            <v>Y</v>
          </cell>
          <cell r="P384" t="str">
            <v>Y</v>
          </cell>
          <cell r="Q384" t="str">
            <v>Y</v>
          </cell>
        </row>
        <row r="385">
          <cell r="B385" t="str">
            <v>QAA-379</v>
          </cell>
          <cell r="C385" t="str">
            <v xml:space="preserve"> BASIC CONCEPT CALIBRATION MACHANIC &amp; ELECTRIC</v>
          </cell>
          <cell r="D385" t="str">
            <v>พื้นฐาน BASIC CONCEPT CALIBRATION MACHANIC &amp; ELECTRIC</v>
          </cell>
          <cell r="E385" t="str">
            <v>BASIC CONCEPT CALIBRATION MACHANIC &amp; ELECTRIC</v>
          </cell>
          <cell r="F385" t="str">
            <v>QAA</v>
          </cell>
          <cell r="G385">
            <v>3</v>
          </cell>
          <cell r="I385">
            <v>1</v>
          </cell>
          <cell r="J385" t="str">
            <v>measurement</v>
          </cell>
          <cell r="K385" t="str">
            <v>Basic</v>
          </cell>
          <cell r="L385" t="str">
            <v>000195</v>
          </cell>
          <cell r="M385" t="str">
            <v>Y</v>
          </cell>
          <cell r="N385" t="str">
            <v>Y</v>
          </cell>
          <cell r="O385" t="str">
            <v>Y</v>
          </cell>
          <cell r="P385" t="str">
            <v>Y</v>
          </cell>
          <cell r="Q385" t="str">
            <v>Y</v>
          </cell>
        </row>
        <row r="386">
          <cell r="B386" t="str">
            <v>QAA-380</v>
          </cell>
          <cell r="C386" t="str">
            <v>NEW PRODUCT SAFETY COMMITTEE TRAINING</v>
          </cell>
          <cell r="D386" t="str">
            <v xml:space="preserve">การฝึกอบรมสมาชิก (รายใหม่) ของมาตรฐานความปลอดภัยของผลิตภัณฑ์ระหว่างประเทศ </v>
          </cell>
          <cell r="E386" t="str">
            <v>NEW PRODUCT SAFETY COMMITTEE TRAINING</v>
          </cell>
          <cell r="F386" t="str">
            <v>QAA</v>
          </cell>
          <cell r="G386">
            <v>5</v>
          </cell>
          <cell r="H386" t="str">
            <v>-</v>
          </cell>
          <cell r="I386">
            <v>1</v>
          </cell>
          <cell r="J386" t="str">
            <v>Training committee</v>
          </cell>
          <cell r="K386" t="str">
            <v>Beginner</v>
          </cell>
          <cell r="L386" t="str">
            <v>012352</v>
          </cell>
          <cell r="M386" t="str">
            <v>Y</v>
          </cell>
          <cell r="N386" t="str">
            <v>Y</v>
          </cell>
          <cell r="O386" t="str">
            <v>Y</v>
          </cell>
          <cell r="P386" t="str">
            <v>Y</v>
          </cell>
          <cell r="Q386" t="str">
            <v>Y</v>
          </cell>
          <cell r="R386" t="str">
            <v>Y</v>
          </cell>
        </row>
        <row r="387">
          <cell r="B387" t="str">
            <v>QAA-381</v>
          </cell>
          <cell r="C387" t="str">
            <v xml:space="preserve"> การเปลี่ยนแปลงแบบฟอร์มการประเมินความเสี่ยง</v>
          </cell>
          <cell r="F387" t="str">
            <v>QAA</v>
          </cell>
        </row>
        <row r="388">
          <cell r="B388" t="str">
            <v>QAA-382</v>
          </cell>
          <cell r="C388" t="str">
            <v>TRAINING การนำเสนอการอบรมพนักงานใหม่</v>
          </cell>
          <cell r="F388" t="str">
            <v>QAA</v>
          </cell>
        </row>
        <row r="389">
          <cell r="B389" t="str">
            <v>QAA-383</v>
          </cell>
          <cell r="C389" t="str">
            <v>SUMMARY PROCESSING DIFECT DATA</v>
          </cell>
          <cell r="D389" t="str">
            <v>สรุปข้อมูล Processing defect</v>
          </cell>
          <cell r="E389" t="str">
            <v>SUMMARY PROCESSING DEFECT DATA</v>
          </cell>
          <cell r="F389" t="str">
            <v>QAA</v>
          </cell>
          <cell r="G389">
            <v>3</v>
          </cell>
          <cell r="I389">
            <v>1</v>
          </cell>
          <cell r="J389" t="str">
            <v>IFC</v>
          </cell>
          <cell r="K389" t="str">
            <v>Basic</v>
          </cell>
          <cell r="L389" t="str">
            <v>012478</v>
          </cell>
          <cell r="N389" t="str">
            <v>Y</v>
          </cell>
          <cell r="O389" t="str">
            <v>Y</v>
          </cell>
          <cell r="P389" t="str">
            <v>Y</v>
          </cell>
          <cell r="Q389" t="str">
            <v>Y</v>
          </cell>
        </row>
        <row r="390">
          <cell r="B390" t="str">
            <v>QAA-384</v>
          </cell>
          <cell r="C390" t="str">
            <v>UPDATE SUMMARY ECN DIE COST</v>
          </cell>
          <cell r="D390" t="str">
            <v>การอัพเดทข้อมูลการสรุปผล ECN Die cost</v>
          </cell>
          <cell r="E390" t="str">
            <v>UPDATE SUMMARY ECN DIE COST</v>
          </cell>
          <cell r="F390" t="str">
            <v>QAA</v>
          </cell>
          <cell r="G390">
            <v>3</v>
          </cell>
          <cell r="I390">
            <v>1</v>
          </cell>
          <cell r="J390" t="str">
            <v>IFC</v>
          </cell>
          <cell r="K390" t="str">
            <v>Beginner</v>
          </cell>
          <cell r="L390" t="str">
            <v>012478</v>
          </cell>
          <cell r="N390" t="str">
            <v>Y</v>
          </cell>
          <cell r="O390" t="str">
            <v>Y</v>
          </cell>
          <cell r="P390" t="str">
            <v>Y</v>
          </cell>
          <cell r="Q390" t="str">
            <v>Y</v>
          </cell>
        </row>
        <row r="391">
          <cell r="B391" t="str">
            <v>QAA-385</v>
          </cell>
          <cell r="C391" t="str">
            <v>TRAINING TEST PART DC FAN-CHT</v>
          </cell>
          <cell r="D391" t="str">
            <v>การอบรมการทดสอบชิ้นส่วน (DC-FAN)</v>
          </cell>
          <cell r="E391" t="str">
            <v>TRAINING TEST PART (DC FAN)</v>
          </cell>
          <cell r="F391" t="str">
            <v>QAA</v>
          </cell>
          <cell r="G391">
            <v>5</v>
          </cell>
          <cell r="H391" t="str">
            <v>-</v>
          </cell>
          <cell r="I391">
            <v>1</v>
          </cell>
          <cell r="J391" t="str">
            <v>Annual Test</v>
          </cell>
          <cell r="K391" t="str">
            <v>Beginner</v>
          </cell>
          <cell r="L391" t="str">
            <v>Mr.Chanaphong P.</v>
          </cell>
          <cell r="M391" t="str">
            <v>Y</v>
          </cell>
          <cell r="N391" t="str">
            <v>Y</v>
          </cell>
          <cell r="O391" t="str">
            <v>Y</v>
          </cell>
          <cell r="P391" t="str">
            <v>Y</v>
          </cell>
          <cell r="Q391" t="str">
            <v>Y</v>
          </cell>
          <cell r="R391" t="str">
            <v>Y</v>
          </cell>
          <cell r="S391" t="str">
            <v>Y</v>
          </cell>
        </row>
        <row r="392">
          <cell r="B392" t="str">
            <v>QAA-386</v>
          </cell>
          <cell r="C392" t="str">
            <v>OJT TRAINING FOR QAA (CANON QUALITY BASIC TRAINING)</v>
          </cell>
          <cell r="D392" t="str">
            <v>การอบรมหน้างานของฝ่ายงาน QAA (คุณภาพพื้นฐานของแคนนอน)</v>
          </cell>
          <cell r="E392" t="str">
            <v>OJT TRAINING FOR QAA (CANON QUALITY BASIC TRAINING)</v>
          </cell>
          <cell r="F392" t="str">
            <v>QAA</v>
          </cell>
          <cell r="G392">
            <v>5</v>
          </cell>
          <cell r="I392">
            <v>1</v>
          </cell>
          <cell r="J392" t="str">
            <v>OJT</v>
          </cell>
          <cell r="K392" t="str">
            <v>Beginner</v>
          </cell>
          <cell r="L392" t="str">
            <v>012759</v>
          </cell>
          <cell r="M392" t="str">
            <v>Y</v>
          </cell>
          <cell r="N392" t="str">
            <v>Y</v>
          </cell>
          <cell r="O392" t="str">
            <v>Y</v>
          </cell>
          <cell r="P392" t="str">
            <v>Y</v>
          </cell>
          <cell r="Q392" t="str">
            <v>Y</v>
          </cell>
          <cell r="R392" t="str">
            <v>Y</v>
          </cell>
          <cell r="S392" t="str">
            <v>Y</v>
          </cell>
        </row>
        <row r="393">
          <cell r="B393" t="str">
            <v>QAA-387</v>
          </cell>
          <cell r="C393" t="str">
            <v>CANON QUALITY BASIC TRAINING</v>
          </cell>
          <cell r="D393" t="str">
            <v>คุณภาพพื้นฐานของแคนนอน</v>
          </cell>
          <cell r="E393" t="str">
            <v>CANON QUALITY BASIC TRAINING</v>
          </cell>
          <cell r="F393" t="str">
            <v>QAA</v>
          </cell>
        </row>
        <row r="394">
          <cell r="B394" t="str">
            <v>QAA-388</v>
          </cell>
          <cell r="C394" t="str">
            <v>USING MULITIFUNCTION CALIBRATION</v>
          </cell>
          <cell r="D394" t="str">
            <v>พื้นฐานการใช้เครื่องมือวัดและการสอบเทียบ USING MULITIFUNCTION CALIBRATION</v>
          </cell>
          <cell r="E394" t="str">
            <v>Basic using &amp; Calibration USING MULITIFUNCTION CALIBRATION</v>
          </cell>
          <cell r="F394" t="str">
            <v>QAA</v>
          </cell>
          <cell r="G394">
            <v>3</v>
          </cell>
          <cell r="I394">
            <v>1</v>
          </cell>
          <cell r="J394" t="str">
            <v>measurement</v>
          </cell>
          <cell r="K394" t="str">
            <v>Basic</v>
          </cell>
          <cell r="L394" t="str">
            <v>000195</v>
          </cell>
          <cell r="M394" t="str">
            <v>Y</v>
          </cell>
          <cell r="N394" t="str">
            <v>Y</v>
          </cell>
          <cell r="O394" t="str">
            <v>Y</v>
          </cell>
          <cell r="P394" t="str">
            <v>Y</v>
          </cell>
          <cell r="Q394" t="str">
            <v>Y</v>
          </cell>
        </row>
        <row r="395">
          <cell r="B395" t="str">
            <v>QAA-389</v>
          </cell>
          <cell r="C395" t="str">
            <v>USING LEAKAGE CURRENT CALIBRATION</v>
          </cell>
          <cell r="D395" t="str">
            <v>การสอบเทียบ Leakage Current Hitester (QS-QAA-CAL-004)</v>
          </cell>
          <cell r="E395" t="str">
            <v>Calibration of Leakage Current Hitester (QS-QAA-CAL-004)</v>
          </cell>
          <cell r="F395" t="str">
            <v>QAA</v>
          </cell>
          <cell r="G395">
            <v>3</v>
          </cell>
          <cell r="I395">
            <v>1</v>
          </cell>
          <cell r="J395" t="str">
            <v>measurement</v>
          </cell>
          <cell r="K395" t="str">
            <v>Basic</v>
          </cell>
          <cell r="L395" t="str">
            <v>000195/000158</v>
          </cell>
          <cell r="M395" t="str">
            <v>Y</v>
          </cell>
          <cell r="N395" t="str">
            <v>Y</v>
          </cell>
          <cell r="O395" t="str">
            <v>Y</v>
          </cell>
          <cell r="P395" t="str">
            <v>Y</v>
          </cell>
          <cell r="Q395" t="str">
            <v>Y</v>
          </cell>
        </row>
        <row r="396">
          <cell r="B396" t="str">
            <v>QAA-390</v>
          </cell>
          <cell r="C396" t="str">
            <v>IFC C_BOM PROJECT</v>
          </cell>
          <cell r="D396" t="str">
            <v>การจัดทำ IFC C_BOM PROJECT</v>
          </cell>
          <cell r="E396" t="str">
            <v>IFC C_BOM PROJECT</v>
          </cell>
          <cell r="F396" t="str">
            <v>QAA</v>
          </cell>
          <cell r="G396">
            <v>10</v>
          </cell>
          <cell r="I396">
            <v>1</v>
          </cell>
          <cell r="J396" t="str">
            <v>IFC</v>
          </cell>
          <cell r="K396" t="str">
            <v>Basic</v>
          </cell>
          <cell r="L396" t="str">
            <v>012478</v>
          </cell>
          <cell r="N396" t="str">
            <v>Y</v>
          </cell>
          <cell r="O396" t="str">
            <v>Y</v>
          </cell>
          <cell r="P396" t="str">
            <v>Y</v>
          </cell>
          <cell r="Q396" t="str">
            <v>Y</v>
          </cell>
        </row>
        <row r="397">
          <cell r="B397" t="str">
            <v>QAA-391</v>
          </cell>
          <cell r="C397" t="str">
            <v xml:space="preserve"> IMPROVEMENT PROJECT IN IFC HOMEPAGE</v>
          </cell>
          <cell r="D397" t="str">
            <v>การอัพเดท IMPROVEMENT PROJECT IN IFC HOMEPAGE</v>
          </cell>
          <cell r="E397" t="str">
            <v>IMPROVEMENT PROJECT IN IFC HOMEPAGE</v>
          </cell>
          <cell r="F397" t="str">
            <v>QAA</v>
          </cell>
          <cell r="G397">
            <v>10</v>
          </cell>
          <cell r="I397">
            <v>1</v>
          </cell>
          <cell r="J397" t="str">
            <v>IFC</v>
          </cell>
          <cell r="K397" t="str">
            <v>Beginner</v>
          </cell>
          <cell r="L397" t="str">
            <v>012478</v>
          </cell>
          <cell r="M397" t="str">
            <v>Y</v>
          </cell>
          <cell r="N397" t="str">
            <v>Y</v>
          </cell>
          <cell r="O397" t="str">
            <v>Y</v>
          </cell>
          <cell r="P397" t="str">
            <v>Y</v>
          </cell>
          <cell r="Q397" t="str">
            <v>Y</v>
          </cell>
        </row>
        <row r="398">
          <cell r="B398" t="str">
            <v>QAA-392</v>
          </cell>
          <cell r="C398" t="str">
            <v>TRADE SECRED CONTROL</v>
          </cell>
          <cell r="F398" t="str">
            <v>QAA</v>
          </cell>
        </row>
        <row r="399">
          <cell r="B399" t="str">
            <v>QAA-393</v>
          </cell>
          <cell r="C399" t="str">
            <v>CLAM ON PROBE AC&amp;DC CURRENT CLAMP CALIBRATION</v>
          </cell>
          <cell r="D399" t="str">
            <v>พื้นฐานการใช้เครื่องมือวัดและการสอบเทียบ CLAM ON PROBE AC&amp;DC CURRENT CLAMP CALIBRATION</v>
          </cell>
          <cell r="E399" t="str">
            <v>Basic using &amp; Calibration CLAM ON PROBE AC&amp;DC CURRENT CLAMP CALIBRATION</v>
          </cell>
          <cell r="F399" t="str">
            <v>QAA</v>
          </cell>
          <cell r="G399">
            <v>3</v>
          </cell>
          <cell r="I399">
            <v>1</v>
          </cell>
          <cell r="J399" t="str">
            <v>measurement</v>
          </cell>
          <cell r="K399" t="str">
            <v>Basic</v>
          </cell>
          <cell r="L399" t="str">
            <v>000195</v>
          </cell>
          <cell r="M399" t="str">
            <v>Y</v>
          </cell>
          <cell r="N399" t="str">
            <v>Y</v>
          </cell>
          <cell r="O399" t="str">
            <v>Y</v>
          </cell>
          <cell r="P399" t="str">
            <v>Y</v>
          </cell>
          <cell r="Q399" t="str">
            <v>Y</v>
          </cell>
        </row>
        <row r="400">
          <cell r="B400" t="str">
            <v>QAA-394</v>
          </cell>
          <cell r="C400" t="str">
            <v>SEND LEVEL (AL3411E)</v>
          </cell>
          <cell r="D400" t="str">
            <v>พื้นฐานการใช้เครื่องมือวัดและการสอบเทียบ SEND LEVEL (AL3411E)</v>
          </cell>
          <cell r="E400" t="str">
            <v>Basic using &amp; Calibration SEND LEVEL (AL3411E)</v>
          </cell>
          <cell r="F400" t="str">
            <v>QAA</v>
          </cell>
          <cell r="G400">
            <v>3</v>
          </cell>
          <cell r="I400">
            <v>1</v>
          </cell>
          <cell r="J400" t="str">
            <v>measurement</v>
          </cell>
          <cell r="K400" t="str">
            <v>Basic</v>
          </cell>
          <cell r="L400" t="str">
            <v>000195</v>
          </cell>
          <cell r="M400" t="str">
            <v>Y</v>
          </cell>
          <cell r="N400" t="str">
            <v>Y</v>
          </cell>
          <cell r="O400" t="str">
            <v>Y</v>
          </cell>
          <cell r="P400" t="str">
            <v>Y</v>
          </cell>
          <cell r="Q400" t="str">
            <v>Y</v>
          </cell>
        </row>
        <row r="401">
          <cell r="B401" t="str">
            <v>QAA-395</v>
          </cell>
          <cell r="C401" t="str">
            <v>LEVEL TYPE DIAL GAUGE</v>
          </cell>
          <cell r="D401" t="str">
            <v>การสอบเทียบ Dial Gauge (QS-QAA-CAL-021)</v>
          </cell>
          <cell r="E401" t="str">
            <v>Calibration of Dial Gauge (QS-QAA-CAL-021)</v>
          </cell>
          <cell r="F401" t="str">
            <v>QAA</v>
          </cell>
          <cell r="G401">
            <v>5</v>
          </cell>
          <cell r="I401">
            <v>1</v>
          </cell>
          <cell r="J401" t="str">
            <v>measurement</v>
          </cell>
          <cell r="K401" t="str">
            <v>Basic</v>
          </cell>
          <cell r="L401" t="str">
            <v>000195/000158/002684</v>
          </cell>
          <cell r="M401" t="str">
            <v>Y</v>
          </cell>
          <cell r="N401" t="str">
            <v>Y</v>
          </cell>
          <cell r="O401" t="str">
            <v>Y</v>
          </cell>
          <cell r="P401" t="str">
            <v>Y</v>
          </cell>
          <cell r="Q401" t="str">
            <v>Y</v>
          </cell>
        </row>
        <row r="402">
          <cell r="B402" t="str">
            <v>QAA-396</v>
          </cell>
          <cell r="C402" t="str">
            <v>DIAL INDICATOR</v>
          </cell>
          <cell r="D402" t="str">
            <v>การสอบเทียบ Lever Type Dial Gauge (QS-QAA-CAL-020)</v>
          </cell>
          <cell r="E402" t="str">
            <v>Calibration of Lever Type Dial Gauge (QS-QAA-CAL-020)</v>
          </cell>
          <cell r="F402" t="str">
            <v>QAA</v>
          </cell>
          <cell r="G402">
            <v>5</v>
          </cell>
          <cell r="I402">
            <v>1</v>
          </cell>
          <cell r="J402" t="str">
            <v>measurement</v>
          </cell>
          <cell r="K402" t="str">
            <v>Basic</v>
          </cell>
          <cell r="L402" t="str">
            <v>000195/000158/002684</v>
          </cell>
          <cell r="M402" t="str">
            <v>Y</v>
          </cell>
          <cell r="N402" t="str">
            <v>Y</v>
          </cell>
          <cell r="O402" t="str">
            <v>Y</v>
          </cell>
          <cell r="P402" t="str">
            <v>Y</v>
          </cell>
          <cell r="Q402" t="str">
            <v>Y</v>
          </cell>
        </row>
        <row r="403">
          <cell r="B403" t="str">
            <v>QAA-397</v>
          </cell>
          <cell r="C403" t="str">
            <v>FEEDING BRIDGE</v>
          </cell>
          <cell r="F403" t="str">
            <v>QAA</v>
          </cell>
        </row>
        <row r="404">
          <cell r="B404" t="str">
            <v>QAA-398</v>
          </cell>
          <cell r="C404" t="str">
            <v>DIGIMATIC INDICATOR</v>
          </cell>
          <cell r="D404" t="str">
            <v>การสอบเทียบ Digimatic Indicator (QS-QAA-CAL-011)</v>
          </cell>
          <cell r="E404" t="str">
            <v>Calibration of Digimatic Indicator (QS-QAA-CAL-011)</v>
          </cell>
          <cell r="F404" t="str">
            <v>QAA</v>
          </cell>
          <cell r="G404">
            <v>5</v>
          </cell>
          <cell r="I404">
            <v>1</v>
          </cell>
          <cell r="J404" t="str">
            <v>measurement</v>
          </cell>
          <cell r="K404" t="str">
            <v>Basic</v>
          </cell>
          <cell r="L404" t="str">
            <v>000195/000158/002684</v>
          </cell>
          <cell r="M404" t="str">
            <v>Y</v>
          </cell>
          <cell r="N404" t="str">
            <v>Y</v>
          </cell>
          <cell r="O404" t="str">
            <v>Y</v>
          </cell>
          <cell r="P404" t="str">
            <v>Y</v>
          </cell>
          <cell r="Q404" t="str">
            <v>Y</v>
          </cell>
        </row>
        <row r="405">
          <cell r="B405" t="str">
            <v>QAA-399</v>
          </cell>
          <cell r="C405" t="str">
            <v>PIN GAUGE SET</v>
          </cell>
          <cell r="D405" t="str">
            <v>การสอบเทียบ Pin Gauge (QS-QAA-CAL-005)</v>
          </cell>
          <cell r="E405" t="str">
            <v>Calibration of Pin Gauge (QS-QAA-CAL-005)</v>
          </cell>
          <cell r="F405" t="str">
            <v>QAA</v>
          </cell>
          <cell r="G405">
            <v>5</v>
          </cell>
          <cell r="I405">
            <v>1</v>
          </cell>
          <cell r="J405" t="str">
            <v>measurement</v>
          </cell>
          <cell r="K405" t="str">
            <v>Basic</v>
          </cell>
          <cell r="L405" t="str">
            <v>000195/000158/002684</v>
          </cell>
          <cell r="M405" t="str">
            <v>Y</v>
          </cell>
          <cell r="N405" t="str">
            <v>Y</v>
          </cell>
          <cell r="O405" t="str">
            <v>Y</v>
          </cell>
          <cell r="P405" t="str">
            <v>Y</v>
          </cell>
          <cell r="Q405" t="str">
            <v>Y</v>
          </cell>
        </row>
        <row r="406">
          <cell r="B406" t="str">
            <v>QAA-400</v>
          </cell>
          <cell r="C406" t="str">
            <v>ELECTRONIC BALANCE</v>
          </cell>
          <cell r="D406" t="str">
            <v>การสอบเทียบ Electronic Balance (QS-QAA-CAL-001)</v>
          </cell>
          <cell r="E406" t="str">
            <v>Calibration of Electronic Balance (QS-QAA-CAL-001)</v>
          </cell>
          <cell r="F406" t="str">
            <v>QAA</v>
          </cell>
          <cell r="G406">
            <v>5</v>
          </cell>
          <cell r="I406">
            <v>1</v>
          </cell>
          <cell r="J406" t="str">
            <v>measurement</v>
          </cell>
          <cell r="K406" t="str">
            <v>Basic</v>
          </cell>
          <cell r="L406" t="str">
            <v>000195/000158/002684</v>
          </cell>
          <cell r="M406" t="str">
            <v>Y</v>
          </cell>
          <cell r="N406" t="str">
            <v>Y</v>
          </cell>
          <cell r="O406" t="str">
            <v>Y</v>
          </cell>
          <cell r="P406" t="str">
            <v>Y</v>
          </cell>
          <cell r="Q406" t="str">
            <v>Y</v>
          </cell>
        </row>
        <row r="407">
          <cell r="B407" t="str">
            <v>QAA-401</v>
          </cell>
          <cell r="C407" t="str">
            <v>DIGITAL DISK MICROMETER OUTSIDE MICROMETER</v>
          </cell>
          <cell r="D407" t="str">
            <v>การสอบเทียบ Disk Micrometer (QS-QAA-CAL-003)</v>
          </cell>
          <cell r="E407" t="str">
            <v>Calibration of Disk Micrometer (QS-QAA-CAL-003)</v>
          </cell>
          <cell r="F407" t="str">
            <v>QAA</v>
          </cell>
          <cell r="G407">
            <v>5</v>
          </cell>
          <cell r="I407">
            <v>1</v>
          </cell>
          <cell r="J407" t="str">
            <v>measurement</v>
          </cell>
          <cell r="K407" t="str">
            <v>Basic</v>
          </cell>
          <cell r="L407" t="str">
            <v>000195/000158/002684</v>
          </cell>
          <cell r="M407" t="str">
            <v>Y</v>
          </cell>
          <cell r="N407" t="str">
            <v>Y</v>
          </cell>
          <cell r="O407" t="str">
            <v>Y</v>
          </cell>
          <cell r="P407" t="str">
            <v>Y</v>
          </cell>
          <cell r="Q407" t="str">
            <v>Y</v>
          </cell>
        </row>
        <row r="408">
          <cell r="B408" t="str">
            <v>QAA-402</v>
          </cell>
          <cell r="C408" t="str">
            <v xml:space="preserve"> เทคนิคการจัดทำแผนปฏิบัติงานอย่างมีประสิทธิภาพ ACTION PLAN</v>
          </cell>
          <cell r="F408" t="str">
            <v>QAA</v>
          </cell>
        </row>
        <row r="409">
          <cell r="B409" t="str">
            <v>QAA-403</v>
          </cell>
          <cell r="C409" t="str">
            <v>RISK MANAGEMENT FOR ISO 9001:2015</v>
          </cell>
          <cell r="F409" t="str">
            <v>QAA</v>
          </cell>
        </row>
        <row r="410">
          <cell r="B410" t="str">
            <v>QAA-404</v>
          </cell>
          <cell r="C410" t="str">
            <v>ข้อกำหนด การประเมินความเสี่ยง และการตรวจติดตามภายใน</v>
          </cell>
          <cell r="F410" t="str">
            <v>QAA</v>
          </cell>
        </row>
        <row r="411">
          <cell r="B411" t="str">
            <v>QAA-405</v>
          </cell>
          <cell r="C411" t="str">
            <v>ANALYTICAL BALANCE AND ELECTRONIC BALANCE</v>
          </cell>
          <cell r="D411" t="str">
            <v>การสอบเทียบ Electronic Balance (QS-QAA-CAL-001)</v>
          </cell>
          <cell r="E411" t="str">
            <v>Calibration of Electronic Balance (QS-QAA-CAL-001)</v>
          </cell>
          <cell r="F411" t="str">
            <v>QAA</v>
          </cell>
          <cell r="G411">
            <v>5</v>
          </cell>
          <cell r="I411">
            <v>1</v>
          </cell>
          <cell r="J411" t="str">
            <v>measurement</v>
          </cell>
          <cell r="K411" t="str">
            <v>Basic</v>
          </cell>
          <cell r="L411" t="str">
            <v>000195/000158/002684</v>
          </cell>
          <cell r="M411" t="str">
            <v>Y</v>
          </cell>
          <cell r="N411" t="str">
            <v>Y</v>
          </cell>
          <cell r="O411" t="str">
            <v>Y</v>
          </cell>
          <cell r="P411" t="str">
            <v>Y</v>
          </cell>
          <cell r="Q411" t="str">
            <v>Y</v>
          </cell>
        </row>
        <row r="412">
          <cell r="B412" t="str">
            <v>QAA-406</v>
          </cell>
          <cell r="C412" t="str">
            <v>DIGITAL DIAL INDICATOR</v>
          </cell>
          <cell r="D412" t="str">
            <v>การสอบเทียบ Digimatic Indicator (QS-QAA-CAL-011)</v>
          </cell>
          <cell r="E412" t="str">
            <v>Calibration of Digimatic Indicator (QS-QAA-CAL-011)</v>
          </cell>
          <cell r="F412" t="str">
            <v>QAA</v>
          </cell>
          <cell r="G412">
            <v>5</v>
          </cell>
          <cell r="I412">
            <v>1</v>
          </cell>
          <cell r="J412" t="str">
            <v>measurement</v>
          </cell>
          <cell r="K412" t="str">
            <v>Basic</v>
          </cell>
          <cell r="L412" t="str">
            <v>000195/000158/002684</v>
          </cell>
          <cell r="M412" t="str">
            <v>Y</v>
          </cell>
          <cell r="N412" t="str">
            <v>Y</v>
          </cell>
          <cell r="O412" t="str">
            <v>Y</v>
          </cell>
          <cell r="P412" t="str">
            <v>Y</v>
          </cell>
          <cell r="Q412" t="str">
            <v>Y</v>
          </cell>
        </row>
        <row r="413">
          <cell r="B413" t="str">
            <v>QAA-407</v>
          </cell>
          <cell r="C413" t="str">
            <v xml:space="preserve">  BAR TYPE TENSION GAUGE ALL MODEL</v>
          </cell>
          <cell r="D413" t="str">
            <v>การสอบเทียบ Bar Type Tension Gauge (QS-QAA-CAL-008)</v>
          </cell>
          <cell r="E413" t="str">
            <v>Calibration of Bar Type Tension Gauge (QS-QAA-CAL-008)</v>
          </cell>
          <cell r="F413" t="str">
            <v>QAA</v>
          </cell>
          <cell r="G413">
            <v>5</v>
          </cell>
          <cell r="I413">
            <v>1</v>
          </cell>
          <cell r="J413" t="str">
            <v>measurement</v>
          </cell>
          <cell r="K413" t="str">
            <v>Basic</v>
          </cell>
          <cell r="L413" t="str">
            <v>000195/000158/002684</v>
          </cell>
          <cell r="M413" t="str">
            <v>Y</v>
          </cell>
          <cell r="N413" t="str">
            <v>Y</v>
          </cell>
          <cell r="O413" t="str">
            <v>Y</v>
          </cell>
          <cell r="P413" t="str">
            <v>Y</v>
          </cell>
          <cell r="Q413" t="str">
            <v>Y</v>
          </cell>
        </row>
        <row r="414">
          <cell r="B414" t="str">
            <v>QAA-408</v>
          </cell>
          <cell r="C414" t="str">
            <v xml:space="preserve"> DIGITAL FORCE GAUGE ALL MODEL</v>
          </cell>
          <cell r="D414" t="str">
            <v>การสอบเทียบ Force Gauge (QS-QAA-CAL-010)</v>
          </cell>
          <cell r="E414" t="str">
            <v>Calibration of Force Gauge (QS-QAA-CAL-010)</v>
          </cell>
          <cell r="F414" t="str">
            <v>QAA</v>
          </cell>
          <cell r="G414">
            <v>5</v>
          </cell>
          <cell r="I414">
            <v>1</v>
          </cell>
          <cell r="J414" t="str">
            <v>measurement</v>
          </cell>
          <cell r="K414" t="str">
            <v>Basic</v>
          </cell>
          <cell r="L414" t="str">
            <v>000195/000158/002684</v>
          </cell>
          <cell r="M414" t="str">
            <v>Y</v>
          </cell>
          <cell r="N414" t="str">
            <v>Y</v>
          </cell>
          <cell r="O414" t="str">
            <v>Y</v>
          </cell>
          <cell r="P414" t="str">
            <v>Y</v>
          </cell>
          <cell r="Q414" t="str">
            <v>Y</v>
          </cell>
        </row>
        <row r="415">
          <cell r="B415" t="str">
            <v>QAA-409</v>
          </cell>
          <cell r="C415" t="str">
            <v>การตีความข้อกำหนด ISO9001:2015</v>
          </cell>
          <cell r="F415" t="str">
            <v>QAA</v>
          </cell>
        </row>
        <row r="416">
          <cell r="B416" t="str">
            <v>QAA-410</v>
          </cell>
          <cell r="C416" t="str">
            <v>คีย์ข้อมูลการลาในระบบ HRMS</v>
          </cell>
          <cell r="D416" t="str">
            <v>คีย์ข้อมูลการลาในระบบ HRMS</v>
          </cell>
          <cell r="E416" t="str">
            <v>Add detail leave in HRMS System</v>
          </cell>
          <cell r="F416" t="str">
            <v>QAA</v>
          </cell>
          <cell r="G416">
            <v>5</v>
          </cell>
          <cell r="I416">
            <v>1</v>
          </cell>
          <cell r="J416" t="str">
            <v>OJT</v>
          </cell>
          <cell r="K416" t="str">
            <v>Basic</v>
          </cell>
          <cell r="L416" t="str">
            <v>001070/013155</v>
          </cell>
          <cell r="M416" t="str">
            <v>Y</v>
          </cell>
          <cell r="N416" t="str">
            <v>Y</v>
          </cell>
          <cell r="O416" t="str">
            <v>Y</v>
          </cell>
          <cell r="P416" t="str">
            <v>Y</v>
          </cell>
          <cell r="Q416" t="str">
            <v>Y</v>
          </cell>
        </row>
        <row r="417">
          <cell r="B417" t="str">
            <v>QAA-411</v>
          </cell>
          <cell r="C417" t="str">
            <v>เอกสารบันทึกการฝึกอบรม</v>
          </cell>
          <cell r="D417" t="str">
            <v>เอกสารบันทึกการฝึกอบรม</v>
          </cell>
          <cell r="E417" t="str">
            <v>DOCUMENT OF TRAINING RECORD</v>
          </cell>
          <cell r="F417" t="str">
            <v>QAA</v>
          </cell>
          <cell r="G417">
            <v>5</v>
          </cell>
          <cell r="I417">
            <v>1</v>
          </cell>
          <cell r="J417" t="str">
            <v>GENERAL KNOWLEAGE</v>
          </cell>
          <cell r="K417" t="str">
            <v>Beginner</v>
          </cell>
          <cell r="L417" t="str">
            <v>002376</v>
          </cell>
          <cell r="M417" t="str">
            <v>Y</v>
          </cell>
          <cell r="N417" t="str">
            <v>Y</v>
          </cell>
          <cell r="O417" t="str">
            <v>Y</v>
          </cell>
          <cell r="P417" t="str">
            <v>Y</v>
          </cell>
          <cell r="Q417" t="str">
            <v>Y</v>
          </cell>
        </row>
        <row r="418">
          <cell r="B418" t="str">
            <v>QAA-412</v>
          </cell>
          <cell r="C418" t="str">
            <v>การขึ้นทะเบียนเอกสาร และ การจัดทำเอกสาร DCN</v>
          </cell>
          <cell r="F418" t="str">
            <v>QAA</v>
          </cell>
        </row>
        <row r="419">
          <cell r="B419" t="str">
            <v>QAA-413</v>
          </cell>
          <cell r="C419" t="str">
            <v>ความรู้เบื้องต้นการจองรถในระบบ HRMS</v>
          </cell>
          <cell r="F419" t="str">
            <v>QAA</v>
          </cell>
        </row>
        <row r="420">
          <cell r="B420" t="str">
            <v>QAA-414</v>
          </cell>
          <cell r="C420" t="str">
            <v>ความรู้พื้นฐาน IFC (BASIC OF IFC)</v>
          </cell>
          <cell r="D420" t="str">
            <v>ความรู้พื้นฐาน IFC</v>
          </cell>
          <cell r="E420" t="str">
            <v>BASIC OF IFC</v>
          </cell>
          <cell r="F420" t="str">
            <v>QAA</v>
          </cell>
          <cell r="G420">
            <v>10</v>
          </cell>
          <cell r="I420">
            <v>1</v>
          </cell>
          <cell r="J420" t="str">
            <v>IFC</v>
          </cell>
          <cell r="K420" t="str">
            <v>Basic</v>
          </cell>
          <cell r="L420" t="str">
            <v>012478</v>
          </cell>
          <cell r="M420" t="str">
            <v>Y</v>
          </cell>
          <cell r="N420" t="str">
            <v>Y</v>
          </cell>
          <cell r="O420" t="str">
            <v>Y</v>
          </cell>
          <cell r="P420" t="str">
            <v>Y</v>
          </cell>
          <cell r="Q420" t="str">
            <v>Y</v>
          </cell>
        </row>
        <row r="421">
          <cell r="B421" t="str">
            <v>QAA-415</v>
          </cell>
          <cell r="C421" t="str">
            <v>การพัมนาตนเองและทีมงานด้วยหลักการ KAIZEN</v>
          </cell>
          <cell r="D421" t="str">
            <v>ความรู้พื้นฐานกิจกรรมการปรับปรุง (KAIZEN,MODAI HAKKEN)</v>
          </cell>
          <cell r="E421" t="str">
            <v>Basic of KAIZEN and MODAI HAKKEN</v>
          </cell>
          <cell r="F421" t="str">
            <v>QAA</v>
          </cell>
          <cell r="G421">
            <v>5</v>
          </cell>
          <cell r="H421" t="str">
            <v>-</v>
          </cell>
          <cell r="I421">
            <v>1</v>
          </cell>
          <cell r="J421" t="str">
            <v>Mangement</v>
          </cell>
          <cell r="K421" t="str">
            <v>Beginner</v>
          </cell>
          <cell r="L421" t="str">
            <v>012352</v>
          </cell>
          <cell r="M421" t="str">
            <v>Y</v>
          </cell>
          <cell r="N421" t="str">
            <v>Y</v>
          </cell>
          <cell r="O421" t="str">
            <v>Y</v>
          </cell>
          <cell r="P421" t="str">
            <v>Y</v>
          </cell>
          <cell r="Q421" t="str">
            <v>Y</v>
          </cell>
        </row>
        <row r="422">
          <cell r="B422" t="str">
            <v>QAA-416</v>
          </cell>
          <cell r="C422" t="str">
            <v>การวิเคราะห์หาสาเหตที่แท้จริงและการปฏิบัติการแก้ไข</v>
          </cell>
          <cell r="F422" t="str">
            <v>QAA</v>
          </cell>
        </row>
        <row r="423">
          <cell r="B423" t="str">
            <v>QAA-417</v>
          </cell>
          <cell r="C423" t="str">
            <v>DIGITAL PHOSPHOR OSCILLOSCOPE</v>
          </cell>
          <cell r="D423" t="str">
            <v>การสอบเทียบ Oscilloscope (QS-QAA-CAL-080)</v>
          </cell>
          <cell r="E423" t="str">
            <v>Calibration of Oscilloscope (QS-QAA-CAL-080)</v>
          </cell>
          <cell r="F423" t="str">
            <v>QAA</v>
          </cell>
          <cell r="G423">
            <v>3</v>
          </cell>
          <cell r="I423">
            <v>1</v>
          </cell>
          <cell r="J423" t="str">
            <v>measurement</v>
          </cell>
          <cell r="K423" t="str">
            <v>Basic</v>
          </cell>
          <cell r="L423" t="str">
            <v>000195/000158/002684</v>
          </cell>
          <cell r="M423" t="str">
            <v>Y</v>
          </cell>
          <cell r="N423" t="str">
            <v>Y</v>
          </cell>
          <cell r="O423" t="str">
            <v>Y</v>
          </cell>
          <cell r="P423" t="str">
            <v>Y</v>
          </cell>
          <cell r="Q423" t="str">
            <v>Y</v>
          </cell>
        </row>
        <row r="424">
          <cell r="B424" t="str">
            <v>QAA-418</v>
          </cell>
          <cell r="C424" t="str">
            <v>การสั่งซื้อของผ่าน CHAMP SYSTEM</v>
          </cell>
          <cell r="D424" t="str">
            <v>การสั่งซื้อของผ่าน CHAMP SYSTEM</v>
          </cell>
          <cell r="E424" t="str">
            <v>CHAMP SYSTEM</v>
          </cell>
          <cell r="F424" t="str">
            <v>QAA</v>
          </cell>
          <cell r="G424">
            <v>3</v>
          </cell>
          <cell r="I424">
            <v>1</v>
          </cell>
          <cell r="J424" t="str">
            <v>measurement</v>
          </cell>
          <cell r="K424" t="str">
            <v>Basic</v>
          </cell>
          <cell r="L424" t="str">
            <v>000195</v>
          </cell>
          <cell r="M424" t="str">
            <v>Y</v>
          </cell>
          <cell r="N424" t="str">
            <v>Y</v>
          </cell>
          <cell r="O424" t="str">
            <v>Y</v>
          </cell>
          <cell r="P424" t="str">
            <v>Y</v>
          </cell>
          <cell r="Q424" t="str">
            <v>Y</v>
          </cell>
        </row>
        <row r="425">
          <cell r="B425" t="str">
            <v>QAA-419</v>
          </cell>
          <cell r="C425" t="str">
            <v>FIXED STANDARD RESISTOR,6 DIAL DECADE RESISTOR BOX,STANDARD RESISTOR</v>
          </cell>
          <cell r="F425" t="str">
            <v>QAA</v>
          </cell>
        </row>
        <row r="426">
          <cell r="B426" t="str">
            <v>QAA-420</v>
          </cell>
          <cell r="C426" t="str">
            <v>CQI AND IRCA CERTIFIED ISO90012015 LEAD AUDITOR TRAINING(PR328)</v>
          </cell>
          <cell r="F426" t="str">
            <v>QAA</v>
          </cell>
        </row>
        <row r="427">
          <cell r="B427" t="str">
            <v>QAA-421</v>
          </cell>
          <cell r="C427" t="str">
            <v xml:space="preserve">  ISO90012015 REQUIREMENT&amp;ISO90012015 INTERNAL AUDIT</v>
          </cell>
          <cell r="F427" t="str">
            <v>QAA</v>
          </cell>
        </row>
        <row r="428">
          <cell r="B428" t="str">
            <v>QAA-422</v>
          </cell>
          <cell r="C428" t="str">
            <v>CHEMICAL TRAINING ISO14001:2015</v>
          </cell>
          <cell r="F428" t="str">
            <v>QAA</v>
          </cell>
        </row>
        <row r="429">
          <cell r="B429" t="str">
            <v>QAA-423</v>
          </cell>
          <cell r="C429" t="str">
            <v>ISO9001_2015 REQUIREMENT TRANING</v>
          </cell>
          <cell r="D429" t="str">
            <v>การอบรมข้อกำหนด ISO9001 เวอร์ชั่น 2015</v>
          </cell>
          <cell r="E429" t="str">
            <v>ISO9001_2015 REQUIREMENT TRANING</v>
          </cell>
          <cell r="F429" t="str">
            <v>QAA</v>
          </cell>
          <cell r="G429">
            <v>30</v>
          </cell>
          <cell r="I429">
            <v>1</v>
          </cell>
          <cell r="J429" t="str">
            <v>ISO9001</v>
          </cell>
          <cell r="K429" t="str">
            <v>Intermediate</v>
          </cell>
          <cell r="L429" t="str">
            <v>001070</v>
          </cell>
          <cell r="M429" t="str">
            <v>Y</v>
          </cell>
          <cell r="N429" t="str">
            <v>Y</v>
          </cell>
          <cell r="O429" t="str">
            <v>Y</v>
          </cell>
          <cell r="P429" t="str">
            <v>Y</v>
          </cell>
          <cell r="Q429" t="str">
            <v>Y</v>
          </cell>
        </row>
        <row r="430">
          <cell r="B430" t="str">
            <v>QAA-424</v>
          </cell>
          <cell r="C430" t="str">
            <v>ความรู้พื้นฐานด้าน ISO9001</v>
          </cell>
          <cell r="D430" t="str">
            <v>ความรู้พื้นฐานด้าน ISO9001:2008 (อบรมซ้ำ)</v>
          </cell>
          <cell r="E430" t="str">
            <v>BASIC OF ISO9001:2008 (RE-TRAINING)</v>
          </cell>
          <cell r="F430" t="str">
            <v>QAA</v>
          </cell>
          <cell r="G430">
            <v>5</v>
          </cell>
          <cell r="I430">
            <v>1</v>
          </cell>
          <cell r="J430" t="str">
            <v>ISO9001</v>
          </cell>
          <cell r="K430" t="str">
            <v>Basic</v>
          </cell>
          <cell r="L430" t="str">
            <v>002376</v>
          </cell>
          <cell r="M430" t="str">
            <v>Y</v>
          </cell>
          <cell r="N430" t="str">
            <v>Y</v>
          </cell>
          <cell r="O430" t="str">
            <v>Y</v>
          </cell>
          <cell r="P430" t="str">
            <v>Y</v>
          </cell>
          <cell r="Q430" t="str">
            <v>Y</v>
          </cell>
        </row>
        <row r="431">
          <cell r="B431" t="str">
            <v>QAA-425</v>
          </cell>
          <cell r="C431" t="str">
            <v>TRAINING การจัดทำสื่อการสอนด้วย VDO</v>
          </cell>
          <cell r="D431" t="str">
            <v>การจัดทำสื่อการสอนด้วย VDO</v>
          </cell>
          <cell r="E431" t="str">
            <v>Making video learning materials</v>
          </cell>
          <cell r="F431" t="str">
            <v>QAA</v>
          </cell>
          <cell r="G431">
            <v>15</v>
          </cell>
          <cell r="I431">
            <v>1</v>
          </cell>
          <cell r="J431" t="str">
            <v>VDO</v>
          </cell>
          <cell r="K431" t="str">
            <v>Basic</v>
          </cell>
          <cell r="L431" t="str">
            <v>012478</v>
          </cell>
          <cell r="M431" t="str">
            <v>Y</v>
          </cell>
          <cell r="N431" t="str">
            <v>Y</v>
          </cell>
          <cell r="O431" t="str">
            <v>Y</v>
          </cell>
          <cell r="P431" t="str">
            <v>Y</v>
          </cell>
          <cell r="Q431" t="str">
            <v>Y</v>
          </cell>
        </row>
        <row r="432">
          <cell r="B432" t="str">
            <v>QAA-426</v>
          </cell>
          <cell r="C432" t="str">
            <v>CPT QMS MANAGEMENT SYSTEM TRAINING</v>
          </cell>
          <cell r="D432" t="str">
            <v xml:space="preserve">การอบรมระบบการจัดการด้านคุณภาพ </v>
          </cell>
          <cell r="E432" t="str">
            <v>CPT QMS MANAGEMENT SYSTEM TRAINING</v>
          </cell>
          <cell r="F432" t="str">
            <v>QAA</v>
          </cell>
          <cell r="G432">
            <v>30</v>
          </cell>
          <cell r="I432">
            <v>1</v>
          </cell>
          <cell r="J432" t="str">
            <v>ISO9001</v>
          </cell>
          <cell r="K432" t="str">
            <v>Basic</v>
          </cell>
          <cell r="L432" t="str">
            <v>001070</v>
          </cell>
          <cell r="M432" t="str">
            <v>Y</v>
          </cell>
          <cell r="N432" t="str">
            <v>Y</v>
          </cell>
          <cell r="O432" t="str">
            <v>Y</v>
          </cell>
          <cell r="P432" t="str">
            <v>Y</v>
          </cell>
          <cell r="Q432" t="str">
            <v>Y</v>
          </cell>
        </row>
        <row r="433">
          <cell r="B433" t="str">
            <v>QAA-427</v>
          </cell>
          <cell r="C433" t="str">
            <v>CPT QMS INTERNAL AUDITOR  TRAINING</v>
          </cell>
          <cell r="D433" t="str">
            <v xml:space="preserve">การอบรมผู้ตรวจสอบภายใน ระบบการจัดการด้านคุณภาพ </v>
          </cell>
          <cell r="E433" t="str">
            <v>CPT QMS INTERNAL AUDITOR  TRAINING</v>
          </cell>
          <cell r="F433" t="str">
            <v>QAA</v>
          </cell>
          <cell r="G433">
            <v>30</v>
          </cell>
          <cell r="I433">
            <v>1</v>
          </cell>
          <cell r="J433" t="str">
            <v>ISO9001</v>
          </cell>
          <cell r="K433" t="str">
            <v>Intermediate</v>
          </cell>
          <cell r="L433" t="str">
            <v>001070</v>
          </cell>
          <cell r="M433" t="str">
            <v>Y</v>
          </cell>
          <cell r="N433" t="str">
            <v>Y</v>
          </cell>
          <cell r="O433" t="str">
            <v>Y</v>
          </cell>
          <cell r="P433" t="str">
            <v>Y</v>
          </cell>
          <cell r="Q433" t="str">
            <v>Y</v>
          </cell>
        </row>
        <row r="434">
          <cell r="B434" t="str">
            <v>QAA-428</v>
          </cell>
          <cell r="C434" t="str">
            <v>ETHICS POINT TRAINING</v>
          </cell>
          <cell r="D434" t="str">
            <v xml:space="preserve">อบรมการปฏิบัติตามหลักจริยธรรม </v>
          </cell>
          <cell r="E434" t="str">
            <v>ETHICS POINT TRAINING</v>
          </cell>
          <cell r="F434" t="str">
            <v>QAA</v>
          </cell>
          <cell r="G434">
            <v>30</v>
          </cell>
          <cell r="I434">
            <v>1</v>
          </cell>
          <cell r="J434" t="str">
            <v>CPT</v>
          </cell>
          <cell r="K434" t="str">
            <v>Beginner</v>
          </cell>
          <cell r="L434" t="str">
            <v>013155</v>
          </cell>
          <cell r="M434" t="str">
            <v>Y</v>
          </cell>
          <cell r="N434" t="str">
            <v>Y</v>
          </cell>
          <cell r="O434" t="str">
            <v>Y</v>
          </cell>
          <cell r="P434" t="str">
            <v>Y</v>
          </cell>
          <cell r="Q434" t="str">
            <v>Y</v>
          </cell>
          <cell r="R434" t="str">
            <v>Y</v>
          </cell>
          <cell r="S434" t="str">
            <v>Y</v>
          </cell>
        </row>
        <row r="435">
          <cell r="B435" t="str">
            <v>QAA-429</v>
          </cell>
          <cell r="C435" t="str">
            <v>HIGH SPEEN TORQUE ANALOG CONVERTER</v>
          </cell>
          <cell r="D435" t="str">
            <v>การสอบเทียบ High Speed Torque Analog Converter (QS-QAA-CAL-114)</v>
          </cell>
          <cell r="E435" t="str">
            <v>Calibration of High Speed Torque Analog Converter (QS-QAA-CAL-114)</v>
          </cell>
          <cell r="F435" t="str">
            <v>QAA</v>
          </cell>
          <cell r="G435">
            <v>5</v>
          </cell>
          <cell r="I435">
            <v>1</v>
          </cell>
          <cell r="J435" t="str">
            <v>measurement</v>
          </cell>
          <cell r="K435" t="str">
            <v>Basic</v>
          </cell>
          <cell r="L435" t="str">
            <v>000195/000158</v>
          </cell>
          <cell r="M435" t="str">
            <v>Y</v>
          </cell>
          <cell r="N435" t="str">
            <v>Y</v>
          </cell>
          <cell r="O435" t="str">
            <v>Y</v>
          </cell>
          <cell r="P435" t="str">
            <v>Y</v>
          </cell>
          <cell r="Q435" t="str">
            <v>Y</v>
          </cell>
        </row>
        <row r="436">
          <cell r="B436" t="str">
            <v>QAA-430</v>
          </cell>
          <cell r="C436" t="str">
            <v xml:space="preserve"> ความรู้เบื้องต้นเกี่ยวกับระบบ ISO45001:2018</v>
          </cell>
          <cell r="D436" t="str">
            <v xml:space="preserve"> ความรู้เบื้องต้นเกี่ยวกับระบบ ISO45001:2018</v>
          </cell>
          <cell r="E436" t="str">
            <v>Basic knowledge of the system ISO45001:2018</v>
          </cell>
          <cell r="F436" t="str">
            <v>QAA</v>
          </cell>
          <cell r="G436">
            <v>5</v>
          </cell>
          <cell r="I436">
            <v>1</v>
          </cell>
          <cell r="J436" t="str">
            <v>OJT</v>
          </cell>
          <cell r="K436" t="str">
            <v>Beginner</v>
          </cell>
          <cell r="L436" t="str">
            <v>013360</v>
          </cell>
          <cell r="M436" t="str">
            <v>Y</v>
          </cell>
          <cell r="N436" t="str">
            <v>Y</v>
          </cell>
          <cell r="O436" t="str">
            <v>Y</v>
          </cell>
          <cell r="P436" t="str">
            <v>Y</v>
          </cell>
          <cell r="Q436" t="str">
            <v>Y</v>
          </cell>
          <cell r="R436" t="str">
            <v>Y</v>
          </cell>
          <cell r="S436" t="str">
            <v>Y</v>
          </cell>
        </row>
        <row r="437">
          <cell r="B437" t="str">
            <v>QAA-431</v>
          </cell>
          <cell r="C437" t="str">
            <v>พื้นฐานการใช้เครื่องมือวัดและการสอบเทียบ DIGITAL ANGLE METER</v>
          </cell>
          <cell r="D437" t="str">
            <v>การใช้งาน DIGITAL ANGLE METER</v>
          </cell>
          <cell r="E437" t="str">
            <v>Basic using DIGITAL ANGLE METER</v>
          </cell>
          <cell r="F437" t="str">
            <v>QAA</v>
          </cell>
          <cell r="G437">
            <v>3</v>
          </cell>
          <cell r="I437">
            <v>1</v>
          </cell>
          <cell r="J437" t="str">
            <v>measurement</v>
          </cell>
          <cell r="K437" t="str">
            <v>Basic</v>
          </cell>
          <cell r="L437" t="str">
            <v>000195</v>
          </cell>
          <cell r="M437" t="str">
            <v>Y</v>
          </cell>
          <cell r="N437" t="str">
            <v>Y</v>
          </cell>
          <cell r="O437" t="str">
            <v>Y</v>
          </cell>
          <cell r="P437" t="str">
            <v>Y</v>
          </cell>
          <cell r="Q437" t="str">
            <v>Y</v>
          </cell>
        </row>
        <row r="438">
          <cell r="B438" t="str">
            <v>QAA-432</v>
          </cell>
          <cell r="C438" t="str">
            <v>IFC SUMMARY COST AND COST ANALYSIS</v>
          </cell>
          <cell r="D438" t="str">
            <v>การวิเคราะห์และสรุปผลค่าใช้จ่ายสูญเสียภายในบริษัท</v>
          </cell>
          <cell r="E438" t="str">
            <v>IFC SUMMARY COST AND COST ANALYSIS</v>
          </cell>
          <cell r="F438" t="str">
            <v>QAA</v>
          </cell>
          <cell r="G438">
            <v>10</v>
          </cell>
          <cell r="I438">
            <v>1</v>
          </cell>
          <cell r="J438" t="str">
            <v>IFC</v>
          </cell>
          <cell r="K438" t="str">
            <v>Basic</v>
          </cell>
          <cell r="L438" t="str">
            <v>012478</v>
          </cell>
          <cell r="N438" t="str">
            <v>Y</v>
          </cell>
          <cell r="O438" t="str">
            <v>Y</v>
          </cell>
          <cell r="P438" t="str">
            <v>Y</v>
          </cell>
          <cell r="Q438" t="str">
            <v>Y</v>
          </cell>
        </row>
        <row r="439">
          <cell r="B439" t="str">
            <v>QAA-433</v>
          </cell>
          <cell r="C439" t="str">
            <v>DIGIMATIC INDICATOR</v>
          </cell>
          <cell r="D439" t="str">
            <v>การสอบเทียบ Digimatic Indicator (QS-QAA-CAL-011)</v>
          </cell>
          <cell r="E439" t="str">
            <v>Calibration of Digimatic Indicator (QS-QAA-CAL-011)</v>
          </cell>
          <cell r="F439" t="str">
            <v>QAA</v>
          </cell>
          <cell r="G439">
            <v>5</v>
          </cell>
          <cell r="I439">
            <v>1</v>
          </cell>
          <cell r="J439" t="str">
            <v>measurement</v>
          </cell>
          <cell r="K439" t="str">
            <v>Basic</v>
          </cell>
          <cell r="L439" t="str">
            <v>000195/000158/002684</v>
          </cell>
          <cell r="M439" t="str">
            <v>Y</v>
          </cell>
          <cell r="N439" t="str">
            <v>Y</v>
          </cell>
          <cell r="O439" t="str">
            <v>Y</v>
          </cell>
          <cell r="P439" t="str">
            <v>Y</v>
          </cell>
          <cell r="Q439" t="str">
            <v>Y</v>
          </cell>
        </row>
        <row r="440">
          <cell r="B440" t="str">
            <v>QAA-434</v>
          </cell>
          <cell r="C440" t="str">
            <v>การสรรหาการสอบเทียบเครื่องมือวัด</v>
          </cell>
          <cell r="F440" t="str">
            <v>QAA</v>
          </cell>
        </row>
        <row r="441">
          <cell r="B441" t="str">
            <v>QAA-435</v>
          </cell>
          <cell r="C441" t="str">
            <v>DIGITAL TORQUE METER</v>
          </cell>
          <cell r="D441" t="str">
            <v>การสอบเทียบ Digital Torque Meter (QS-QAA-CAL-116)</v>
          </cell>
          <cell r="E441" t="str">
            <v>Calibration of Digital Torque Meter (QS-QAA-CAL-116)</v>
          </cell>
          <cell r="F441" t="str">
            <v>QAA</v>
          </cell>
          <cell r="G441">
            <v>5</v>
          </cell>
          <cell r="I441">
            <v>1</v>
          </cell>
          <cell r="J441" t="str">
            <v>measurement</v>
          </cell>
          <cell r="K441" t="str">
            <v>Basic</v>
          </cell>
          <cell r="L441" t="str">
            <v>000195/000158/002684</v>
          </cell>
          <cell r="M441" t="str">
            <v>Y</v>
          </cell>
          <cell r="N441" t="str">
            <v>Y</v>
          </cell>
          <cell r="O441" t="str">
            <v>Y</v>
          </cell>
          <cell r="P441" t="str">
            <v>Y</v>
          </cell>
          <cell r="Q441" t="str">
            <v>Y</v>
          </cell>
        </row>
        <row r="442">
          <cell r="B442" t="str">
            <v>QAA-436</v>
          </cell>
          <cell r="C442" t="str">
            <v>CALIBRATION REQUEST BY GAROON SYSTEM AND ISSUE CALIBRATION CERTIFICATE</v>
          </cell>
          <cell r="F442" t="str">
            <v>QAA</v>
          </cell>
        </row>
        <row r="443">
          <cell r="B443" t="str">
            <v>QAA-437</v>
          </cell>
          <cell r="C443" t="str">
            <v>DATA BASE INPUT</v>
          </cell>
          <cell r="F443" t="str">
            <v>QAA</v>
          </cell>
        </row>
        <row r="444">
          <cell r="B444" t="str">
            <v>QAA-439</v>
          </cell>
          <cell r="C444" t="str">
            <v xml:space="preserve"> CALIBRATION REGULATION</v>
          </cell>
          <cell r="F444" t="str">
            <v>QAA</v>
          </cell>
        </row>
        <row r="445">
          <cell r="B445" t="str">
            <v>QAA-440</v>
          </cell>
          <cell r="C445" t="str">
            <v>คีย์ข้อมูลการอบรมในระบบ HRMS</v>
          </cell>
          <cell r="D445" t="str">
            <v>คีย์ข้อมูลการอบรมในระบบ HRMS</v>
          </cell>
          <cell r="E445" t="str">
            <v xml:space="preserve"> INPUT DATA OF TRAINING IN HRMS SYSTEM (คีย์ข้อมูลการอบรมในระบบ HRMS)</v>
          </cell>
          <cell r="F445" t="str">
            <v>QAA</v>
          </cell>
          <cell r="G445">
            <v>15</v>
          </cell>
          <cell r="I445">
            <v>1</v>
          </cell>
          <cell r="J445" t="str">
            <v>OJT</v>
          </cell>
          <cell r="K445" t="str">
            <v>Basic</v>
          </cell>
          <cell r="L445" t="str">
            <v>013155</v>
          </cell>
          <cell r="M445" t="str">
            <v>Y</v>
          </cell>
          <cell r="N445" t="str">
            <v>Y</v>
          </cell>
          <cell r="O445" t="str">
            <v>Y</v>
          </cell>
          <cell r="P445" t="str">
            <v>Y</v>
          </cell>
          <cell r="Q445" t="str">
            <v>Y</v>
          </cell>
        </row>
        <row r="446">
          <cell r="B446" t="str">
            <v>QAA-441</v>
          </cell>
          <cell r="C446" t="str">
            <v xml:space="preserve"> HIGH-RESPONSE FV CONVERTER (FV-1500), QS-QAA-CAL-130</v>
          </cell>
          <cell r="D446" t="str">
            <v>พื้นฐานการใช้เครื่องมือวัดและการสอบเทียบ HIGH-RESPONSE FV CONVERTER</v>
          </cell>
          <cell r="E446" t="str">
            <v>Basic using &amp; Calibration HIGH-RESPONSE FV CONVERTER</v>
          </cell>
          <cell r="F446" t="str">
            <v>QAA</v>
          </cell>
          <cell r="G446">
            <v>3</v>
          </cell>
          <cell r="I446">
            <v>1</v>
          </cell>
          <cell r="J446" t="str">
            <v>measurement</v>
          </cell>
          <cell r="K446" t="str">
            <v>Basic</v>
          </cell>
          <cell r="L446" t="str">
            <v>000195</v>
          </cell>
          <cell r="M446" t="str">
            <v>Y</v>
          </cell>
          <cell r="N446" t="str">
            <v>Y</v>
          </cell>
          <cell r="O446" t="str">
            <v>Y</v>
          </cell>
          <cell r="P446" t="str">
            <v>Y</v>
          </cell>
          <cell r="Q446" t="str">
            <v>Y</v>
          </cell>
        </row>
        <row r="447">
          <cell r="B447" t="str">
            <v>QAA-442</v>
          </cell>
          <cell r="C447" t="str">
            <v>ผู้ตรวจติดตามภายในตามมาตรฐาน PRODUCT SAFETY</v>
          </cell>
          <cell r="D447" t="str">
            <v>ผู้ตรวจติดตามภายใน (ข้อกำหนดความปลอดภัยผลิตภัณฑ์)</v>
          </cell>
          <cell r="E447" t="str">
            <v>INTERNAL AUDITOR (PRODUCT SAFETY REQUEIRMENT)</v>
          </cell>
          <cell r="F447" t="str">
            <v>QAA</v>
          </cell>
          <cell r="G447">
            <v>5</v>
          </cell>
          <cell r="I447">
            <v>1</v>
          </cell>
          <cell r="J447" t="str">
            <v>PRODUCT SAFETY</v>
          </cell>
          <cell r="K447" t="str">
            <v>Advanced</v>
          </cell>
          <cell r="L447" t="str">
            <v>002376</v>
          </cell>
          <cell r="O447" t="str">
            <v>Y</v>
          </cell>
          <cell r="P447" t="str">
            <v>Y</v>
          </cell>
          <cell r="Q447" t="str">
            <v>Y</v>
          </cell>
        </row>
        <row r="448">
          <cell r="B448" t="str">
            <v>QAA-443</v>
          </cell>
          <cell r="C448" t="str">
            <v>SURFACE RESISTANCE METER</v>
          </cell>
          <cell r="D448" t="str">
            <v>การสอบเทียบ Surface Resistance Meter (QS-QAA-CAL-131)</v>
          </cell>
          <cell r="E448" t="str">
            <v>Calibration of Surface Resistance Meter (QS-QAA-CAL-131)</v>
          </cell>
          <cell r="F448" t="str">
            <v>QAA</v>
          </cell>
          <cell r="G448">
            <v>3</v>
          </cell>
          <cell r="I448">
            <v>1</v>
          </cell>
          <cell r="J448" t="str">
            <v>measurement</v>
          </cell>
          <cell r="K448" t="str">
            <v>Basic</v>
          </cell>
          <cell r="L448" t="str">
            <v>000158</v>
          </cell>
          <cell r="M448" t="str">
            <v>Y</v>
          </cell>
          <cell r="N448" t="str">
            <v>Y</v>
          </cell>
          <cell r="O448" t="str">
            <v>Y</v>
          </cell>
          <cell r="P448" t="str">
            <v>Y</v>
          </cell>
          <cell r="Q448" t="str">
            <v>Y</v>
          </cell>
        </row>
        <row r="449">
          <cell r="B449" t="str">
            <v>QAA-444</v>
          </cell>
          <cell r="C449" t="str">
            <v>THERMOCOUPLE INSTRUMENT</v>
          </cell>
          <cell r="F449" t="str">
            <v>QAA</v>
          </cell>
        </row>
        <row r="450">
          <cell r="B450" t="str">
            <v>QAA-445</v>
          </cell>
          <cell r="C450" t="str">
            <v>CLAMP ON LEAK HITESTER</v>
          </cell>
          <cell r="D450" t="str">
            <v>การสอบเทียบ Clamp On Hitester (QS-QAA-CAL-034)</v>
          </cell>
          <cell r="E450" t="str">
            <v>Calibration of Clamp On Hitester (QS-QAA-CAL-034)</v>
          </cell>
          <cell r="F450" t="str">
            <v>QAA</v>
          </cell>
          <cell r="G450">
            <v>3</v>
          </cell>
          <cell r="I450">
            <v>1</v>
          </cell>
          <cell r="J450" t="str">
            <v>measurement</v>
          </cell>
          <cell r="K450" t="str">
            <v>Basic</v>
          </cell>
          <cell r="L450" t="str">
            <v>000195/000158</v>
          </cell>
          <cell r="M450" t="str">
            <v>Y</v>
          </cell>
          <cell r="N450" t="str">
            <v>Y</v>
          </cell>
          <cell r="O450" t="str">
            <v>Y</v>
          </cell>
          <cell r="P450" t="str">
            <v>Y</v>
          </cell>
          <cell r="Q450" t="str">
            <v>Y</v>
          </cell>
        </row>
        <row r="451">
          <cell r="B451" t="str">
            <v>QAA-446</v>
          </cell>
          <cell r="C451" t="str">
            <v>OSCILLOSCOPE</v>
          </cell>
          <cell r="D451" t="str">
            <v>การสอบเทียบ Oscilloscope (QS-QAA-CAL-080)</v>
          </cell>
          <cell r="E451" t="str">
            <v>Calibration of Oscilloscope (QS-QAA-CAL-080)</v>
          </cell>
          <cell r="F451" t="str">
            <v>QAA</v>
          </cell>
          <cell r="G451">
            <v>3</v>
          </cell>
          <cell r="I451">
            <v>1</v>
          </cell>
          <cell r="J451" t="str">
            <v>measurement</v>
          </cell>
          <cell r="K451" t="str">
            <v>Basic</v>
          </cell>
          <cell r="L451" t="str">
            <v>000195/000158/002684</v>
          </cell>
          <cell r="M451" t="str">
            <v>Y</v>
          </cell>
          <cell r="N451" t="str">
            <v>Y</v>
          </cell>
          <cell r="O451" t="str">
            <v>Y</v>
          </cell>
          <cell r="P451" t="str">
            <v>Y</v>
          </cell>
          <cell r="Q451" t="str">
            <v>Y</v>
          </cell>
        </row>
        <row r="452">
          <cell r="B452" t="str">
            <v>QAA-447</v>
          </cell>
          <cell r="C452" t="str">
            <v>SAFETY STAFF</v>
          </cell>
          <cell r="F452" t="str">
            <v>QAA</v>
          </cell>
        </row>
        <row r="453">
          <cell r="B453" t="str">
            <v>QAA-448</v>
          </cell>
          <cell r="C453" t="str">
            <v>OJT TRAINING FOR QAA (ความรู้ทั่วไปเกี่ยวกับ45001)</v>
          </cell>
          <cell r="D453" t="str">
            <v>อบรมความรู้ทั่วไปเกี่ยกับ  ISO45001:2018</v>
          </cell>
          <cell r="E453" t="str">
            <v>OJT TRAINING FOR QAA (General knowledge of ISO 45001)</v>
          </cell>
          <cell r="F453" t="str">
            <v>QAA</v>
          </cell>
          <cell r="G453">
            <v>5</v>
          </cell>
          <cell r="I453">
            <v>1</v>
          </cell>
          <cell r="J453" t="str">
            <v>OJT</v>
          </cell>
          <cell r="K453" t="str">
            <v>Beginner</v>
          </cell>
          <cell r="L453" t="str">
            <v>013360</v>
          </cell>
          <cell r="M453" t="str">
            <v>Y</v>
          </cell>
          <cell r="N453" t="str">
            <v>Y</v>
          </cell>
          <cell r="O453" t="str">
            <v>Y</v>
          </cell>
          <cell r="P453" t="str">
            <v>Y</v>
          </cell>
          <cell r="Q453" t="str">
            <v>Y</v>
          </cell>
          <cell r="R453" t="str">
            <v>Y</v>
          </cell>
          <cell r="S453" t="str">
            <v>Y</v>
          </cell>
        </row>
        <row r="454">
          <cell r="B454" t="str">
            <v>QAA-449</v>
          </cell>
          <cell r="C454" t="str">
            <v>OJT TRAINING FOR QAA (ความรู้ทั่วไปเกี่ยวกับ ISO9001)</v>
          </cell>
          <cell r="D454" t="str">
            <v>การอบรมหน้างานของฝ่ายงาน QAA  (ความรู้ทั่วไปเกี่ยวกับ ISO9001)</v>
          </cell>
          <cell r="E454" t="str">
            <v>OJT TRAINING FOR QAA (Basic ISO9001)</v>
          </cell>
          <cell r="F454" t="str">
            <v>QAA</v>
          </cell>
          <cell r="G454">
            <v>5</v>
          </cell>
          <cell r="I454">
            <v>1</v>
          </cell>
          <cell r="J454" t="str">
            <v>OJT</v>
          </cell>
          <cell r="K454" t="str">
            <v>Basic</v>
          </cell>
          <cell r="L454" t="str">
            <v>001070/013155</v>
          </cell>
          <cell r="M454" t="str">
            <v>Y</v>
          </cell>
          <cell r="N454" t="str">
            <v>Y</v>
          </cell>
          <cell r="O454" t="str">
            <v>Y</v>
          </cell>
          <cell r="P454" t="str">
            <v>Y</v>
          </cell>
          <cell r="Q454" t="str">
            <v>Y</v>
          </cell>
        </row>
        <row r="455">
          <cell r="B455" t="str">
            <v>QAA-450</v>
          </cell>
          <cell r="C455" t="str">
            <v>ความรู้เบื้องต้น FIXED ASSETS</v>
          </cell>
          <cell r="D455" t="str">
            <v>การอบรมหน้างานของฝ่ายงาน QAA (ความรู้เบื้องต้น FIXED ASSETS)</v>
          </cell>
          <cell r="E455" t="str">
            <v>OJT TRAINING FOR QAA (Basic FIXED ASSETS)</v>
          </cell>
          <cell r="F455" t="str">
            <v>QAA</v>
          </cell>
          <cell r="G455">
            <v>5</v>
          </cell>
          <cell r="I455">
            <v>1</v>
          </cell>
          <cell r="J455" t="str">
            <v>OJT</v>
          </cell>
          <cell r="K455" t="str">
            <v>Beginner</v>
          </cell>
          <cell r="L455" t="str">
            <v>000158</v>
          </cell>
          <cell r="M455" t="str">
            <v>Y</v>
          </cell>
          <cell r="N455" t="str">
            <v>Y</v>
          </cell>
          <cell r="O455" t="str">
            <v>Y</v>
          </cell>
          <cell r="P455" t="str">
            <v>Y</v>
          </cell>
          <cell r="Q455" t="str">
            <v>Y</v>
          </cell>
          <cell r="R455" t="str">
            <v>Y</v>
          </cell>
          <cell r="S455" t="str">
            <v>Y</v>
          </cell>
        </row>
        <row r="456">
          <cell r="B456" t="str">
            <v>QAA-451</v>
          </cell>
          <cell r="C456" t="str">
            <v>QMS-RISK MANAGEMENT TRAINING (ACTION FROM LRQA SV2 SUGGESTION)</v>
          </cell>
          <cell r="D456" t="str">
            <v>อบรมการจัดการความเสี่ยงด้านคุณภาพ (แก้ไขจากคำแนะนำของ LRQA ในการตรวจติดตามครั้งที่2)</v>
          </cell>
          <cell r="E456" t="str">
            <v>QMS-RISK MANAGEMENT TRAINING (ACTION FROM LRQA SV2 SUGGESTION)</v>
          </cell>
          <cell r="F456" t="str">
            <v>QAA</v>
          </cell>
          <cell r="G456">
            <v>50</v>
          </cell>
          <cell r="I456">
            <v>1</v>
          </cell>
          <cell r="J456" t="str">
            <v>ISO9001</v>
          </cell>
          <cell r="K456" t="str">
            <v>Intermediate</v>
          </cell>
          <cell r="L456" t="str">
            <v>001070</v>
          </cell>
          <cell r="M456" t="str">
            <v>Y</v>
          </cell>
          <cell r="N456" t="str">
            <v>Y</v>
          </cell>
          <cell r="O456" t="str">
            <v>Y</v>
          </cell>
          <cell r="P456" t="str">
            <v>Y</v>
          </cell>
          <cell r="Q456" t="str">
            <v>Y</v>
          </cell>
        </row>
        <row r="457">
          <cell r="B457" t="str">
            <v>QAA-452</v>
          </cell>
          <cell r="C457" t="str">
            <v>ANALOG MULTITESTER</v>
          </cell>
          <cell r="F457" t="str">
            <v>QAA</v>
          </cell>
        </row>
        <row r="458">
          <cell r="B458" t="str">
            <v>QAA-453</v>
          </cell>
          <cell r="C458" t="str">
            <v>REISISTANCE HITESTER</v>
          </cell>
          <cell r="D458" t="str">
            <v>พื้นฐานการใช้เครื่องมือวัดและการสอบเทียบ REISISTANCE HITESTER</v>
          </cell>
          <cell r="E458" t="str">
            <v>Basic using &amp; Calibration REISISTANCE HITESTER</v>
          </cell>
          <cell r="F458" t="str">
            <v>QAA</v>
          </cell>
          <cell r="G458">
            <v>3</v>
          </cell>
          <cell r="I458">
            <v>1</v>
          </cell>
          <cell r="J458" t="str">
            <v>measurement</v>
          </cell>
          <cell r="K458" t="str">
            <v>Basic</v>
          </cell>
          <cell r="L458" t="str">
            <v>000195</v>
          </cell>
          <cell r="M458" t="str">
            <v>Y</v>
          </cell>
          <cell r="N458" t="str">
            <v>Y</v>
          </cell>
          <cell r="O458" t="str">
            <v>Y</v>
          </cell>
          <cell r="P458" t="str">
            <v>Y</v>
          </cell>
          <cell r="Q458" t="str">
            <v>Y</v>
          </cell>
        </row>
        <row r="459">
          <cell r="B459" t="str">
            <v>QAA-454</v>
          </cell>
          <cell r="C459" t="str">
            <v>METHOD TO SPECTROPHOTOMETER</v>
          </cell>
          <cell r="F459" t="str">
            <v>QAA</v>
          </cell>
        </row>
        <row r="460">
          <cell r="B460" t="str">
            <v>QAA-455</v>
          </cell>
          <cell r="C460" t="str">
            <v>METHOD TO CONDUCTIVITY METER</v>
          </cell>
          <cell r="F460" t="str">
            <v>QAA</v>
          </cell>
        </row>
        <row r="461">
          <cell r="B461" t="str">
            <v>QAA-464</v>
          </cell>
          <cell r="C461" t="str">
            <v>DIGITAL CALIPER CALIBRATION</v>
          </cell>
          <cell r="D461" t="str">
            <v>การสอบเทียบ Vernier Caliper (QS-QAA-CAL-006)</v>
          </cell>
          <cell r="E461" t="str">
            <v>Calibration of Vernier Caliper (QS-QAA-CAL-006)</v>
          </cell>
          <cell r="F461" t="str">
            <v>QAA</v>
          </cell>
          <cell r="G461">
            <v>5</v>
          </cell>
          <cell r="I461">
            <v>1</v>
          </cell>
          <cell r="J461" t="str">
            <v>measurement</v>
          </cell>
          <cell r="K461" t="str">
            <v>Basic</v>
          </cell>
          <cell r="L461" t="str">
            <v>000195/000158/002684</v>
          </cell>
          <cell r="M461" t="str">
            <v>Y</v>
          </cell>
          <cell r="N461" t="str">
            <v>Y</v>
          </cell>
          <cell r="O461" t="str">
            <v>Y</v>
          </cell>
          <cell r="P461" t="str">
            <v>Y</v>
          </cell>
          <cell r="Q461" t="str">
            <v>Y</v>
          </cell>
        </row>
        <row r="462">
          <cell r="B462" t="str">
            <v>QAA-467</v>
          </cell>
          <cell r="C462" t="str">
            <v>BARTYPE TENSION GAUGE CALIBRATION</v>
          </cell>
          <cell r="D462" t="str">
            <v>การสอบเทียบ Bar Type Tension Gauge (QS-QAA-CAL-008)</v>
          </cell>
          <cell r="E462" t="str">
            <v>Calibration of Bar Type Tension Gauge (QS-QAA-CAL-008)</v>
          </cell>
          <cell r="F462" t="str">
            <v>QAA</v>
          </cell>
          <cell r="G462">
            <v>5</v>
          </cell>
          <cell r="I462">
            <v>1</v>
          </cell>
          <cell r="J462" t="str">
            <v>measurement</v>
          </cell>
          <cell r="K462" t="str">
            <v>Basic</v>
          </cell>
          <cell r="L462" t="str">
            <v>000195/000158/002684</v>
          </cell>
          <cell r="M462" t="str">
            <v>Y</v>
          </cell>
          <cell r="N462" t="str">
            <v>Y</v>
          </cell>
          <cell r="O462" t="str">
            <v>Y</v>
          </cell>
          <cell r="P462" t="str">
            <v>Y</v>
          </cell>
          <cell r="Q462" t="str">
            <v>Y</v>
          </cell>
        </row>
        <row r="463">
          <cell r="B463" t="str">
            <v>QAA-476</v>
          </cell>
          <cell r="C463" t="str">
            <v>MEMORY HI LOGGER CALIBRATION</v>
          </cell>
          <cell r="F463" t="str">
            <v>QAA</v>
          </cell>
        </row>
        <row r="464">
          <cell r="B464" t="str">
            <v>QAA-480</v>
          </cell>
          <cell r="C464" t="str">
            <v>DIAL INDICATOR CALIBRATION</v>
          </cell>
          <cell r="D464" t="str">
            <v>การสอบเทียบ Lever Type Dial Gauge (QS-QAA-CAL-020)</v>
          </cell>
          <cell r="E464" t="str">
            <v>Calibration of Lever Type Dial Gauge (QS-QAA-CAL-020)</v>
          </cell>
          <cell r="F464" t="str">
            <v>QAA</v>
          </cell>
          <cell r="G464">
            <v>5</v>
          </cell>
          <cell r="I464">
            <v>1</v>
          </cell>
          <cell r="J464" t="str">
            <v>measurement</v>
          </cell>
          <cell r="K464" t="str">
            <v>Basic</v>
          </cell>
          <cell r="L464" t="str">
            <v>000195/000158/002684</v>
          </cell>
          <cell r="M464" t="str">
            <v>Y</v>
          </cell>
          <cell r="N464" t="str">
            <v>Y</v>
          </cell>
          <cell r="O464" t="str">
            <v>Y</v>
          </cell>
          <cell r="P464" t="str">
            <v>Y</v>
          </cell>
          <cell r="Q464" t="str">
            <v>Y</v>
          </cell>
        </row>
        <row r="465">
          <cell r="B465" t="str">
            <v>QAA-482</v>
          </cell>
          <cell r="C465" t="str">
            <v>TEMPERATURE&amp;HUMIDITY METER CALIBRATION</v>
          </cell>
          <cell r="D465" t="str">
            <v>พื้นฐานการใช้เครื่องมือวัดและการสอบเทียบ TEMPERATURE&amp;HUMIDITY METER CALIBRATION</v>
          </cell>
          <cell r="E465" t="str">
            <v>Basic using &amp; Calibration TEMPERATURE&amp;HUMIDITY METER CALIBRATION</v>
          </cell>
          <cell r="F465" t="str">
            <v>QAA</v>
          </cell>
          <cell r="G465">
            <v>3</v>
          </cell>
          <cell r="I465">
            <v>1</v>
          </cell>
          <cell r="J465" t="str">
            <v>measurement</v>
          </cell>
          <cell r="K465" t="str">
            <v>Basic</v>
          </cell>
          <cell r="L465" t="str">
            <v>000195</v>
          </cell>
          <cell r="M465" t="str">
            <v>Y</v>
          </cell>
          <cell r="N465" t="str">
            <v>Y</v>
          </cell>
          <cell r="O465" t="str">
            <v>Y</v>
          </cell>
          <cell r="P465" t="str">
            <v>Y</v>
          </cell>
          <cell r="Q465" t="str">
            <v>Y</v>
          </cell>
        </row>
        <row r="466">
          <cell r="B466" t="str">
            <v>QAA-483</v>
          </cell>
          <cell r="C466" t="str">
            <v>PRECISION THERMO-HYGROGRAPH CALIBRATION</v>
          </cell>
          <cell r="D466" t="str">
            <v>พื้นฐานการใช้เครื่องมือวัดและการสอบเทียบ PRECISION THERMO-HYGROGRAPH CALIBRATION</v>
          </cell>
          <cell r="E466" t="str">
            <v>Basic using &amp; Calibration PRECISION THERMO-HYGROGRAPH CALIBRATION</v>
          </cell>
          <cell r="F466" t="str">
            <v>QAA</v>
          </cell>
          <cell r="G466">
            <v>3</v>
          </cell>
          <cell r="I466">
            <v>11</v>
          </cell>
          <cell r="J466" t="str">
            <v>measurement</v>
          </cell>
          <cell r="K466" t="str">
            <v>Basic</v>
          </cell>
          <cell r="L466" t="str">
            <v>000195</v>
          </cell>
          <cell r="M466" t="str">
            <v>Y</v>
          </cell>
          <cell r="N466" t="str">
            <v>Y</v>
          </cell>
          <cell r="O466" t="str">
            <v>Y</v>
          </cell>
          <cell r="P466" t="str">
            <v>Y</v>
          </cell>
          <cell r="Q466" t="str">
            <v>Y</v>
          </cell>
        </row>
        <row r="467">
          <cell r="B467" t="str">
            <v>QAA-488</v>
          </cell>
          <cell r="C467" t="str">
            <v>LED STROBOSCOPE CALIBRATION</v>
          </cell>
          <cell r="F467" t="str">
            <v>QAA</v>
          </cell>
        </row>
        <row r="468">
          <cell r="B468" t="str">
            <v>QAA-500</v>
          </cell>
          <cell r="C468" t="str">
            <v>CREATE METHOD TO DIAL THICKNESS CALIPER (QS-QAA-CAL-041)</v>
          </cell>
          <cell r="D468" t="str">
            <v>การสอบเทียบ Dial Thickness Caliper (QS-QAA-CAL-041)</v>
          </cell>
          <cell r="E468" t="str">
            <v>Calibration of Dial Thickness Caliper (QS-QAA-CAL-041)</v>
          </cell>
          <cell r="F468" t="str">
            <v>QAA</v>
          </cell>
          <cell r="G468">
            <v>5</v>
          </cell>
          <cell r="I468">
            <v>1</v>
          </cell>
          <cell r="J468" t="str">
            <v>measurement</v>
          </cell>
          <cell r="K468" t="str">
            <v>Basic</v>
          </cell>
          <cell r="L468" t="str">
            <v>000195/000158/002684</v>
          </cell>
          <cell r="M468" t="str">
            <v>Y</v>
          </cell>
          <cell r="N468" t="str">
            <v>Y</v>
          </cell>
          <cell r="O468" t="str">
            <v>Y</v>
          </cell>
          <cell r="P468" t="str">
            <v>Y</v>
          </cell>
          <cell r="Q468" t="str">
            <v>Y</v>
          </cell>
        </row>
        <row r="469">
          <cell r="B469" t="str">
            <v>QAA-504</v>
          </cell>
          <cell r="C469" t="str">
            <v>GEAR TESTSER CALIBRATION</v>
          </cell>
          <cell r="D469" t="str">
            <v>การสอบเทียบ Gear Tester (QS-QAA-CAL-064)</v>
          </cell>
          <cell r="E469" t="str">
            <v>Calibration of Gear Tester (QS-QAA-CAL-064)</v>
          </cell>
          <cell r="F469" t="str">
            <v>QAA</v>
          </cell>
          <cell r="G469">
            <v>3</v>
          </cell>
          <cell r="I469">
            <v>1</v>
          </cell>
          <cell r="J469" t="str">
            <v>measurement</v>
          </cell>
          <cell r="K469" t="str">
            <v>Basic</v>
          </cell>
          <cell r="L469" t="str">
            <v>000195/000158</v>
          </cell>
          <cell r="M469" t="str">
            <v>Y</v>
          </cell>
          <cell r="N469" t="str">
            <v>Y</v>
          </cell>
          <cell r="O469" t="str">
            <v>Y</v>
          </cell>
          <cell r="P469" t="str">
            <v>Y</v>
          </cell>
          <cell r="Q469" t="str">
            <v>Y</v>
          </cell>
        </row>
        <row r="470">
          <cell r="B470" t="str">
            <v>QAA-505</v>
          </cell>
          <cell r="C470" t="str">
            <v>EARTH HITESTER</v>
          </cell>
          <cell r="F470" t="str">
            <v>QAA</v>
          </cell>
        </row>
        <row r="471">
          <cell r="B471" t="str">
            <v>QAA-506</v>
          </cell>
          <cell r="C471" t="str">
            <v>CREATE METHOD DIGITAL PROTRACTOR (QS-QAA-CAL-048)</v>
          </cell>
          <cell r="F471" t="str">
            <v>QAA</v>
          </cell>
        </row>
        <row r="472">
          <cell r="B472" t="str">
            <v>QAA-507</v>
          </cell>
          <cell r="C472" t="str">
            <v>PH METER CALIBRATION</v>
          </cell>
          <cell r="D472" t="str">
            <v>พื้นฐานการใช้เครื่องมือวัดและการสอบเทียบ PH METER CALIBRAITON</v>
          </cell>
          <cell r="E472" t="str">
            <v>Basic using &amp; Calibration PH METER CALIBRATION</v>
          </cell>
          <cell r="F472" t="str">
            <v>QAA</v>
          </cell>
          <cell r="G472">
            <v>3</v>
          </cell>
          <cell r="I472">
            <v>1</v>
          </cell>
          <cell r="J472" t="str">
            <v>measurement</v>
          </cell>
          <cell r="K472" t="str">
            <v>Basic</v>
          </cell>
          <cell r="L472" t="str">
            <v>000195</v>
          </cell>
          <cell r="M472" t="str">
            <v>Y</v>
          </cell>
          <cell r="N472" t="str">
            <v>Y</v>
          </cell>
          <cell r="O472" t="str">
            <v>Y</v>
          </cell>
          <cell r="P472" t="str">
            <v>Y</v>
          </cell>
          <cell r="Q472" t="str">
            <v>Y</v>
          </cell>
        </row>
        <row r="473">
          <cell r="B473" t="str">
            <v>QAA-509</v>
          </cell>
          <cell r="C473" t="str">
            <v>DIGITAL PITCH CALIPER CALIBRATION</v>
          </cell>
          <cell r="D473" t="str">
            <v>การสอบเทียบ Pitch Caliper Checker (QS-QAA-CAL-101)</v>
          </cell>
          <cell r="E473" t="str">
            <v>Calibration of Pitch Caliper Checker (QS-QAA-CAL-101)</v>
          </cell>
          <cell r="F473" t="str">
            <v>QAA</v>
          </cell>
          <cell r="G473">
            <v>5</v>
          </cell>
          <cell r="I473">
            <v>1</v>
          </cell>
          <cell r="J473" t="str">
            <v>measurement</v>
          </cell>
          <cell r="K473" t="str">
            <v>Basic</v>
          </cell>
          <cell r="L473" t="str">
            <v>000195/000158</v>
          </cell>
          <cell r="M473" t="str">
            <v>Y</v>
          </cell>
          <cell r="N473" t="str">
            <v>Y</v>
          </cell>
          <cell r="O473" t="str">
            <v>Y</v>
          </cell>
          <cell r="P473" t="str">
            <v>Y</v>
          </cell>
          <cell r="Q473" t="str">
            <v>Y</v>
          </cell>
        </row>
        <row r="474">
          <cell r="B474" t="str">
            <v>QAA-516</v>
          </cell>
          <cell r="C474" t="str">
            <v>RUBBER HARDNESS TESTER CALIBRATION</v>
          </cell>
          <cell r="D474" t="str">
            <v>การสอบเทียบ Rubber Hardness Tester (QS-QAA-CAL-057)</v>
          </cell>
          <cell r="E474" t="str">
            <v>Calibration of Rubber Hardness Tester (QS-QAA-CAL-057)</v>
          </cell>
          <cell r="F474" t="str">
            <v>QAA</v>
          </cell>
          <cell r="G474">
            <v>3</v>
          </cell>
          <cell r="I474">
            <v>1</v>
          </cell>
          <cell r="J474" t="str">
            <v>measurement</v>
          </cell>
          <cell r="K474" t="str">
            <v>Basic</v>
          </cell>
          <cell r="L474" t="str">
            <v>000195/000158/002684</v>
          </cell>
          <cell r="M474" t="str">
            <v>Y</v>
          </cell>
          <cell r="N474" t="str">
            <v>Y</v>
          </cell>
          <cell r="O474" t="str">
            <v>Y</v>
          </cell>
          <cell r="P474" t="str">
            <v>Y</v>
          </cell>
          <cell r="Q474" t="str">
            <v>Y</v>
          </cell>
        </row>
        <row r="475">
          <cell r="B475" t="str">
            <v>QAA-519</v>
          </cell>
          <cell r="C475" t="str">
            <v>CREATE METHOD SOLDERING THERMOMETER (QS-QAA-CAL-062)</v>
          </cell>
          <cell r="F475" t="str">
            <v>QAA</v>
          </cell>
        </row>
        <row r="476">
          <cell r="B476" t="str">
            <v>QAA-520</v>
          </cell>
          <cell r="C476" t="str">
            <v>PRECISION SQUARE CALIBRATION</v>
          </cell>
          <cell r="F476" t="str">
            <v>QAA</v>
          </cell>
        </row>
        <row r="477">
          <cell r="B477" t="str">
            <v>QAA-521</v>
          </cell>
          <cell r="C477" t="str">
            <v>LONG STRAIGHT CALIBRATION</v>
          </cell>
          <cell r="F477" t="str">
            <v>QAA</v>
          </cell>
        </row>
        <row r="478">
          <cell r="B478" t="str">
            <v>QAA-523</v>
          </cell>
          <cell r="C478" t="str">
            <v>CREATE METHOD CNX T3000 WIRELESS K-TYPE (QS-QAA-CAL-066)</v>
          </cell>
          <cell r="F478" t="str">
            <v>QAA</v>
          </cell>
        </row>
        <row r="479">
          <cell r="B479" t="str">
            <v>QAA-524</v>
          </cell>
          <cell r="C479" t="str">
            <v>WITHSTANDING/INSULATION 31XX CALIBRATION</v>
          </cell>
          <cell r="D479" t="str">
            <v>การสอบเทียบ Withstanding Hitester (QS-QAA-CAL-067)</v>
          </cell>
          <cell r="E479" t="str">
            <v>Calibration of Withstanding Hitester (QS-QAA-CAL-067)</v>
          </cell>
          <cell r="F479" t="str">
            <v>QAA</v>
          </cell>
          <cell r="G479">
            <v>3</v>
          </cell>
          <cell r="I479">
            <v>1</v>
          </cell>
          <cell r="J479" t="str">
            <v>measurement</v>
          </cell>
          <cell r="K479" t="str">
            <v>Basic</v>
          </cell>
          <cell r="L479" t="str">
            <v>000195/000158/002684</v>
          </cell>
          <cell r="M479" t="str">
            <v>Y</v>
          </cell>
          <cell r="N479" t="str">
            <v>Y</v>
          </cell>
          <cell r="O479" t="str">
            <v>Y</v>
          </cell>
          <cell r="P479" t="str">
            <v>Y</v>
          </cell>
          <cell r="Q479" t="str">
            <v>Y</v>
          </cell>
        </row>
        <row r="480">
          <cell r="B480" t="str">
            <v>QAA-525</v>
          </cell>
          <cell r="C480" t="str">
            <v>CREATE METHOD SLANT LEVEL (QS-QAA-CAL-068)</v>
          </cell>
          <cell r="F480" t="str">
            <v>QAA</v>
          </cell>
        </row>
        <row r="481">
          <cell r="B481" t="str">
            <v>QAA-526</v>
          </cell>
          <cell r="C481" t="str">
            <v>SLANT LEVEL CALIBRATION</v>
          </cell>
          <cell r="F481" t="str">
            <v>QAA</v>
          </cell>
        </row>
        <row r="482">
          <cell r="B482" t="str">
            <v>QAA-530</v>
          </cell>
          <cell r="C482" t="str">
            <v>DIGITAL THERMOMETER CALIBRATION</v>
          </cell>
          <cell r="D482" t="str">
            <v>พื้นฐานการใช้เครื่องมือวัดและการสอบเทียบ DIGITAL THERMOMETER CALIBRATION</v>
          </cell>
          <cell r="E482" t="str">
            <v>Basic using &amp; Calibration DIGITAL THERMOMETER CALIBRATION</v>
          </cell>
          <cell r="F482" t="str">
            <v>QAA</v>
          </cell>
          <cell r="G482">
            <v>3</v>
          </cell>
          <cell r="I482">
            <v>1</v>
          </cell>
          <cell r="J482" t="str">
            <v>measurement</v>
          </cell>
          <cell r="K482" t="str">
            <v>Basic</v>
          </cell>
          <cell r="L482" t="str">
            <v>000195</v>
          </cell>
          <cell r="M482" t="str">
            <v>Y</v>
          </cell>
          <cell r="N482" t="str">
            <v>Y</v>
          </cell>
          <cell r="O482" t="str">
            <v>Y</v>
          </cell>
          <cell r="P482" t="str">
            <v>Y</v>
          </cell>
          <cell r="Q482" t="str">
            <v>Y</v>
          </cell>
        </row>
        <row r="483">
          <cell r="B483" t="str">
            <v>QAA-531</v>
          </cell>
          <cell r="C483" t="str">
            <v>METHOD TO DENSITOMETER</v>
          </cell>
          <cell r="D483" t="str">
            <v>พื้นฐานการใช้เครื่องมือวัดและการสอบเทียบ DENSITOMETER CALIBRATION</v>
          </cell>
          <cell r="E483" t="str">
            <v>Basic using &amp; Calibration DENSITOMETER CALIBRATION</v>
          </cell>
          <cell r="F483" t="str">
            <v>QAA</v>
          </cell>
          <cell r="G483">
            <v>3</v>
          </cell>
          <cell r="I483">
            <v>1</v>
          </cell>
          <cell r="J483" t="str">
            <v>measurement</v>
          </cell>
          <cell r="K483" t="str">
            <v>Basic</v>
          </cell>
          <cell r="L483" t="str">
            <v>000195</v>
          </cell>
          <cell r="M483" t="str">
            <v>Y</v>
          </cell>
          <cell r="N483" t="str">
            <v>Y</v>
          </cell>
          <cell r="O483" t="str">
            <v>Y</v>
          </cell>
          <cell r="P483" t="str">
            <v>Y</v>
          </cell>
          <cell r="Q483" t="str">
            <v>Y</v>
          </cell>
        </row>
        <row r="484">
          <cell r="B484" t="str">
            <v>QAA-532</v>
          </cell>
          <cell r="C484" t="str">
            <v>METHOD TO REAL TIME THERMO TRACER</v>
          </cell>
          <cell r="F484" t="str">
            <v>QAA</v>
          </cell>
        </row>
        <row r="485">
          <cell r="B485" t="str">
            <v>QAA-533</v>
          </cell>
          <cell r="C485" t="str">
            <v>DIGITAL TEMPERATURE SENSOR CALIBRATION</v>
          </cell>
          <cell r="F485" t="str">
            <v>QAA</v>
          </cell>
        </row>
        <row r="486">
          <cell r="B486" t="str">
            <v>QAA-534</v>
          </cell>
          <cell r="C486" t="str">
            <v>METHOD TO HIGHT VOLTAGE POWER AMPLIFIER</v>
          </cell>
          <cell r="D486" t="str">
            <v>การสอบเทียบ High Voltage Power Supply (QS-QAA-CAL-019)</v>
          </cell>
          <cell r="E486" t="str">
            <v>Calibration of High Voltage Power Supply (QS-QAA-CAL-019)</v>
          </cell>
          <cell r="F486" t="str">
            <v>QAA</v>
          </cell>
          <cell r="G486">
            <v>3</v>
          </cell>
          <cell r="I486">
            <v>1</v>
          </cell>
          <cell r="J486" t="str">
            <v>measurement</v>
          </cell>
          <cell r="K486" t="str">
            <v>Basic</v>
          </cell>
          <cell r="L486" t="str">
            <v>000195/000158</v>
          </cell>
          <cell r="M486" t="str">
            <v>Y</v>
          </cell>
          <cell r="N486" t="str">
            <v>Y</v>
          </cell>
          <cell r="O486" t="str">
            <v>Y</v>
          </cell>
          <cell r="P486" t="str">
            <v>Y</v>
          </cell>
          <cell r="Q486" t="str">
            <v>Y</v>
          </cell>
        </row>
        <row r="487">
          <cell r="B487" t="str">
            <v>QAA-536</v>
          </cell>
          <cell r="C487" t="str">
            <v>METHOD TO HANDHELD THER-HYGROMETER</v>
          </cell>
          <cell r="F487" t="str">
            <v>QAA</v>
          </cell>
        </row>
        <row r="488">
          <cell r="B488" t="str">
            <v>QAA-537</v>
          </cell>
          <cell r="C488" t="str">
            <v>SEND LEVEL TESTER CALIBRATION</v>
          </cell>
          <cell r="F488" t="str">
            <v>QAA</v>
          </cell>
        </row>
        <row r="489">
          <cell r="B489" t="str">
            <v>QAA-538</v>
          </cell>
          <cell r="C489" t="str">
            <v>METHOD TO DIGITAL PHOSPHOR OSCILLOSCOPE</v>
          </cell>
          <cell r="D489" t="str">
            <v>การสอบเทียบ Oscilloscope (QS-QAA-CAL-080)</v>
          </cell>
          <cell r="E489" t="str">
            <v>Calibration of Oscilloscope (QS-QAA-CAL-080)</v>
          </cell>
          <cell r="F489" t="str">
            <v>QAA</v>
          </cell>
          <cell r="G489">
            <v>3</v>
          </cell>
          <cell r="I489">
            <v>1</v>
          </cell>
          <cell r="J489" t="str">
            <v>measurement</v>
          </cell>
          <cell r="K489" t="str">
            <v>Basic</v>
          </cell>
          <cell r="L489" t="str">
            <v>000195/000158/002684</v>
          </cell>
          <cell r="M489" t="str">
            <v>Y</v>
          </cell>
          <cell r="N489" t="str">
            <v>Y</v>
          </cell>
          <cell r="O489" t="str">
            <v>Y</v>
          </cell>
          <cell r="P489" t="str">
            <v>Y</v>
          </cell>
          <cell r="Q489" t="str">
            <v>Y</v>
          </cell>
        </row>
        <row r="490">
          <cell r="B490" t="str">
            <v>QAA-539</v>
          </cell>
          <cell r="C490" t="str">
            <v>METHOD TO INDENTER EXITENSION TESTER FOR TYPE JA AND C</v>
          </cell>
          <cell r="F490" t="str">
            <v>QAA</v>
          </cell>
        </row>
        <row r="491">
          <cell r="B491" t="str">
            <v>QAA-542</v>
          </cell>
          <cell r="C491" t="str">
            <v>KNOB WEIGHT</v>
          </cell>
          <cell r="F491" t="str">
            <v>QAA</v>
          </cell>
        </row>
        <row r="492">
          <cell r="B492" t="str">
            <v>QAA-547</v>
          </cell>
          <cell r="C492" t="str">
            <v>METHOD TO AC/DC CURRENT PROBE</v>
          </cell>
          <cell r="F492" t="str">
            <v>QAA</v>
          </cell>
        </row>
        <row r="493">
          <cell r="B493" t="str">
            <v>QAA-549</v>
          </cell>
          <cell r="C493" t="str">
            <v>LONG STRAIGHT RULER CALIBRATION</v>
          </cell>
          <cell r="D493" t="str">
            <v>พื้นฐานการใช้เครื่องมือวัดและการสอบเทียบ LONG STRAIGHT RULER CALIBRATION</v>
          </cell>
          <cell r="E493" t="str">
            <v>Basic using &amp; Calibration LONG STRAIGHT RULER CALIBRATION</v>
          </cell>
          <cell r="F493" t="str">
            <v>QAA</v>
          </cell>
          <cell r="G493">
            <v>3</v>
          </cell>
          <cell r="I493">
            <v>1</v>
          </cell>
          <cell r="J493" t="str">
            <v>measurement</v>
          </cell>
          <cell r="K493" t="str">
            <v>Basic</v>
          </cell>
          <cell r="L493" t="str">
            <v>000195</v>
          </cell>
          <cell r="M493" t="str">
            <v>Y</v>
          </cell>
          <cell r="N493" t="str">
            <v>Y</v>
          </cell>
          <cell r="O493" t="str">
            <v>Y</v>
          </cell>
          <cell r="P493" t="str">
            <v>Y</v>
          </cell>
          <cell r="Q493" t="str">
            <v>Y</v>
          </cell>
        </row>
        <row r="494">
          <cell r="B494" t="str">
            <v>QAA-550</v>
          </cell>
          <cell r="C494" t="str">
            <v>CREATE METHOD EARTH RESISTANCE CLAMP METER (QS-QAA-CAL-092)</v>
          </cell>
          <cell r="F494" t="str">
            <v>QAA</v>
          </cell>
        </row>
        <row r="495">
          <cell r="B495" t="str">
            <v>QAA-551</v>
          </cell>
          <cell r="C495" t="str">
            <v>METHOD TO PITCH CALIPER CHECKER</v>
          </cell>
          <cell r="D495" t="str">
            <v>การสอบเทียบ Pitch Caliper Checker (QS-QAA-CAL-101)</v>
          </cell>
          <cell r="E495" t="str">
            <v>Calibration of Pitch Caliper Checker (QS-QAA-CAL-101)</v>
          </cell>
          <cell r="F495" t="str">
            <v>QAA</v>
          </cell>
          <cell r="G495">
            <v>5</v>
          </cell>
          <cell r="I495">
            <v>1</v>
          </cell>
          <cell r="J495" t="str">
            <v>measurement</v>
          </cell>
          <cell r="K495" t="str">
            <v>Basic</v>
          </cell>
          <cell r="L495" t="str">
            <v>000195/000158</v>
          </cell>
          <cell r="M495" t="str">
            <v>Y</v>
          </cell>
          <cell r="N495" t="str">
            <v>Y</v>
          </cell>
          <cell r="O495" t="str">
            <v>Y</v>
          </cell>
          <cell r="P495" t="str">
            <v>Y</v>
          </cell>
          <cell r="Q495" t="str">
            <v>Y</v>
          </cell>
        </row>
        <row r="496">
          <cell r="B496" t="str">
            <v>QAA-552</v>
          </cell>
          <cell r="C496" t="str">
            <v>METHOD TO FEEDING BRIDGE</v>
          </cell>
          <cell r="F496" t="str">
            <v>QAA</v>
          </cell>
        </row>
        <row r="497">
          <cell r="B497" t="str">
            <v>QAA-553</v>
          </cell>
          <cell r="C497" t="str">
            <v>CREATE METHOD DIGITAL TENSION METER (QS-QAA-CAL-096)</v>
          </cell>
          <cell r="F497" t="str">
            <v>QAA</v>
          </cell>
        </row>
        <row r="498">
          <cell r="B498" t="str">
            <v>QAA-556</v>
          </cell>
          <cell r="C498" t="str">
            <v>METHOD TO SOLDERING IRON CHECKER</v>
          </cell>
          <cell r="F498" t="str">
            <v>QAA</v>
          </cell>
        </row>
        <row r="499">
          <cell r="B499" t="str">
            <v>QAA-557</v>
          </cell>
          <cell r="C499" t="str">
            <v>TEMPERATURE CALIBRATION 724</v>
          </cell>
          <cell r="D499" t="str">
            <v>พื้นฐานการใช้เครื่องมือวัดและการสอบเทียบ TEMPERATURE CALIBRATION 724</v>
          </cell>
          <cell r="E499" t="str">
            <v>Basic using &amp; Calibration TEMPERATURE CALIBRATION 724</v>
          </cell>
          <cell r="F499" t="str">
            <v>QAA</v>
          </cell>
          <cell r="G499">
            <v>3</v>
          </cell>
          <cell r="I499">
            <v>1</v>
          </cell>
          <cell r="J499" t="str">
            <v>measurement</v>
          </cell>
          <cell r="K499" t="str">
            <v>Basic</v>
          </cell>
          <cell r="L499" t="str">
            <v>000195</v>
          </cell>
          <cell r="M499" t="str">
            <v>Y</v>
          </cell>
          <cell r="N499" t="str">
            <v>Y</v>
          </cell>
          <cell r="O499" t="str">
            <v>Y</v>
          </cell>
          <cell r="P499" t="str">
            <v>Y</v>
          </cell>
          <cell r="Q499" t="str">
            <v>Y</v>
          </cell>
        </row>
        <row r="500">
          <cell r="B500" t="str">
            <v>QAA-558</v>
          </cell>
          <cell r="C500" t="str">
            <v>METHOD TO WOOD MOISTURE TESTER</v>
          </cell>
          <cell r="D500" t="str">
            <v>พื้นฐานการใช้เครื่องมือวัดและการสอบเทียบ METHOD TO WOOD MOISTURE TESTER</v>
          </cell>
          <cell r="E500" t="str">
            <v>Basic using &amp; Calibration METHOD TO WOOD MOISTURE TESTER</v>
          </cell>
          <cell r="F500" t="str">
            <v>QAA</v>
          </cell>
          <cell r="G500">
            <v>3</v>
          </cell>
          <cell r="I500">
            <v>1</v>
          </cell>
          <cell r="J500" t="str">
            <v>measurement</v>
          </cell>
          <cell r="K500" t="str">
            <v>Basic</v>
          </cell>
          <cell r="L500" t="str">
            <v>000195</v>
          </cell>
          <cell r="M500" t="str">
            <v>Y</v>
          </cell>
          <cell r="N500" t="str">
            <v>Y</v>
          </cell>
          <cell r="O500" t="str">
            <v>Y</v>
          </cell>
          <cell r="P500" t="str">
            <v>Y</v>
          </cell>
          <cell r="Q500" t="str">
            <v>Y</v>
          </cell>
        </row>
        <row r="501">
          <cell r="B501" t="str">
            <v>QAA-559</v>
          </cell>
          <cell r="C501" t="str">
            <v>CREATE METHOD THERMOCOUPLE INSTRUMENT (QS-QAA-CAL-106)</v>
          </cell>
          <cell r="F501" t="str">
            <v>QAA</v>
          </cell>
        </row>
        <row r="502">
          <cell r="B502" t="str">
            <v>QAA-560</v>
          </cell>
          <cell r="C502" t="str">
            <v>CREATE METHOD THREAD PLUG GAUGE (QS-QAA-CAL-108)</v>
          </cell>
          <cell r="D502" t="str">
            <v>การสอบเทียบ Thread Plug Gauge (QS-QAA-CAL-108)</v>
          </cell>
          <cell r="E502" t="str">
            <v>Calibration of Thread Plug Gauge (QS-QAA-CAL-108)</v>
          </cell>
          <cell r="F502" t="str">
            <v>QAA</v>
          </cell>
          <cell r="G502">
            <v>3</v>
          </cell>
          <cell r="I502">
            <v>1</v>
          </cell>
          <cell r="J502" t="str">
            <v>measurement</v>
          </cell>
          <cell r="K502" t="str">
            <v>Basic</v>
          </cell>
          <cell r="L502" t="str">
            <v>000195</v>
          </cell>
          <cell r="M502" t="str">
            <v>Y</v>
          </cell>
          <cell r="N502" t="str">
            <v>Y</v>
          </cell>
          <cell r="O502" t="str">
            <v>Y</v>
          </cell>
          <cell r="P502" t="str">
            <v>Y</v>
          </cell>
          <cell r="Q502" t="str">
            <v>Y</v>
          </cell>
        </row>
        <row r="503">
          <cell r="B503" t="str">
            <v>QAA-562</v>
          </cell>
          <cell r="C503" t="str">
            <v>CREATE METHOD DIAL CALIPER (QS-QAA-CAL-110)</v>
          </cell>
          <cell r="F503" t="str">
            <v>QAA</v>
          </cell>
        </row>
        <row r="504">
          <cell r="B504" t="str">
            <v>QAA-563</v>
          </cell>
          <cell r="C504" t="str">
            <v>METHOD TO TORQUE CALIBRATION TOOL</v>
          </cell>
          <cell r="D504" t="str">
            <v>การสอบเทียบ Torque Calibration Tool (QS-QAA-CAL-111)</v>
          </cell>
          <cell r="E504" t="str">
            <v>Calibration of Torque Calibration Tool (QS-QAA-CAL-111)</v>
          </cell>
          <cell r="F504" t="str">
            <v>QAA</v>
          </cell>
          <cell r="G504">
            <v>5</v>
          </cell>
          <cell r="I504">
            <v>1</v>
          </cell>
          <cell r="J504" t="str">
            <v>measurement</v>
          </cell>
          <cell r="K504" t="str">
            <v>Basic</v>
          </cell>
          <cell r="L504" t="str">
            <v>000195</v>
          </cell>
          <cell r="M504" t="str">
            <v>Y</v>
          </cell>
          <cell r="N504" t="str">
            <v>Y</v>
          </cell>
          <cell r="O504" t="str">
            <v>Y</v>
          </cell>
          <cell r="P504" t="str">
            <v>Y</v>
          </cell>
          <cell r="Q504" t="str">
            <v>Y</v>
          </cell>
        </row>
        <row r="505">
          <cell r="B505" t="str">
            <v>QAA-564</v>
          </cell>
          <cell r="C505" t="str">
            <v>CREATE METHOD EARTH CONTINUITY TESTER (QS-QAA-CAL-112)</v>
          </cell>
          <cell r="F505" t="str">
            <v>QAA</v>
          </cell>
        </row>
        <row r="506">
          <cell r="B506" t="str">
            <v>QAA-565</v>
          </cell>
          <cell r="C506" t="str">
            <v>CREATE METHOD HIGH SURFACE RESISTIVITY MEASURING (QS-QAA-CAL-113)</v>
          </cell>
          <cell r="D506" t="str">
            <v>การสอบเทียบ High Surface Resistivity Measuring (QS-QAA-CAL-113)</v>
          </cell>
          <cell r="E506" t="str">
            <v>Calibration of High Surface Resistivity Measuring (QS-QAA-CAL-113)</v>
          </cell>
          <cell r="F506" t="str">
            <v>QAA</v>
          </cell>
          <cell r="G506">
            <v>3</v>
          </cell>
          <cell r="I506">
            <v>1</v>
          </cell>
          <cell r="J506" t="str">
            <v>measurement</v>
          </cell>
          <cell r="K506" t="str">
            <v>Basic</v>
          </cell>
          <cell r="L506" t="str">
            <v>000195</v>
          </cell>
          <cell r="M506" t="str">
            <v>Y</v>
          </cell>
          <cell r="N506" t="str">
            <v>Y</v>
          </cell>
          <cell r="O506" t="str">
            <v>Y</v>
          </cell>
          <cell r="P506" t="str">
            <v>Y</v>
          </cell>
          <cell r="Q506" t="str">
            <v>Y</v>
          </cell>
        </row>
        <row r="507">
          <cell r="B507" t="str">
            <v>QAA-566</v>
          </cell>
          <cell r="C507" t="str">
            <v>CREATE METHOD HIGH SPEED TORQUE ANALOG CONVERTER (QS-QAA-CAL-114)</v>
          </cell>
          <cell r="D507" t="str">
            <v>การสอบเทียบ High Speed Torque Analog Converter (QS-QAA-CAL-114)</v>
          </cell>
          <cell r="E507" t="str">
            <v>Calibration of High Speed Torque Analog Converter (QS-QAA-CAL-114)</v>
          </cell>
          <cell r="F507" t="str">
            <v>QAA</v>
          </cell>
          <cell r="G507">
            <v>5</v>
          </cell>
          <cell r="I507">
            <v>1</v>
          </cell>
          <cell r="J507" t="str">
            <v>measurement</v>
          </cell>
          <cell r="K507" t="str">
            <v>Basic</v>
          </cell>
          <cell r="L507" t="str">
            <v>000195/000158</v>
          </cell>
          <cell r="M507" t="str">
            <v>Y</v>
          </cell>
          <cell r="N507" t="str">
            <v>Y</v>
          </cell>
          <cell r="O507" t="str">
            <v>Y</v>
          </cell>
          <cell r="P507" t="str">
            <v>Y</v>
          </cell>
          <cell r="Q507" t="str">
            <v>Y</v>
          </cell>
        </row>
        <row r="508">
          <cell r="B508" t="str">
            <v>QAA-568</v>
          </cell>
          <cell r="C508" t="str">
            <v>CREATE METHOD SCREEN TENSION METER (QS-QAA-CAL-117)</v>
          </cell>
          <cell r="F508" t="str">
            <v>QAA</v>
          </cell>
        </row>
        <row r="509">
          <cell r="B509" t="str">
            <v>QAA-569</v>
          </cell>
          <cell r="C509" t="str">
            <v>CREATE METHOD SOLID ANGLE PLATE (QS-QAA-CAL-120)</v>
          </cell>
          <cell r="F509" t="str">
            <v>QAA</v>
          </cell>
        </row>
        <row r="510">
          <cell r="B510" t="str">
            <v>QAA-570</v>
          </cell>
          <cell r="C510" t="str">
            <v>METHOD TO PAPER MOISTURE TESTER</v>
          </cell>
          <cell r="F510" t="str">
            <v>QAA</v>
          </cell>
        </row>
        <row r="511">
          <cell r="B511" t="str">
            <v>QAA-571</v>
          </cell>
          <cell r="C511" t="str">
            <v>CREATE METHOD PLUG GAUGE (QS-QAA-CAL-123)</v>
          </cell>
          <cell r="D511" t="str">
            <v>การสอบเทียบ Pin Gauge (QS-QAA-CAL-123)</v>
          </cell>
          <cell r="E511" t="str">
            <v>Calibration of Pin Gauge (QS-QAA-CAL-123)</v>
          </cell>
          <cell r="F511" t="str">
            <v>QAA</v>
          </cell>
          <cell r="G511">
            <v>5</v>
          </cell>
          <cell r="I511">
            <v>1</v>
          </cell>
          <cell r="J511" t="str">
            <v>measurement</v>
          </cell>
          <cell r="K511" t="str">
            <v>Basic</v>
          </cell>
          <cell r="L511" t="str">
            <v>000195/000158/002684</v>
          </cell>
          <cell r="M511" t="str">
            <v>Y</v>
          </cell>
          <cell r="N511" t="str">
            <v>Y</v>
          </cell>
          <cell r="O511" t="str">
            <v>Y</v>
          </cell>
          <cell r="P511" t="str">
            <v>Y</v>
          </cell>
          <cell r="Q511" t="str">
            <v>Y</v>
          </cell>
        </row>
        <row r="512">
          <cell r="B512" t="str">
            <v>QAA-572</v>
          </cell>
          <cell r="C512" t="str">
            <v>CREATE METHOD DIGITAL MULTI METER (QS-QAA-CAL-124)</v>
          </cell>
          <cell r="F512" t="str">
            <v>QAA</v>
          </cell>
        </row>
        <row r="513">
          <cell r="B513" t="str">
            <v>QAA-573</v>
          </cell>
          <cell r="C513" t="str">
            <v>CREATE METHOD DATA ACQUISITION (QS-QAA-CAL-125)</v>
          </cell>
          <cell r="F513" t="str">
            <v>QAA</v>
          </cell>
        </row>
        <row r="514">
          <cell r="B514" t="str">
            <v>QAA-574</v>
          </cell>
          <cell r="C514" t="str">
            <v>CREATE METHOD PLUG GAUGE DSG (QS-QAA-CAL-126)</v>
          </cell>
          <cell r="D514" t="str">
            <v>การสอบเทียบ Pin Gauge (QS-QAA-CAL-126)</v>
          </cell>
          <cell r="E514" t="str">
            <v>Calibration of Pin Gauge (QS-QAA-CAL-005)</v>
          </cell>
          <cell r="F514" t="str">
            <v>QAA</v>
          </cell>
          <cell r="G514">
            <v>5</v>
          </cell>
          <cell r="I514">
            <v>1</v>
          </cell>
          <cell r="J514" t="str">
            <v>measurement</v>
          </cell>
          <cell r="K514" t="str">
            <v>Basic</v>
          </cell>
          <cell r="L514" t="str">
            <v>000195</v>
          </cell>
          <cell r="M514" t="str">
            <v>Y</v>
          </cell>
          <cell r="N514" t="str">
            <v>Y</v>
          </cell>
          <cell r="O514" t="str">
            <v>Y</v>
          </cell>
          <cell r="P514" t="str">
            <v>Y</v>
          </cell>
          <cell r="Q514" t="str">
            <v>Y</v>
          </cell>
        </row>
        <row r="515">
          <cell r="B515" t="str">
            <v>QAA-575</v>
          </cell>
          <cell r="C515" t="str">
            <v>CREATE METHOD DIGITAL SPRING TESTER (QS-QAA-CAL-127)</v>
          </cell>
          <cell r="F515" t="str">
            <v>QAA</v>
          </cell>
        </row>
        <row r="516">
          <cell r="B516" t="str">
            <v>QAA-577</v>
          </cell>
          <cell r="C516" t="str">
            <v>CREATE METHOD ANGLE GAUGE BLOCK (QS-QAA-CAL-129)</v>
          </cell>
          <cell r="F516" t="str">
            <v>QAA</v>
          </cell>
        </row>
        <row r="517">
          <cell r="B517" t="str">
            <v>QAA-578</v>
          </cell>
          <cell r="C517" t="str">
            <v>CREATE METHOD HIGH-RESPONSE F/V CONVERTER (QS-QAA-CAL-130)</v>
          </cell>
          <cell r="F517" t="str">
            <v>QAA</v>
          </cell>
        </row>
        <row r="518">
          <cell r="B518" t="str">
            <v>QAA-579</v>
          </cell>
          <cell r="C518" t="str">
            <v>CREATE METHOD SURFACE RESISTANCE METER (QS-QAA-CAL-131)</v>
          </cell>
          <cell r="D518" t="str">
            <v>การสอบเทียบ Surface Resistance Meter (QS-QAA-CAL-131)</v>
          </cell>
          <cell r="E518" t="str">
            <v>Calibration of Surface Resistance Meter (QS-QAA-CAL-131)</v>
          </cell>
          <cell r="F518" t="str">
            <v>QAA</v>
          </cell>
          <cell r="G518">
            <v>3</v>
          </cell>
          <cell r="I518">
            <v>1</v>
          </cell>
          <cell r="J518" t="str">
            <v>measurement</v>
          </cell>
          <cell r="K518" t="str">
            <v>Basic</v>
          </cell>
          <cell r="L518" t="str">
            <v>000158</v>
          </cell>
          <cell r="M518" t="str">
            <v>Y</v>
          </cell>
          <cell r="N518" t="str">
            <v>Y</v>
          </cell>
          <cell r="O518" t="str">
            <v>Y</v>
          </cell>
          <cell r="P518" t="str">
            <v>Y</v>
          </cell>
          <cell r="Q518" t="str">
            <v>Y</v>
          </cell>
        </row>
        <row r="519">
          <cell r="B519" t="str">
            <v>QAA-580</v>
          </cell>
          <cell r="C519" t="str">
            <v>CREATE METHOD DIGITAL TORSION SPRING TESTER (QS-QAA-CAL-132)</v>
          </cell>
          <cell r="F519" t="str">
            <v>QAA</v>
          </cell>
        </row>
        <row r="520">
          <cell r="B520" t="str">
            <v>QAA-581</v>
          </cell>
          <cell r="C520" t="str">
            <v>CREATE METHOD DIGITAL THICKNESS GAUGE (QS-QAA-CAL-133)</v>
          </cell>
          <cell r="D520" t="str">
            <v>การสอบเทียบ Digital Thickness Gauge (QS-QAA-CAL-133)</v>
          </cell>
          <cell r="E520" t="str">
            <v>Calibration of Digital Thickness Gauge (QS-QAA-CAL-133)</v>
          </cell>
          <cell r="F520" t="str">
            <v>QAA</v>
          </cell>
          <cell r="G520">
            <v>5</v>
          </cell>
          <cell r="I520">
            <v>1</v>
          </cell>
          <cell r="J520" t="str">
            <v>measurement</v>
          </cell>
          <cell r="K520" t="str">
            <v>Basic</v>
          </cell>
          <cell r="L520" t="str">
            <v>000195/000158/002684</v>
          </cell>
          <cell r="M520" t="str">
            <v>Y</v>
          </cell>
          <cell r="N520" t="str">
            <v>Y</v>
          </cell>
          <cell r="O520" t="str">
            <v>Y</v>
          </cell>
          <cell r="P520" t="str">
            <v>Y</v>
          </cell>
          <cell r="Q520" t="str">
            <v>Y</v>
          </cell>
        </row>
        <row r="521">
          <cell r="B521" t="str">
            <v>QAA-582</v>
          </cell>
          <cell r="C521" t="str">
            <v>CREATE METHOD DIGITAL FORCE GAUGE (QS-QAA-CAL-134)</v>
          </cell>
          <cell r="D521" t="str">
            <v>การสอบเทียบ Force Gauge (QS-QAA-CAL-010)</v>
          </cell>
          <cell r="E521" t="str">
            <v>Calibration of Force Gauge (QS-QAA-CAL-010)</v>
          </cell>
          <cell r="F521" t="str">
            <v>QAA</v>
          </cell>
          <cell r="G521">
            <v>5</v>
          </cell>
          <cell r="I521">
            <v>1</v>
          </cell>
          <cell r="J521" t="str">
            <v>measurement</v>
          </cell>
          <cell r="K521" t="str">
            <v>Basic</v>
          </cell>
          <cell r="L521" t="str">
            <v>000195/000158/002684</v>
          </cell>
          <cell r="M521" t="str">
            <v>Y</v>
          </cell>
          <cell r="N521" t="str">
            <v>Y</v>
          </cell>
          <cell r="O521" t="str">
            <v>Y</v>
          </cell>
          <cell r="P521" t="str">
            <v>Y</v>
          </cell>
          <cell r="Q521" t="str">
            <v>Y</v>
          </cell>
        </row>
        <row r="522">
          <cell r="B522" t="str">
            <v>QAA-583</v>
          </cell>
          <cell r="C522" t="str">
            <v>CREATE METHOD ANALOG MULTITESTER (QS-QAA-CAL-135)</v>
          </cell>
          <cell r="F522" t="str">
            <v>QAA</v>
          </cell>
        </row>
        <row r="523">
          <cell r="B523" t="str">
            <v>QAA-584</v>
          </cell>
          <cell r="C523" t="str">
            <v>CREATE METHOD TORQUE DRIVER TESTER (QS-QAA-CAL-136)</v>
          </cell>
          <cell r="D523" t="str">
            <v>การสอบเทียบ Torque Driver Tester (QS-QAA-CAL-136)</v>
          </cell>
          <cell r="E523" t="str">
            <v>Calibration of Torque Driver Tester (QS-QAA-CAL-136)</v>
          </cell>
          <cell r="F523" t="str">
            <v>QAA</v>
          </cell>
          <cell r="G523">
            <v>5</v>
          </cell>
          <cell r="I523">
            <v>1</v>
          </cell>
          <cell r="J523" t="str">
            <v>measurement</v>
          </cell>
          <cell r="K523" t="str">
            <v>Basic</v>
          </cell>
          <cell r="L523" t="str">
            <v>000195</v>
          </cell>
          <cell r="M523" t="str">
            <v>Y</v>
          </cell>
          <cell r="N523" t="str">
            <v>Y</v>
          </cell>
          <cell r="O523" t="str">
            <v>Y</v>
          </cell>
          <cell r="P523" t="str">
            <v>Y</v>
          </cell>
          <cell r="Q523" t="str">
            <v>Y</v>
          </cell>
        </row>
        <row r="524">
          <cell r="B524" t="str">
            <v>QAA-585</v>
          </cell>
          <cell r="C524" t="str">
            <v>CREATE METHOD DIAL INDICATION TORQUE WRENCH (QS-QAA-CAL-137)</v>
          </cell>
          <cell r="D524" t="str">
            <v>การสอบเทียบ Dial Indicating Torque Wrench (QS-QAA-CAL-137)</v>
          </cell>
          <cell r="E524" t="str">
            <v>Calibration of Dial Indicating Torque Wrench (QS-QAA-CAL-137)</v>
          </cell>
          <cell r="F524" t="str">
            <v>QAA</v>
          </cell>
          <cell r="G524">
            <v>5</v>
          </cell>
          <cell r="I524">
            <v>1</v>
          </cell>
          <cell r="J524" t="str">
            <v>measurement</v>
          </cell>
          <cell r="K524" t="str">
            <v>Basic</v>
          </cell>
          <cell r="L524" t="str">
            <v>000158</v>
          </cell>
          <cell r="M524" t="str">
            <v>Y</v>
          </cell>
          <cell r="N524" t="str">
            <v>Y</v>
          </cell>
          <cell r="O524" t="str">
            <v>Y</v>
          </cell>
          <cell r="P524" t="str">
            <v>Y</v>
          </cell>
          <cell r="Q524" t="str">
            <v>Y</v>
          </cell>
        </row>
        <row r="525">
          <cell r="B525" t="str">
            <v>QAA-586</v>
          </cell>
          <cell r="C525" t="str">
            <v>CREATE METHOD AC WITHSTANDING (QS-QAA-CAL-138)</v>
          </cell>
          <cell r="D525" t="str">
            <v>การสอบเทียบ Withstanding Hitester (QS-QAA-CAL-138)</v>
          </cell>
          <cell r="E525" t="str">
            <v>Calibration of Withstanding Hitester (QS-QAA-CAL-138)</v>
          </cell>
          <cell r="F525" t="str">
            <v>QAA</v>
          </cell>
          <cell r="G525">
            <v>3</v>
          </cell>
          <cell r="I525">
            <v>1</v>
          </cell>
          <cell r="J525" t="str">
            <v>measurement</v>
          </cell>
          <cell r="K525" t="str">
            <v>Basic</v>
          </cell>
          <cell r="L525" t="str">
            <v>000195/000158/002684</v>
          </cell>
          <cell r="M525" t="str">
            <v>Y</v>
          </cell>
          <cell r="N525" t="str">
            <v>Y</v>
          </cell>
          <cell r="O525" t="str">
            <v>Y</v>
          </cell>
          <cell r="P525" t="str">
            <v>Y</v>
          </cell>
          <cell r="Q525" t="str">
            <v>Y</v>
          </cell>
        </row>
        <row r="526">
          <cell r="B526" t="str">
            <v>QAA-587</v>
          </cell>
          <cell r="C526" t="str">
            <v>CREATE METHOD DIGITAL MICROMETER HEAD (QS-QAA-CAL-141)</v>
          </cell>
          <cell r="F526" t="str">
            <v>QAA</v>
          </cell>
        </row>
        <row r="527">
          <cell r="B527" t="str">
            <v>QAA-588</v>
          </cell>
          <cell r="C527" t="str">
            <v>CREATE METHOD 6 DIAL DECADE RESISTOR BOX (QS-QAA-CAL-142)</v>
          </cell>
          <cell r="F527" t="str">
            <v>QAA</v>
          </cell>
        </row>
        <row r="528">
          <cell r="B528" t="str">
            <v>QAA-589</v>
          </cell>
          <cell r="C528" t="str">
            <v>RE-TRAIN TRADE SECRET CONTROL FOR QAA</v>
          </cell>
          <cell r="D528" t="str">
            <v>การอบรม ทบทวนความรู้เรื่อง Trade secret Control_QAA</v>
          </cell>
          <cell r="E528" t="str">
            <v>Re-Train Trade secret Control for QAA</v>
          </cell>
          <cell r="F528" t="str">
            <v>QAA</v>
          </cell>
          <cell r="G528">
            <v>20</v>
          </cell>
          <cell r="I528">
            <v>1</v>
          </cell>
          <cell r="J528" t="str">
            <v>Trade secret Control</v>
          </cell>
          <cell r="K528" t="str">
            <v>Basic</v>
          </cell>
          <cell r="L528" t="str">
            <v>013155</v>
          </cell>
          <cell r="M528" t="str">
            <v>Y</v>
          </cell>
          <cell r="N528" t="str">
            <v>Y</v>
          </cell>
          <cell r="O528" t="str">
            <v>Y</v>
          </cell>
          <cell r="P528" t="str">
            <v>Y</v>
          </cell>
          <cell r="Q528" t="str">
            <v>Y</v>
          </cell>
          <cell r="R528" t="str">
            <v>Y</v>
          </cell>
        </row>
        <row r="529">
          <cell r="B529" t="str">
            <v>QAA-590</v>
          </cell>
          <cell r="C529" t="str">
            <v>ISO45001 INTERNAL TRAINING</v>
          </cell>
          <cell r="D529" t="str">
            <v>อบรมภายในเกี่ยวกับ ISO45001 : 2018</v>
          </cell>
          <cell r="E529" t="str">
            <v>ISO45001 INTERNAL TRAINING</v>
          </cell>
          <cell r="F529" t="str">
            <v>QAA</v>
          </cell>
          <cell r="G529">
            <v>5</v>
          </cell>
          <cell r="I529">
            <v>1</v>
          </cell>
          <cell r="J529" t="str">
            <v>OJT</v>
          </cell>
          <cell r="K529" t="str">
            <v>Beginner</v>
          </cell>
          <cell r="L529" t="str">
            <v>013360</v>
          </cell>
          <cell r="M529" t="str">
            <v>Y</v>
          </cell>
          <cell r="N529" t="str">
            <v>Y</v>
          </cell>
          <cell r="O529" t="str">
            <v>Y</v>
          </cell>
          <cell r="P529" t="str">
            <v>Y</v>
          </cell>
          <cell r="Q529" t="str">
            <v>Y</v>
          </cell>
          <cell r="R529" t="str">
            <v>Y</v>
          </cell>
          <cell r="S529" t="str">
            <v>Y</v>
          </cell>
        </row>
        <row r="530">
          <cell r="B530" t="str">
            <v>QAA-591</v>
          </cell>
          <cell r="C530" t="str">
            <v>ISO9001 INTERNAL AUDIT</v>
          </cell>
          <cell r="D530" t="str">
            <v>การตรวจสอบภายใน ISO9001</v>
          </cell>
          <cell r="E530" t="str">
            <v>ISO9001 INTERNAL AUDIT</v>
          </cell>
          <cell r="F530" t="str">
            <v>QAA</v>
          </cell>
          <cell r="G530">
            <v>5</v>
          </cell>
          <cell r="I530">
            <v>1</v>
          </cell>
          <cell r="J530" t="str">
            <v>OJT</v>
          </cell>
          <cell r="K530" t="str">
            <v>Basic</v>
          </cell>
          <cell r="L530" t="str">
            <v>001070</v>
          </cell>
          <cell r="M530" t="str">
            <v>Y</v>
          </cell>
          <cell r="N530" t="str">
            <v>Y</v>
          </cell>
          <cell r="O530" t="str">
            <v>Y</v>
          </cell>
          <cell r="P530" t="str">
            <v>Y</v>
          </cell>
          <cell r="Q530" t="str">
            <v>Y</v>
          </cell>
        </row>
        <row r="531">
          <cell r="B531" t="str">
            <v>QAA-592</v>
          </cell>
          <cell r="C531" t="str">
            <v>QMS MANAGEMENT REVIEW</v>
          </cell>
          <cell r="D531" t="str">
            <v>การทบทวนระบบการจัดการคุณภาพ</v>
          </cell>
          <cell r="E531" t="str">
            <v>QMS MANAGEMENT REVIEW</v>
          </cell>
          <cell r="F531" t="str">
            <v>QAA</v>
          </cell>
          <cell r="G531">
            <v>5</v>
          </cell>
          <cell r="I531">
            <v>1</v>
          </cell>
          <cell r="J531" t="str">
            <v>OJT</v>
          </cell>
          <cell r="K531" t="str">
            <v>Basic</v>
          </cell>
          <cell r="L531" t="str">
            <v>001070</v>
          </cell>
          <cell r="M531" t="str">
            <v>Y</v>
          </cell>
          <cell r="N531" t="str">
            <v>Y</v>
          </cell>
          <cell r="O531" t="str">
            <v>Y</v>
          </cell>
          <cell r="P531" t="str">
            <v>Y</v>
          </cell>
          <cell r="Q531" t="str">
            <v>Y</v>
          </cell>
        </row>
        <row r="532">
          <cell r="B532" t="str">
            <v>QAA-593</v>
          </cell>
          <cell r="C532" t="str">
            <v>NONCONFORMANCE CONTROL</v>
          </cell>
          <cell r="D532" t="str">
            <v>การควบคุมความไม่สอดคล้อง</v>
          </cell>
          <cell r="E532" t="str">
            <v>NONCONFORMANCE CONTROL</v>
          </cell>
          <cell r="F532" t="str">
            <v>QAA</v>
          </cell>
          <cell r="G532">
            <v>5</v>
          </cell>
          <cell r="I532">
            <v>1</v>
          </cell>
          <cell r="J532" t="str">
            <v>OJT</v>
          </cell>
          <cell r="K532" t="str">
            <v>Basic</v>
          </cell>
          <cell r="L532" t="str">
            <v>001070</v>
          </cell>
          <cell r="M532" t="str">
            <v>Y</v>
          </cell>
          <cell r="N532" t="str">
            <v>Y</v>
          </cell>
          <cell r="O532" t="str">
            <v>Y</v>
          </cell>
          <cell r="P532" t="str">
            <v>Y</v>
          </cell>
          <cell r="Q532" t="str">
            <v>Y</v>
          </cell>
        </row>
        <row r="533">
          <cell r="B533" t="str">
            <v>QAA-594</v>
          </cell>
          <cell r="C533" t="str">
            <v>PRODUCT VERIFICATION TESTS (GB4943.1: 1.7,2.10)</v>
          </cell>
          <cell r="D533" t="str">
            <v>การทวนสอบผลิตภัณฑ์ตามข้องกำหนด (GB4943.1: 1.7,2.10)</v>
          </cell>
          <cell r="E533" t="str">
            <v>PRODUCT VERIFICATION TESTS (GB4943.1: 1.7,2.10)</v>
          </cell>
          <cell r="F533" t="str">
            <v>QAA</v>
          </cell>
          <cell r="G533">
            <v>5</v>
          </cell>
          <cell r="I533">
            <v>1</v>
          </cell>
          <cell r="J533" t="str">
            <v>PRODUCT SAFETY</v>
          </cell>
          <cell r="K533" t="str">
            <v>Advanced</v>
          </cell>
          <cell r="L533" t="str">
            <v>002376</v>
          </cell>
          <cell r="N533" t="str">
            <v>Y</v>
          </cell>
          <cell r="O533" t="str">
            <v>Y</v>
          </cell>
          <cell r="P533" t="str">
            <v>Y</v>
          </cell>
          <cell r="Q533" t="str">
            <v>Y</v>
          </cell>
        </row>
        <row r="534">
          <cell r="B534" t="str">
            <v>QAA-595</v>
          </cell>
          <cell r="C534" t="str">
            <v>USING OSCILLOSCOPE MSO44</v>
          </cell>
          <cell r="D534" t="str">
            <v>การสอบเทียบ Oscilloscope (QS-QAA-CAL-083)</v>
          </cell>
          <cell r="E534" t="str">
            <v>Calibration of Oscilloscope (QS-QAA-CAL-083)</v>
          </cell>
          <cell r="F534" t="str">
            <v>QAA</v>
          </cell>
          <cell r="G534">
            <v>3</v>
          </cell>
          <cell r="I534">
            <v>1</v>
          </cell>
          <cell r="J534" t="str">
            <v>measurement</v>
          </cell>
          <cell r="K534" t="str">
            <v>Basic</v>
          </cell>
          <cell r="L534" t="str">
            <v>000195/000158/002684</v>
          </cell>
          <cell r="M534" t="str">
            <v>Y</v>
          </cell>
          <cell r="N534" t="str">
            <v>Y</v>
          </cell>
          <cell r="O534" t="str">
            <v>Y</v>
          </cell>
          <cell r="P534" t="str">
            <v>Y</v>
          </cell>
          <cell r="Q534" t="str">
            <v>Y</v>
          </cell>
        </row>
        <row r="535">
          <cell r="B535" t="str">
            <v>QAA-596</v>
          </cell>
          <cell r="C535" t="str">
            <v>MANAGING CHEMICAL SUBSTANCES IN PRODUCTS.</v>
          </cell>
          <cell r="F535" t="str">
            <v>QAA</v>
          </cell>
        </row>
        <row r="536">
          <cell r="B536" t="str">
            <v>QAA-597</v>
          </cell>
          <cell r="C536" t="str">
            <v>PRODUCT VERIFICATION TESTS (GB4943.1: 2.10)</v>
          </cell>
          <cell r="D536" t="str">
            <v>การทวนสอบผลิตภัณฑ์ตามข้องกำหนด (GB4943.1: 2.10)</v>
          </cell>
          <cell r="E536" t="str">
            <v>PRODUCT VERIFICATION TESTS (GB4943.1: 2.10)</v>
          </cell>
          <cell r="F536" t="str">
            <v>QAA</v>
          </cell>
          <cell r="G536">
            <v>5</v>
          </cell>
          <cell r="I536">
            <v>1</v>
          </cell>
          <cell r="J536" t="str">
            <v>PRODUCT SAFETY</v>
          </cell>
          <cell r="K536" t="str">
            <v>Advanced</v>
          </cell>
          <cell r="L536" t="str">
            <v>002376</v>
          </cell>
          <cell r="N536" t="str">
            <v>Y</v>
          </cell>
          <cell r="O536" t="str">
            <v>Y</v>
          </cell>
          <cell r="P536" t="str">
            <v>Y</v>
          </cell>
          <cell r="Q536" t="str">
            <v>Y</v>
          </cell>
        </row>
        <row r="537">
          <cell r="B537" t="str">
            <v>QAA-598</v>
          </cell>
          <cell r="C537" t="str">
            <v>QM-CPT-001 QUALITY MANUAL</v>
          </cell>
          <cell r="D537" t="str">
            <v>คู่มือคุณภาพ</v>
          </cell>
          <cell r="E537" t="str">
            <v>QM-CPT-001 QUALITY MANUAL</v>
          </cell>
          <cell r="F537" t="str">
            <v>QAA</v>
          </cell>
          <cell r="G537">
            <v>5</v>
          </cell>
          <cell r="I537">
            <v>1</v>
          </cell>
          <cell r="J537" t="str">
            <v>OJT</v>
          </cell>
          <cell r="K537" t="str">
            <v>Basic</v>
          </cell>
          <cell r="L537" t="str">
            <v>001070</v>
          </cell>
          <cell r="M537" t="str">
            <v>Y</v>
          </cell>
          <cell r="N537" t="str">
            <v>Y</v>
          </cell>
          <cell r="O537" t="str">
            <v>Y</v>
          </cell>
          <cell r="P537" t="str">
            <v>Y</v>
          </cell>
          <cell r="Q537" t="str">
            <v>Y</v>
          </cell>
        </row>
        <row r="538">
          <cell r="B538" t="str">
            <v>QAA-599</v>
          </cell>
          <cell r="C538" t="str">
            <v>ความรู้พื้นฐานเกี่ยวกับโรค COVID-19 (ตอน การป้องกัน COVID-19)</v>
          </cell>
          <cell r="D538" t="str">
            <v>ความรู้พื้นฐานเกี่ยวกับโรค COVID-19</v>
          </cell>
          <cell r="E538" t="str">
            <v>BASIC OF COVID-19</v>
          </cell>
          <cell r="F538" t="str">
            <v>QAA</v>
          </cell>
          <cell r="G538">
            <v>15</v>
          </cell>
          <cell r="I538">
            <v>1</v>
          </cell>
          <cell r="J538" t="str">
            <v>GENERAL KNOWLEAGE</v>
          </cell>
          <cell r="K538" t="str">
            <v>Basic</v>
          </cell>
          <cell r="L538" t="str">
            <v>002376</v>
          </cell>
          <cell r="M538" t="str">
            <v>Y</v>
          </cell>
          <cell r="N538" t="str">
            <v>Y</v>
          </cell>
          <cell r="O538" t="str">
            <v>Y</v>
          </cell>
          <cell r="P538" t="str">
            <v>Y</v>
          </cell>
          <cell r="Q538" t="str">
            <v>Y</v>
          </cell>
        </row>
      </sheetData>
      <sheetData sheetId="1"/>
    </sheetDataSet>
  </externalBook>
</externalLink>
</file>

<file path=xl/tables/table1.xml><?xml version="1.0" encoding="utf-8"?>
<table xmlns="http://schemas.openxmlformats.org/spreadsheetml/2006/main" id="1" name="Table1" displayName="Table1" ref="A5:T432" totalsRowShown="0" headerRowDxfId="12">
  <autoFilter ref="A5:T432"/>
  <tableColumns count="20">
    <tableColumn id="1" name="ตัวอย่าง" dataDxfId="11"/>
    <tableColumn id="2" name="course_no"/>
    <tableColumn id="3" name="course_name_th"/>
    <tableColumn id="4" name="course_name_en"/>
    <tableColumn id="5" name="dept_abb_name"/>
    <tableColumn id="6" name="capacity"/>
    <tableColumn id="7" name="prev_course_no"/>
    <tableColumn id="8" name="days"/>
    <tableColumn id="9" name="category"/>
    <tableColumn id="10" name="level"/>
    <tableColumn id="14" name="updated_by" dataDxfId="10"/>
    <tableColumn id="15" name="E"/>
    <tableColumn id="16" name="J1"/>
    <tableColumn id="17" name="J2"/>
    <tableColumn id="18" name="J3"/>
    <tableColumn id="19" name="J4"/>
    <tableColumn id="23" name="M1"/>
    <tableColumn id="20" name="M2"/>
    <tableColumn id="21" name="JP" dataDxfId="9">
      <calculatedColumnFormula>VLOOKUP(Table1[[#This Row],[course_no]],[1]Sheet1!$B:$T,19,0)</calculatedColumnFormula>
    </tableColumn>
    <tableColumn id="13" name="updated_at" dataDxfId="8">
      <calculatedColumnFormula>NOW()</calculatedColumnFormula>
    </tableColumn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id="4" name="Table145" displayName="Table145" ref="A4:M15" totalsRowShown="0" headerRowDxfId="7">
  <autoFilter ref="A4:M15"/>
  <tableColumns count="13">
    <tableColumn id="1" name="ตัวอย่าง" dataDxfId="6"/>
    <tableColumn id="10" name="trainer_type" dataDxfId="5"/>
    <tableColumn id="3" name="emp_no" dataDxfId="4"/>
    <tableColumn id="4" name="sname_en"/>
    <tableColumn id="5" name="gname_en"/>
    <tableColumn id="6" name="fname_en"/>
    <tableColumn id="7" name="sname_th"/>
    <tableColumn id="8" name="gname_th"/>
    <tableColumn id="9" name="fname_th"/>
    <tableColumn id="11" name="organization" dataDxfId="3"/>
    <tableColumn id="16" name="updated_at" dataDxfId="2"/>
    <tableColumn id="2" name="Dept." dataDxfId="1"/>
    <tableColumn id="17" name="updated_by" dataDxfId="0">
      <calculatedColumnFormula>NOW()</calculatedColumnFormula>
    </tableColumn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432"/>
  <sheetViews>
    <sheetView tabSelected="1" topLeftCell="A40" zoomScale="78" zoomScaleNormal="78" workbookViewId="0">
      <selection activeCell="B10" sqref="B10"/>
    </sheetView>
  </sheetViews>
  <sheetFormatPr defaultRowHeight="15" x14ac:dyDescent="0.25"/>
  <cols>
    <col min="1" max="1" width="10.28515625" style="16" customWidth="1"/>
    <col min="2" max="2" width="12.28515625" customWidth="1"/>
    <col min="3" max="3" width="107" bestFit="1" customWidth="1"/>
    <col min="4" max="4" width="91.5703125" bestFit="1" customWidth="1"/>
    <col min="5" max="5" width="17.5703125" customWidth="1"/>
    <col min="6" max="6" width="10.28515625" customWidth="1"/>
    <col min="7" max="7" width="17.28515625" customWidth="1"/>
    <col min="8" max="8" width="7.140625" customWidth="1"/>
    <col min="9" max="9" width="10.7109375" customWidth="1"/>
    <col min="10" max="10" width="12.7109375" bestFit="1" customWidth="1"/>
    <col min="12" max="12" width="13.7109375" customWidth="1"/>
    <col min="13" max="19" width="5.7109375" customWidth="1"/>
    <col min="20" max="20" width="21.42578125" style="16" hidden="1" customWidth="1"/>
    <col min="21" max="21" width="14.85546875" bestFit="1" customWidth="1"/>
  </cols>
  <sheetData>
    <row r="1" spans="1:20" ht="21" x14ac:dyDescent="0.35">
      <c r="A1" s="23" t="s">
        <v>20</v>
      </c>
    </row>
    <row r="2" spans="1:20" ht="22.5" customHeight="1" x14ac:dyDescent="0.25">
      <c r="A2" s="13"/>
      <c r="B2" s="11">
        <v>1</v>
      </c>
      <c r="C2" s="11">
        <v>2</v>
      </c>
      <c r="D2" s="11">
        <v>3</v>
      </c>
      <c r="E2" s="11">
        <v>4</v>
      </c>
      <c r="F2" s="11">
        <v>5</v>
      </c>
      <c r="G2" s="11">
        <v>6</v>
      </c>
      <c r="H2" s="11">
        <v>7</v>
      </c>
      <c r="I2" s="11">
        <v>8</v>
      </c>
      <c r="J2" s="11">
        <v>9</v>
      </c>
      <c r="K2" s="11">
        <v>10</v>
      </c>
      <c r="L2" s="11">
        <v>11</v>
      </c>
      <c r="M2" s="11">
        <v>12</v>
      </c>
      <c r="N2" s="11">
        <v>13</v>
      </c>
      <c r="O2" s="11">
        <v>14</v>
      </c>
      <c r="P2" s="11">
        <v>15</v>
      </c>
      <c r="Q2" s="11">
        <v>16</v>
      </c>
      <c r="R2" s="11">
        <v>17</v>
      </c>
      <c r="S2" s="11">
        <v>18</v>
      </c>
      <c r="T2" s="13">
        <v>19</v>
      </c>
    </row>
    <row r="3" spans="1:20" s="5" customFormat="1" ht="105" x14ac:dyDescent="0.25">
      <c r="A3" s="22"/>
      <c r="B3" s="8" t="s">
        <v>16</v>
      </c>
      <c r="C3" s="9" t="s">
        <v>17</v>
      </c>
      <c r="D3" s="9" t="s">
        <v>18</v>
      </c>
      <c r="E3" s="9" t="s">
        <v>80</v>
      </c>
      <c r="F3" s="9" t="s">
        <v>19</v>
      </c>
      <c r="G3" s="9" t="s">
        <v>64</v>
      </c>
      <c r="H3" s="9" t="s">
        <v>21</v>
      </c>
      <c r="I3" s="9" t="s">
        <v>30</v>
      </c>
      <c r="J3" s="9" t="s">
        <v>31</v>
      </c>
      <c r="K3" s="9" t="s">
        <v>32</v>
      </c>
      <c r="L3" s="26" t="s">
        <v>62</v>
      </c>
      <c r="M3" s="26"/>
      <c r="N3" s="26"/>
      <c r="O3" s="26"/>
      <c r="P3" s="26"/>
      <c r="Q3" s="26"/>
      <c r="R3" s="26"/>
      <c r="S3" s="26"/>
      <c r="T3" s="17" t="s">
        <v>67</v>
      </c>
    </row>
    <row r="4" spans="1:20" x14ac:dyDescent="0.25">
      <c r="A4" s="14"/>
      <c r="B4" s="10" t="s">
        <v>68</v>
      </c>
      <c r="C4" s="10" t="s">
        <v>68</v>
      </c>
      <c r="D4" s="10"/>
      <c r="E4" s="10" t="s">
        <v>68</v>
      </c>
      <c r="F4" s="10" t="s">
        <v>68</v>
      </c>
      <c r="G4" s="4"/>
      <c r="H4" s="10" t="s">
        <v>68</v>
      </c>
      <c r="I4" s="4"/>
      <c r="J4" s="4"/>
      <c r="K4" s="10" t="s">
        <v>68</v>
      </c>
      <c r="T4" s="18" t="s">
        <v>15</v>
      </c>
    </row>
    <row r="5" spans="1:20" x14ac:dyDescent="0.25">
      <c r="A5" s="21" t="s">
        <v>14</v>
      </c>
      <c r="B5" s="1" t="s">
        <v>0</v>
      </c>
      <c r="C5" s="1" t="s">
        <v>1</v>
      </c>
      <c r="D5" s="1" t="s">
        <v>2</v>
      </c>
      <c r="E5" s="1" t="s">
        <v>3</v>
      </c>
      <c r="F5" s="1" t="s">
        <v>4</v>
      </c>
      <c r="G5" s="1" t="s">
        <v>5</v>
      </c>
      <c r="H5" s="1" t="s">
        <v>6</v>
      </c>
      <c r="I5" s="1" t="s">
        <v>7</v>
      </c>
      <c r="J5" s="1" t="s">
        <v>8</v>
      </c>
      <c r="K5" s="1" t="s">
        <v>10</v>
      </c>
      <c r="L5" s="1" t="s">
        <v>22</v>
      </c>
      <c r="M5" s="1" t="s">
        <v>23</v>
      </c>
      <c r="N5" s="1" t="s">
        <v>24</v>
      </c>
      <c r="O5" s="1" t="s">
        <v>25</v>
      </c>
      <c r="P5" s="1" t="s">
        <v>26</v>
      </c>
      <c r="Q5" s="1" t="s">
        <v>28</v>
      </c>
      <c r="R5" s="1" t="s">
        <v>29</v>
      </c>
      <c r="S5" s="1" t="s">
        <v>27</v>
      </c>
      <c r="T5" s="21" t="s">
        <v>9</v>
      </c>
    </row>
    <row r="6" spans="1:20" x14ac:dyDescent="0.25">
      <c r="A6" s="15" t="s">
        <v>14</v>
      </c>
      <c r="B6" t="s">
        <v>69</v>
      </c>
      <c r="C6" t="s">
        <v>70</v>
      </c>
      <c r="D6" t="s">
        <v>71</v>
      </c>
      <c r="E6" t="s">
        <v>11</v>
      </c>
      <c r="F6">
        <v>4</v>
      </c>
      <c r="H6">
        <v>1</v>
      </c>
      <c r="I6" t="s">
        <v>72</v>
      </c>
      <c r="J6" t="s">
        <v>78</v>
      </c>
      <c r="K6" s="3" t="s">
        <v>66</v>
      </c>
      <c r="L6" t="s">
        <v>15</v>
      </c>
      <c r="M6" t="s">
        <v>15</v>
      </c>
      <c r="N6" t="s">
        <v>15</v>
      </c>
      <c r="O6" t="s">
        <v>15</v>
      </c>
      <c r="P6" t="s">
        <v>15</v>
      </c>
      <c r="Q6" t="s">
        <v>15</v>
      </c>
      <c r="R6" t="s">
        <v>15</v>
      </c>
      <c r="S6">
        <f>VLOOKUP(Table1[[#This Row],[course_no]],[1]Sheet1!$B:$T,19,0)</f>
        <v>0</v>
      </c>
      <c r="T6" s="19">
        <f ca="1">NOW()</f>
        <v>44681.473964236109</v>
      </c>
    </row>
    <row r="7" spans="1:20" x14ac:dyDescent="0.25">
      <c r="A7" s="15" t="s">
        <v>14</v>
      </c>
      <c r="B7" t="s">
        <v>73</v>
      </c>
      <c r="C7" t="s">
        <v>74</v>
      </c>
      <c r="D7" t="s">
        <v>75</v>
      </c>
      <c r="E7" t="s">
        <v>11</v>
      </c>
      <c r="F7">
        <v>6</v>
      </c>
      <c r="H7">
        <v>1</v>
      </c>
      <c r="I7" t="s">
        <v>76</v>
      </c>
      <c r="J7" t="s">
        <v>77</v>
      </c>
      <c r="K7" s="3" t="s">
        <v>66</v>
      </c>
      <c r="L7" t="s">
        <v>15</v>
      </c>
      <c r="M7" t="s">
        <v>15</v>
      </c>
      <c r="N7" t="s">
        <v>15</v>
      </c>
      <c r="O7" t="s">
        <v>15</v>
      </c>
      <c r="P7" t="s">
        <v>15</v>
      </c>
      <c r="Q7" t="s">
        <v>15</v>
      </c>
      <c r="R7" t="s">
        <v>15</v>
      </c>
      <c r="S7">
        <f>VLOOKUP(Table1[[#This Row],[course_no]],[1]Sheet1!$B:$T,19,0)</f>
        <v>0</v>
      </c>
      <c r="T7" s="19">
        <f ca="1">NOW()</f>
        <v>44681.473964236109</v>
      </c>
    </row>
    <row r="8" spans="1:20" x14ac:dyDescent="0.25">
      <c r="A8" s="24"/>
      <c r="B8" t="s">
        <v>81</v>
      </c>
      <c r="C8" t="s">
        <v>506</v>
      </c>
      <c r="D8" t="s">
        <v>507</v>
      </c>
      <c r="E8" t="s">
        <v>508</v>
      </c>
      <c r="F8">
        <v>5</v>
      </c>
      <c r="H8">
        <v>1</v>
      </c>
      <c r="I8" t="s">
        <v>509</v>
      </c>
      <c r="J8" t="s">
        <v>512</v>
      </c>
      <c r="K8" s="25" t="s">
        <v>975</v>
      </c>
      <c r="L8" t="s">
        <v>15</v>
      </c>
      <c r="M8" t="s">
        <v>15</v>
      </c>
      <c r="N8" t="s">
        <v>15</v>
      </c>
      <c r="O8" t="s">
        <v>15</v>
      </c>
      <c r="P8" t="s">
        <v>15</v>
      </c>
      <c r="T8" s="19">
        <f ca="1">NOW()</f>
        <v>44681.473964236109</v>
      </c>
    </row>
    <row r="9" spans="1:20" x14ac:dyDescent="0.25">
      <c r="A9" s="24"/>
      <c r="B9" t="s">
        <v>82</v>
      </c>
      <c r="C9" t="s">
        <v>1172</v>
      </c>
      <c r="D9" t="s">
        <v>977</v>
      </c>
      <c r="E9" t="s">
        <v>508</v>
      </c>
      <c r="F9">
        <v>5</v>
      </c>
      <c r="H9">
        <v>1</v>
      </c>
      <c r="I9" t="s">
        <v>1175</v>
      </c>
      <c r="J9" t="s">
        <v>512</v>
      </c>
      <c r="K9" s="25" t="s">
        <v>975</v>
      </c>
      <c r="L9" t="s">
        <v>15</v>
      </c>
      <c r="M9" t="s">
        <v>15</v>
      </c>
      <c r="N9" t="s">
        <v>15</v>
      </c>
      <c r="O9" t="s">
        <v>15</v>
      </c>
      <c r="P9" t="s">
        <v>15</v>
      </c>
      <c r="T9" s="19">
        <f ca="1">NOW()</f>
        <v>44681.473964236109</v>
      </c>
    </row>
    <row r="10" spans="1:20" x14ac:dyDescent="0.25">
      <c r="A10" s="24"/>
      <c r="B10" t="s">
        <v>443</v>
      </c>
      <c r="C10" t="s">
        <v>510</v>
      </c>
      <c r="D10" t="s">
        <v>511</v>
      </c>
      <c r="E10" t="s">
        <v>508</v>
      </c>
      <c r="F10">
        <v>5</v>
      </c>
      <c r="H10">
        <v>1</v>
      </c>
      <c r="I10" t="s">
        <v>1016</v>
      </c>
      <c r="J10" t="s">
        <v>512</v>
      </c>
      <c r="K10" s="25" t="s">
        <v>975</v>
      </c>
      <c r="L10" t="s">
        <v>15</v>
      </c>
      <c r="M10" t="s">
        <v>15</v>
      </c>
      <c r="N10" t="s">
        <v>15</v>
      </c>
      <c r="O10" t="s">
        <v>15</v>
      </c>
      <c r="P10" t="s">
        <v>15</v>
      </c>
      <c r="T10" s="19">
        <f t="shared" ref="T10:T16" ca="1" si="0">NOW()</f>
        <v>44681.473964236109</v>
      </c>
    </row>
    <row r="11" spans="1:20" x14ac:dyDescent="0.25">
      <c r="A11" s="24"/>
      <c r="B11" t="s">
        <v>444</v>
      </c>
      <c r="C11" t="s">
        <v>513</v>
      </c>
      <c r="D11" t="s">
        <v>514</v>
      </c>
      <c r="E11" t="s">
        <v>508</v>
      </c>
      <c r="F11">
        <v>5</v>
      </c>
      <c r="H11">
        <v>1</v>
      </c>
      <c r="I11" t="s">
        <v>1016</v>
      </c>
      <c r="J11" t="s">
        <v>512</v>
      </c>
      <c r="K11" s="25" t="s">
        <v>975</v>
      </c>
      <c r="L11" t="s">
        <v>15</v>
      </c>
      <c r="M11" t="s">
        <v>15</v>
      </c>
      <c r="N11" t="s">
        <v>15</v>
      </c>
      <c r="O11" t="s">
        <v>15</v>
      </c>
      <c r="P11" t="s">
        <v>15</v>
      </c>
      <c r="T11" s="19">
        <f t="shared" ca="1" si="0"/>
        <v>44681.473964236109</v>
      </c>
    </row>
    <row r="12" spans="1:20" x14ac:dyDescent="0.25">
      <c r="A12" s="24"/>
      <c r="B12" t="s">
        <v>445</v>
      </c>
      <c r="C12" t="s">
        <v>515</v>
      </c>
      <c r="D12" t="s">
        <v>516</v>
      </c>
      <c r="E12" t="s">
        <v>508</v>
      </c>
      <c r="F12">
        <v>5</v>
      </c>
      <c r="H12">
        <v>1</v>
      </c>
      <c r="I12" t="s">
        <v>1016</v>
      </c>
      <c r="J12" t="s">
        <v>512</v>
      </c>
      <c r="K12" s="25" t="s">
        <v>975</v>
      </c>
      <c r="L12" t="s">
        <v>15</v>
      </c>
      <c r="M12" t="s">
        <v>15</v>
      </c>
      <c r="N12" t="s">
        <v>15</v>
      </c>
      <c r="O12" t="s">
        <v>15</v>
      </c>
      <c r="P12" t="s">
        <v>15</v>
      </c>
      <c r="T12" s="19">
        <f t="shared" ca="1" si="0"/>
        <v>44681.473964236109</v>
      </c>
    </row>
    <row r="13" spans="1:20" x14ac:dyDescent="0.25">
      <c r="A13" s="24"/>
      <c r="B13" t="s">
        <v>446</v>
      </c>
      <c r="C13" t="s">
        <v>517</v>
      </c>
      <c r="D13" t="s">
        <v>518</v>
      </c>
      <c r="E13" t="s">
        <v>508</v>
      </c>
      <c r="F13">
        <v>5</v>
      </c>
      <c r="H13">
        <v>1</v>
      </c>
      <c r="I13" t="s">
        <v>1016</v>
      </c>
      <c r="J13" t="s">
        <v>512</v>
      </c>
      <c r="K13" s="25" t="s">
        <v>975</v>
      </c>
      <c r="L13" t="s">
        <v>15</v>
      </c>
      <c r="M13" t="s">
        <v>15</v>
      </c>
      <c r="N13" t="s">
        <v>15</v>
      </c>
      <c r="O13" t="s">
        <v>15</v>
      </c>
      <c r="P13" t="s">
        <v>15</v>
      </c>
      <c r="T13" s="19">
        <f t="shared" ca="1" si="0"/>
        <v>44681.473964236109</v>
      </c>
    </row>
    <row r="14" spans="1:20" x14ac:dyDescent="0.25">
      <c r="A14" s="24"/>
      <c r="B14" t="s">
        <v>83</v>
      </c>
      <c r="C14" t="s">
        <v>519</v>
      </c>
      <c r="D14" t="s">
        <v>520</v>
      </c>
      <c r="E14" t="s">
        <v>508</v>
      </c>
      <c r="F14">
        <v>3</v>
      </c>
      <c r="H14">
        <v>1</v>
      </c>
      <c r="I14" t="s">
        <v>1016</v>
      </c>
      <c r="J14" t="s">
        <v>512</v>
      </c>
      <c r="K14" s="25" t="s">
        <v>975</v>
      </c>
      <c r="L14" t="s">
        <v>15</v>
      </c>
      <c r="M14" t="s">
        <v>15</v>
      </c>
      <c r="N14" t="s">
        <v>15</v>
      </c>
      <c r="O14" t="s">
        <v>15</v>
      </c>
      <c r="P14" t="s">
        <v>15</v>
      </c>
      <c r="T14" s="19">
        <f t="shared" ca="1" si="0"/>
        <v>44681.473964236109</v>
      </c>
    </row>
    <row r="15" spans="1:20" x14ac:dyDescent="0.25">
      <c r="A15" s="24"/>
      <c r="B15" t="s">
        <v>84</v>
      </c>
      <c r="C15" t="s">
        <v>521</v>
      </c>
      <c r="D15" t="s">
        <v>522</v>
      </c>
      <c r="E15" t="s">
        <v>508</v>
      </c>
      <c r="F15">
        <v>3</v>
      </c>
      <c r="H15">
        <v>1</v>
      </c>
      <c r="I15" t="s">
        <v>1016</v>
      </c>
      <c r="J15" t="s">
        <v>512</v>
      </c>
      <c r="K15" s="25" t="s">
        <v>975</v>
      </c>
      <c r="L15" t="s">
        <v>15</v>
      </c>
      <c r="M15" t="s">
        <v>15</v>
      </c>
      <c r="N15" t="s">
        <v>15</v>
      </c>
      <c r="O15" t="s">
        <v>15</v>
      </c>
      <c r="P15" t="s">
        <v>15</v>
      </c>
      <c r="T15" s="19">
        <f t="shared" ca="1" si="0"/>
        <v>44681.473964236109</v>
      </c>
    </row>
    <row r="16" spans="1:20" x14ac:dyDescent="0.25">
      <c r="A16" s="24"/>
      <c r="B16" t="s">
        <v>85</v>
      </c>
      <c r="C16" t="s">
        <v>978</v>
      </c>
      <c r="D16" t="s">
        <v>979</v>
      </c>
      <c r="E16" t="s">
        <v>508</v>
      </c>
      <c r="F16">
        <v>5</v>
      </c>
      <c r="H16">
        <v>1</v>
      </c>
      <c r="I16" t="s">
        <v>980</v>
      </c>
      <c r="J16" t="s">
        <v>78</v>
      </c>
      <c r="K16" s="25" t="s">
        <v>975</v>
      </c>
      <c r="L16" t="s">
        <v>15</v>
      </c>
      <c r="M16" t="s">
        <v>15</v>
      </c>
      <c r="N16" t="s">
        <v>15</v>
      </c>
      <c r="O16" t="s">
        <v>15</v>
      </c>
      <c r="P16" t="s">
        <v>15</v>
      </c>
      <c r="T16" s="19">
        <f t="shared" ca="1" si="0"/>
        <v>44681.473964236109</v>
      </c>
    </row>
    <row r="17" spans="1:20" x14ac:dyDescent="0.25">
      <c r="A17" s="24"/>
      <c r="B17" t="s">
        <v>86</v>
      </c>
      <c r="C17" t="s">
        <v>523</v>
      </c>
      <c r="D17" t="s">
        <v>524</v>
      </c>
      <c r="E17" t="s">
        <v>508</v>
      </c>
      <c r="F17">
        <v>3</v>
      </c>
      <c r="H17">
        <v>1</v>
      </c>
      <c r="I17" t="s">
        <v>1016</v>
      </c>
      <c r="J17" t="s">
        <v>512</v>
      </c>
      <c r="K17" s="25" t="s">
        <v>975</v>
      </c>
      <c r="L17" t="s">
        <v>15</v>
      </c>
      <c r="M17" t="s">
        <v>15</v>
      </c>
      <c r="N17" t="s">
        <v>15</v>
      </c>
      <c r="O17" t="s">
        <v>15</v>
      </c>
      <c r="P17" t="s">
        <v>15</v>
      </c>
      <c r="T17" s="19">
        <f t="shared" ref="T17:T22" ca="1" si="1">NOW()</f>
        <v>44681.473964236109</v>
      </c>
    </row>
    <row r="18" spans="1:20" x14ac:dyDescent="0.25">
      <c r="A18" s="24"/>
      <c r="B18" t="s">
        <v>87</v>
      </c>
      <c r="C18" t="s">
        <v>525</v>
      </c>
      <c r="D18" t="s">
        <v>526</v>
      </c>
      <c r="E18" t="s">
        <v>508</v>
      </c>
      <c r="F18">
        <v>3</v>
      </c>
      <c r="H18">
        <v>1</v>
      </c>
      <c r="I18" t="s">
        <v>1016</v>
      </c>
      <c r="J18" t="s">
        <v>512</v>
      </c>
      <c r="K18" s="25" t="s">
        <v>975</v>
      </c>
      <c r="L18" t="s">
        <v>15</v>
      </c>
      <c r="M18" t="s">
        <v>15</v>
      </c>
      <c r="N18" t="s">
        <v>15</v>
      </c>
      <c r="O18" t="s">
        <v>15</v>
      </c>
      <c r="P18" t="s">
        <v>15</v>
      </c>
      <c r="T18" s="19">
        <f t="shared" ca="1" si="1"/>
        <v>44681.473964236109</v>
      </c>
    </row>
    <row r="19" spans="1:20" x14ac:dyDescent="0.25">
      <c r="A19" s="24"/>
      <c r="B19" t="s">
        <v>88</v>
      </c>
      <c r="C19" t="s">
        <v>527</v>
      </c>
      <c r="D19" t="s">
        <v>528</v>
      </c>
      <c r="E19" t="s">
        <v>508</v>
      </c>
      <c r="F19">
        <v>3</v>
      </c>
      <c r="H19">
        <v>1</v>
      </c>
      <c r="I19" t="s">
        <v>1016</v>
      </c>
      <c r="J19" t="s">
        <v>512</v>
      </c>
      <c r="K19" s="25" t="s">
        <v>975</v>
      </c>
      <c r="L19" t="s">
        <v>15</v>
      </c>
      <c r="M19" t="s">
        <v>15</v>
      </c>
      <c r="N19" t="s">
        <v>15</v>
      </c>
      <c r="O19" t="s">
        <v>15</v>
      </c>
      <c r="P19" t="s">
        <v>15</v>
      </c>
      <c r="T19" s="19">
        <f t="shared" ca="1" si="1"/>
        <v>44681.473964236109</v>
      </c>
    </row>
    <row r="20" spans="1:20" x14ac:dyDescent="0.25">
      <c r="A20" s="24"/>
      <c r="B20" t="s">
        <v>89</v>
      </c>
      <c r="C20" t="s">
        <v>529</v>
      </c>
      <c r="D20" t="s">
        <v>530</v>
      </c>
      <c r="E20" t="s">
        <v>508</v>
      </c>
      <c r="F20">
        <v>5</v>
      </c>
      <c r="H20">
        <v>1</v>
      </c>
      <c r="I20" t="s">
        <v>1016</v>
      </c>
      <c r="J20" t="s">
        <v>512</v>
      </c>
      <c r="K20" s="25" t="s">
        <v>975</v>
      </c>
      <c r="L20" t="s">
        <v>15</v>
      </c>
      <c r="M20" t="s">
        <v>15</v>
      </c>
      <c r="N20" t="s">
        <v>15</v>
      </c>
      <c r="O20" t="s">
        <v>15</v>
      </c>
      <c r="P20" t="s">
        <v>15</v>
      </c>
      <c r="T20" s="19">
        <f t="shared" ca="1" si="1"/>
        <v>44681.473964236109</v>
      </c>
    </row>
    <row r="21" spans="1:20" x14ac:dyDescent="0.25">
      <c r="A21" s="24"/>
      <c r="B21" t="s">
        <v>90</v>
      </c>
      <c r="C21" t="s">
        <v>531</v>
      </c>
      <c r="D21" t="s">
        <v>532</v>
      </c>
      <c r="E21" t="s">
        <v>508</v>
      </c>
      <c r="F21">
        <v>3</v>
      </c>
      <c r="H21">
        <v>1</v>
      </c>
      <c r="I21" t="s">
        <v>1016</v>
      </c>
      <c r="J21" t="s">
        <v>512</v>
      </c>
      <c r="K21" s="25" t="s">
        <v>975</v>
      </c>
      <c r="L21" t="s">
        <v>15</v>
      </c>
      <c r="M21" t="s">
        <v>15</v>
      </c>
      <c r="N21" t="s">
        <v>15</v>
      </c>
      <c r="O21" t="s">
        <v>15</v>
      </c>
      <c r="P21" t="s">
        <v>15</v>
      </c>
      <c r="T21" s="19">
        <f t="shared" ca="1" si="1"/>
        <v>44681.473964236109</v>
      </c>
    </row>
    <row r="22" spans="1:20" x14ac:dyDescent="0.25">
      <c r="A22" s="24"/>
      <c r="B22" t="s">
        <v>91</v>
      </c>
      <c r="C22" t="s">
        <v>533</v>
      </c>
      <c r="D22" t="s">
        <v>534</v>
      </c>
      <c r="E22" t="s">
        <v>508</v>
      </c>
      <c r="F22">
        <v>5</v>
      </c>
      <c r="H22">
        <v>1</v>
      </c>
      <c r="I22" t="s">
        <v>1016</v>
      </c>
      <c r="J22" t="s">
        <v>512</v>
      </c>
      <c r="K22" s="25" t="s">
        <v>975</v>
      </c>
      <c r="L22" t="s">
        <v>15</v>
      </c>
      <c r="M22" t="s">
        <v>15</v>
      </c>
      <c r="N22" t="s">
        <v>15</v>
      </c>
      <c r="O22" t="s">
        <v>15</v>
      </c>
      <c r="P22" t="s">
        <v>15</v>
      </c>
      <c r="T22" s="19">
        <f t="shared" ca="1" si="1"/>
        <v>44681.473964236109</v>
      </c>
    </row>
    <row r="23" spans="1:20" x14ac:dyDescent="0.25">
      <c r="A23" s="24"/>
      <c r="B23" t="s">
        <v>92</v>
      </c>
      <c r="C23" t="s">
        <v>535</v>
      </c>
      <c r="D23" t="s">
        <v>536</v>
      </c>
      <c r="E23" t="s">
        <v>508</v>
      </c>
      <c r="F23">
        <v>5</v>
      </c>
      <c r="H23">
        <v>1</v>
      </c>
      <c r="I23" t="s">
        <v>1016</v>
      </c>
      <c r="J23" t="s">
        <v>512</v>
      </c>
      <c r="K23" s="25" t="s">
        <v>975</v>
      </c>
      <c r="L23" t="s">
        <v>15</v>
      </c>
      <c r="M23" t="s">
        <v>15</v>
      </c>
      <c r="N23" t="s">
        <v>15</v>
      </c>
      <c r="O23" t="s">
        <v>15</v>
      </c>
      <c r="P23" t="s">
        <v>15</v>
      </c>
      <c r="T23" s="19">
        <f t="shared" ref="T23:T24" ca="1" si="2">NOW()</f>
        <v>44681.473964236109</v>
      </c>
    </row>
    <row r="24" spans="1:20" x14ac:dyDescent="0.25">
      <c r="A24" s="24"/>
      <c r="B24" t="s">
        <v>93</v>
      </c>
      <c r="C24" t="s">
        <v>537</v>
      </c>
      <c r="D24" t="s">
        <v>538</v>
      </c>
      <c r="E24" t="s">
        <v>508</v>
      </c>
      <c r="F24">
        <v>3</v>
      </c>
      <c r="H24">
        <v>1</v>
      </c>
      <c r="I24" t="s">
        <v>1016</v>
      </c>
      <c r="J24" t="s">
        <v>512</v>
      </c>
      <c r="K24" s="25" t="s">
        <v>975</v>
      </c>
      <c r="L24" t="s">
        <v>15</v>
      </c>
      <c r="M24" t="s">
        <v>15</v>
      </c>
      <c r="N24" t="s">
        <v>15</v>
      </c>
      <c r="O24" t="s">
        <v>15</v>
      </c>
      <c r="P24" t="s">
        <v>15</v>
      </c>
      <c r="T24" s="19">
        <f t="shared" ca="1" si="2"/>
        <v>44681.473964236109</v>
      </c>
    </row>
    <row r="25" spans="1:20" x14ac:dyDescent="0.25">
      <c r="A25" s="24"/>
      <c r="B25" t="s">
        <v>94</v>
      </c>
      <c r="C25" t="s">
        <v>966</v>
      </c>
      <c r="D25" t="s">
        <v>981</v>
      </c>
      <c r="E25" t="s">
        <v>508</v>
      </c>
      <c r="F25">
        <v>30</v>
      </c>
      <c r="H25">
        <v>1</v>
      </c>
      <c r="I25" t="s">
        <v>733</v>
      </c>
      <c r="J25" t="s">
        <v>512</v>
      </c>
      <c r="K25" s="25" t="s">
        <v>975</v>
      </c>
      <c r="L25" t="s">
        <v>15</v>
      </c>
      <c r="M25" t="s">
        <v>15</v>
      </c>
      <c r="N25" t="s">
        <v>15</v>
      </c>
      <c r="O25" t="s">
        <v>15</v>
      </c>
      <c r="P25" t="s">
        <v>15</v>
      </c>
      <c r="T25" s="19">
        <f t="shared" ref="T25:T26" ca="1" si="3">NOW()</f>
        <v>44681.473964236109</v>
      </c>
    </row>
    <row r="26" spans="1:20" x14ac:dyDescent="0.25">
      <c r="A26" s="24"/>
      <c r="B26" t="s">
        <v>95</v>
      </c>
      <c r="C26" t="s">
        <v>1173</v>
      </c>
      <c r="D26" t="s">
        <v>1174</v>
      </c>
      <c r="E26" t="s">
        <v>508</v>
      </c>
      <c r="F26">
        <v>5</v>
      </c>
      <c r="H26">
        <v>1</v>
      </c>
      <c r="I26" t="s">
        <v>541</v>
      </c>
      <c r="J26" t="s">
        <v>78</v>
      </c>
      <c r="K26" s="25" t="s">
        <v>975</v>
      </c>
      <c r="L26" t="s">
        <v>15</v>
      </c>
      <c r="M26" t="s">
        <v>15</v>
      </c>
      <c r="N26" t="s">
        <v>15</v>
      </c>
      <c r="O26" t="s">
        <v>15</v>
      </c>
      <c r="P26" t="s">
        <v>15</v>
      </c>
      <c r="T26" s="19">
        <f t="shared" ca="1" si="3"/>
        <v>44681.473964236109</v>
      </c>
    </row>
    <row r="27" spans="1:20" x14ac:dyDescent="0.25">
      <c r="A27" s="24"/>
      <c r="B27" t="s">
        <v>447</v>
      </c>
      <c r="C27" t="s">
        <v>539</v>
      </c>
      <c r="D27" t="s">
        <v>540</v>
      </c>
      <c r="E27" t="s">
        <v>508</v>
      </c>
      <c r="F27">
        <v>15</v>
      </c>
      <c r="H27">
        <v>1</v>
      </c>
      <c r="I27" t="s">
        <v>541</v>
      </c>
      <c r="J27" t="s">
        <v>542</v>
      </c>
      <c r="K27" s="25" t="s">
        <v>975</v>
      </c>
      <c r="L27" t="s">
        <v>15</v>
      </c>
      <c r="M27" t="s">
        <v>15</v>
      </c>
      <c r="N27" t="s">
        <v>15</v>
      </c>
      <c r="O27" t="s">
        <v>15</v>
      </c>
      <c r="P27" t="s">
        <v>15</v>
      </c>
      <c r="T27" s="19">
        <f t="shared" ref="T27:T28" ca="1" si="4">NOW()</f>
        <v>44681.473964236109</v>
      </c>
    </row>
    <row r="28" spans="1:20" x14ac:dyDescent="0.25">
      <c r="A28" s="24"/>
      <c r="B28" t="s">
        <v>96</v>
      </c>
      <c r="C28" t="s">
        <v>1176</v>
      </c>
      <c r="D28" t="s">
        <v>1177</v>
      </c>
      <c r="E28" t="s">
        <v>508</v>
      </c>
      <c r="F28">
        <v>15</v>
      </c>
      <c r="H28">
        <v>1</v>
      </c>
      <c r="I28" t="s">
        <v>1175</v>
      </c>
      <c r="J28" t="s">
        <v>78</v>
      </c>
      <c r="K28" s="25" t="s">
        <v>975</v>
      </c>
      <c r="L28" t="s">
        <v>15</v>
      </c>
      <c r="M28" t="s">
        <v>15</v>
      </c>
      <c r="N28" t="s">
        <v>15</v>
      </c>
      <c r="O28" t="s">
        <v>15</v>
      </c>
      <c r="P28" t="s">
        <v>15</v>
      </c>
      <c r="T28" s="19">
        <f t="shared" ca="1" si="4"/>
        <v>44681.473964236109</v>
      </c>
    </row>
    <row r="29" spans="1:20" x14ac:dyDescent="0.25">
      <c r="A29" s="24"/>
      <c r="B29" t="s">
        <v>97</v>
      </c>
      <c r="C29" t="s">
        <v>543</v>
      </c>
      <c r="D29" t="s">
        <v>544</v>
      </c>
      <c r="E29" t="s">
        <v>508</v>
      </c>
      <c r="F29">
        <v>3</v>
      </c>
      <c r="H29">
        <v>1</v>
      </c>
      <c r="I29" t="s">
        <v>1016</v>
      </c>
      <c r="J29" t="s">
        <v>512</v>
      </c>
      <c r="K29" s="25" t="s">
        <v>975</v>
      </c>
      <c r="L29" t="s">
        <v>15</v>
      </c>
      <c r="M29" t="s">
        <v>15</v>
      </c>
      <c r="N29" t="s">
        <v>15</v>
      </c>
      <c r="O29" t="s">
        <v>15</v>
      </c>
      <c r="P29" t="s">
        <v>15</v>
      </c>
      <c r="T29" s="19">
        <f ca="1">NOW()</f>
        <v>44681.473964236109</v>
      </c>
    </row>
    <row r="30" spans="1:20" x14ac:dyDescent="0.25">
      <c r="A30" s="24"/>
      <c r="B30" t="s">
        <v>98</v>
      </c>
      <c r="C30" t="s">
        <v>513</v>
      </c>
      <c r="D30" t="s">
        <v>514</v>
      </c>
      <c r="E30" t="s">
        <v>508</v>
      </c>
      <c r="F30">
        <v>5</v>
      </c>
      <c r="H30">
        <v>1</v>
      </c>
      <c r="I30" t="s">
        <v>1016</v>
      </c>
      <c r="J30" t="s">
        <v>512</v>
      </c>
      <c r="K30" s="25" t="s">
        <v>975</v>
      </c>
      <c r="L30" t="s">
        <v>15</v>
      </c>
      <c r="M30" t="s">
        <v>15</v>
      </c>
      <c r="N30" t="s">
        <v>15</v>
      </c>
      <c r="O30" t="s">
        <v>15</v>
      </c>
      <c r="P30" t="s">
        <v>15</v>
      </c>
      <c r="T30" s="19">
        <f t="shared" ref="T30:T32" ca="1" si="5">NOW()</f>
        <v>44681.473964236109</v>
      </c>
    </row>
    <row r="31" spans="1:20" x14ac:dyDescent="0.25">
      <c r="A31" s="24"/>
      <c r="B31" t="s">
        <v>99</v>
      </c>
      <c r="C31" t="s">
        <v>545</v>
      </c>
      <c r="D31" t="s">
        <v>546</v>
      </c>
      <c r="E31" t="s">
        <v>508</v>
      </c>
      <c r="F31">
        <v>5</v>
      </c>
      <c r="H31">
        <v>1</v>
      </c>
      <c r="I31" t="s">
        <v>1016</v>
      </c>
      <c r="J31" t="s">
        <v>512</v>
      </c>
      <c r="K31" s="25" t="s">
        <v>975</v>
      </c>
      <c r="L31" t="s">
        <v>15</v>
      </c>
      <c r="M31" t="s">
        <v>15</v>
      </c>
      <c r="N31" t="s">
        <v>15</v>
      </c>
      <c r="O31" t="s">
        <v>15</v>
      </c>
      <c r="P31" t="s">
        <v>15</v>
      </c>
      <c r="T31" s="19">
        <f t="shared" ca="1" si="5"/>
        <v>44681.473964236109</v>
      </c>
    </row>
    <row r="32" spans="1:20" x14ac:dyDescent="0.25">
      <c r="A32" s="24"/>
      <c r="B32" t="s">
        <v>100</v>
      </c>
      <c r="C32" t="s">
        <v>547</v>
      </c>
      <c r="D32" t="s">
        <v>548</v>
      </c>
      <c r="E32" t="s">
        <v>508</v>
      </c>
      <c r="F32">
        <v>5</v>
      </c>
      <c r="H32">
        <v>1</v>
      </c>
      <c r="I32" t="s">
        <v>1016</v>
      </c>
      <c r="J32" t="s">
        <v>512</v>
      </c>
      <c r="K32" s="25" t="s">
        <v>975</v>
      </c>
      <c r="L32" t="s">
        <v>15</v>
      </c>
      <c r="M32" t="s">
        <v>15</v>
      </c>
      <c r="N32" t="s">
        <v>15</v>
      </c>
      <c r="O32" t="s">
        <v>15</v>
      </c>
      <c r="P32" t="s">
        <v>15</v>
      </c>
      <c r="T32" s="19">
        <f t="shared" ca="1" si="5"/>
        <v>44681.473964236109</v>
      </c>
    </row>
    <row r="33" spans="1:20" x14ac:dyDescent="0.25">
      <c r="A33" s="24"/>
      <c r="B33" t="s">
        <v>101</v>
      </c>
      <c r="C33" t="s">
        <v>549</v>
      </c>
      <c r="D33" t="s">
        <v>550</v>
      </c>
      <c r="E33" t="s">
        <v>508</v>
      </c>
      <c r="F33">
        <v>5</v>
      </c>
      <c r="H33">
        <v>1</v>
      </c>
      <c r="I33" t="s">
        <v>1016</v>
      </c>
      <c r="J33" t="s">
        <v>512</v>
      </c>
      <c r="K33" s="25" t="s">
        <v>975</v>
      </c>
      <c r="L33" t="s">
        <v>15</v>
      </c>
      <c r="M33" t="s">
        <v>15</v>
      </c>
      <c r="N33" t="s">
        <v>15</v>
      </c>
      <c r="O33" t="s">
        <v>15</v>
      </c>
      <c r="P33" t="s">
        <v>15</v>
      </c>
      <c r="T33" s="19">
        <f t="shared" ref="T33:T37" ca="1" si="6">NOW()</f>
        <v>44681.473964236109</v>
      </c>
    </row>
    <row r="34" spans="1:20" x14ac:dyDescent="0.25">
      <c r="A34" s="24"/>
      <c r="B34" t="s">
        <v>102</v>
      </c>
      <c r="C34" t="s">
        <v>551</v>
      </c>
      <c r="D34" t="s">
        <v>552</v>
      </c>
      <c r="E34" t="s">
        <v>508</v>
      </c>
      <c r="F34">
        <v>5</v>
      </c>
      <c r="H34">
        <v>1</v>
      </c>
      <c r="I34" t="s">
        <v>1016</v>
      </c>
      <c r="J34" t="s">
        <v>512</v>
      </c>
      <c r="K34" s="25" t="s">
        <v>975</v>
      </c>
      <c r="L34" t="s">
        <v>15</v>
      </c>
      <c r="M34" t="s">
        <v>15</v>
      </c>
      <c r="N34" t="s">
        <v>15</v>
      </c>
      <c r="O34" t="s">
        <v>15</v>
      </c>
      <c r="P34" t="s">
        <v>15</v>
      </c>
      <c r="T34" s="19">
        <f t="shared" ca="1" si="6"/>
        <v>44681.473964236109</v>
      </c>
    </row>
    <row r="35" spans="1:20" x14ac:dyDescent="0.25">
      <c r="A35" s="24"/>
      <c r="B35" t="s">
        <v>103</v>
      </c>
      <c r="C35" t="s">
        <v>553</v>
      </c>
      <c r="D35" t="s">
        <v>554</v>
      </c>
      <c r="E35" t="s">
        <v>508</v>
      </c>
      <c r="F35">
        <v>5</v>
      </c>
      <c r="H35">
        <v>1</v>
      </c>
      <c r="I35" t="s">
        <v>1016</v>
      </c>
      <c r="J35" t="s">
        <v>512</v>
      </c>
      <c r="K35" s="25" t="s">
        <v>975</v>
      </c>
      <c r="L35" t="s">
        <v>15</v>
      </c>
      <c r="M35" t="s">
        <v>15</v>
      </c>
      <c r="N35" t="s">
        <v>15</v>
      </c>
      <c r="O35" t="s">
        <v>15</v>
      </c>
      <c r="P35" t="s">
        <v>15</v>
      </c>
      <c r="T35" s="19">
        <f t="shared" ca="1" si="6"/>
        <v>44681.473964236109</v>
      </c>
    </row>
    <row r="36" spans="1:20" x14ac:dyDescent="0.25">
      <c r="A36" s="24"/>
      <c r="B36" t="s">
        <v>104</v>
      </c>
      <c r="C36" t="s">
        <v>555</v>
      </c>
      <c r="D36" t="s">
        <v>556</v>
      </c>
      <c r="E36" t="s">
        <v>508</v>
      </c>
      <c r="F36">
        <v>5</v>
      </c>
      <c r="H36">
        <v>1</v>
      </c>
      <c r="I36" t="s">
        <v>1016</v>
      </c>
      <c r="J36" t="s">
        <v>512</v>
      </c>
      <c r="K36" s="25" t="s">
        <v>975</v>
      </c>
      <c r="L36" t="s">
        <v>15</v>
      </c>
      <c r="M36" t="s">
        <v>15</v>
      </c>
      <c r="N36" t="s">
        <v>15</v>
      </c>
      <c r="O36" t="s">
        <v>15</v>
      </c>
      <c r="P36" t="s">
        <v>15</v>
      </c>
      <c r="T36" s="19">
        <f t="shared" ca="1" si="6"/>
        <v>44681.473964236109</v>
      </c>
    </row>
    <row r="37" spans="1:20" x14ac:dyDescent="0.25">
      <c r="A37" s="24"/>
      <c r="B37" t="s">
        <v>105</v>
      </c>
      <c r="C37" t="s">
        <v>557</v>
      </c>
      <c r="D37" t="s">
        <v>558</v>
      </c>
      <c r="E37" t="s">
        <v>508</v>
      </c>
      <c r="F37">
        <v>5</v>
      </c>
      <c r="H37">
        <v>1</v>
      </c>
      <c r="I37" t="s">
        <v>1016</v>
      </c>
      <c r="J37" t="s">
        <v>512</v>
      </c>
      <c r="K37" s="25" t="s">
        <v>975</v>
      </c>
      <c r="L37" t="s">
        <v>15</v>
      </c>
      <c r="M37" t="s">
        <v>15</v>
      </c>
      <c r="N37" t="s">
        <v>15</v>
      </c>
      <c r="O37" t="s">
        <v>15</v>
      </c>
      <c r="P37" t="s">
        <v>15</v>
      </c>
      <c r="T37" s="19">
        <f t="shared" ca="1" si="6"/>
        <v>44681.473964236109</v>
      </c>
    </row>
    <row r="38" spans="1:20" x14ac:dyDescent="0.25">
      <c r="A38" s="24"/>
      <c r="B38" t="s">
        <v>106</v>
      </c>
      <c r="C38" t="s">
        <v>559</v>
      </c>
      <c r="D38" t="s">
        <v>560</v>
      </c>
      <c r="E38" t="s">
        <v>508</v>
      </c>
      <c r="F38">
        <v>5</v>
      </c>
      <c r="H38">
        <v>1</v>
      </c>
      <c r="I38" t="s">
        <v>1016</v>
      </c>
      <c r="J38" t="s">
        <v>512</v>
      </c>
      <c r="K38" s="25" t="s">
        <v>975</v>
      </c>
      <c r="L38" t="s">
        <v>15</v>
      </c>
      <c r="M38" t="s">
        <v>15</v>
      </c>
      <c r="N38" t="s">
        <v>15</v>
      </c>
      <c r="O38" t="s">
        <v>15</v>
      </c>
      <c r="P38" t="s">
        <v>15</v>
      </c>
      <c r="T38" s="19">
        <f ca="1">NOW()</f>
        <v>44681.473964236109</v>
      </c>
    </row>
    <row r="39" spans="1:20" x14ac:dyDescent="0.25">
      <c r="A39" s="24"/>
      <c r="B39" t="s">
        <v>107</v>
      </c>
      <c r="C39" t="s">
        <v>510</v>
      </c>
      <c r="D39" t="s">
        <v>511</v>
      </c>
      <c r="E39" t="s">
        <v>508</v>
      </c>
      <c r="F39">
        <v>5</v>
      </c>
      <c r="H39">
        <v>1</v>
      </c>
      <c r="I39" t="s">
        <v>1016</v>
      </c>
      <c r="J39" t="s">
        <v>512</v>
      </c>
      <c r="K39" s="25" t="s">
        <v>975</v>
      </c>
      <c r="L39" t="s">
        <v>15</v>
      </c>
      <c r="M39" t="s">
        <v>15</v>
      </c>
      <c r="N39" t="s">
        <v>15</v>
      </c>
      <c r="O39" t="s">
        <v>15</v>
      </c>
      <c r="P39" t="s">
        <v>15</v>
      </c>
      <c r="T39" s="19">
        <f ca="1">NOW()</f>
        <v>44681.473964236109</v>
      </c>
    </row>
    <row r="40" spans="1:20" x14ac:dyDescent="0.25">
      <c r="A40" s="24"/>
      <c r="B40" t="s">
        <v>108</v>
      </c>
      <c r="C40" t="s">
        <v>561</v>
      </c>
      <c r="D40" t="s">
        <v>562</v>
      </c>
      <c r="E40" t="s">
        <v>508</v>
      </c>
      <c r="F40">
        <v>5</v>
      </c>
      <c r="H40">
        <v>1</v>
      </c>
      <c r="I40" t="s">
        <v>1016</v>
      </c>
      <c r="J40" t="s">
        <v>512</v>
      </c>
      <c r="K40" s="25" t="s">
        <v>975</v>
      </c>
      <c r="L40" t="s">
        <v>15</v>
      </c>
      <c r="M40" t="s">
        <v>15</v>
      </c>
      <c r="N40" t="s">
        <v>15</v>
      </c>
      <c r="O40" t="s">
        <v>15</v>
      </c>
      <c r="P40" t="s">
        <v>15</v>
      </c>
      <c r="T40" s="19">
        <f t="shared" ref="T40:T46" ca="1" si="7">NOW()</f>
        <v>44681.473964236109</v>
      </c>
    </row>
    <row r="41" spans="1:20" x14ac:dyDescent="0.25">
      <c r="A41" s="24"/>
      <c r="B41" t="s">
        <v>109</v>
      </c>
      <c r="C41" t="s">
        <v>563</v>
      </c>
      <c r="D41" t="s">
        <v>564</v>
      </c>
      <c r="E41" t="s">
        <v>508</v>
      </c>
      <c r="F41">
        <v>3</v>
      </c>
      <c r="H41">
        <v>2</v>
      </c>
      <c r="I41" t="s">
        <v>1016</v>
      </c>
      <c r="J41" t="s">
        <v>512</v>
      </c>
      <c r="K41" s="25" t="s">
        <v>975</v>
      </c>
      <c r="L41" t="s">
        <v>15</v>
      </c>
      <c r="M41" t="s">
        <v>15</v>
      </c>
      <c r="N41" t="s">
        <v>15</v>
      </c>
      <c r="O41" t="s">
        <v>15</v>
      </c>
      <c r="P41" t="s">
        <v>15</v>
      </c>
      <c r="T41" s="19">
        <f t="shared" ca="1" si="7"/>
        <v>44681.473964236109</v>
      </c>
    </row>
    <row r="42" spans="1:20" x14ac:dyDescent="0.25">
      <c r="A42" s="24"/>
      <c r="B42" t="s">
        <v>110</v>
      </c>
      <c r="C42" t="s">
        <v>565</v>
      </c>
      <c r="D42" t="s">
        <v>566</v>
      </c>
      <c r="E42" t="s">
        <v>508</v>
      </c>
      <c r="F42">
        <v>3</v>
      </c>
      <c r="H42">
        <v>1</v>
      </c>
      <c r="I42" t="s">
        <v>1016</v>
      </c>
      <c r="J42" t="s">
        <v>512</v>
      </c>
      <c r="K42" s="25" t="s">
        <v>975</v>
      </c>
      <c r="L42" t="s">
        <v>15</v>
      </c>
      <c r="M42" t="s">
        <v>15</v>
      </c>
      <c r="N42" t="s">
        <v>15</v>
      </c>
      <c r="O42" t="s">
        <v>15</v>
      </c>
      <c r="P42" t="s">
        <v>15</v>
      </c>
      <c r="T42" s="19">
        <f t="shared" ca="1" si="7"/>
        <v>44681.473964236109</v>
      </c>
    </row>
    <row r="43" spans="1:20" x14ac:dyDescent="0.25">
      <c r="A43" s="24"/>
      <c r="B43" t="s">
        <v>111</v>
      </c>
      <c r="C43" t="s">
        <v>567</v>
      </c>
      <c r="D43" t="s">
        <v>568</v>
      </c>
      <c r="E43" t="s">
        <v>508</v>
      </c>
      <c r="F43">
        <v>5</v>
      </c>
      <c r="H43">
        <v>1</v>
      </c>
      <c r="I43" t="s">
        <v>1016</v>
      </c>
      <c r="J43" t="s">
        <v>512</v>
      </c>
      <c r="K43" s="25" t="s">
        <v>975</v>
      </c>
      <c r="L43" t="s">
        <v>15</v>
      </c>
      <c r="M43" t="s">
        <v>15</v>
      </c>
      <c r="N43" t="s">
        <v>15</v>
      </c>
      <c r="O43" t="s">
        <v>15</v>
      </c>
      <c r="P43" t="s">
        <v>15</v>
      </c>
      <c r="T43" s="19">
        <f t="shared" ca="1" si="7"/>
        <v>44681.473964236109</v>
      </c>
    </row>
    <row r="44" spans="1:20" x14ac:dyDescent="0.25">
      <c r="A44" s="24"/>
      <c r="B44" t="s">
        <v>112</v>
      </c>
      <c r="C44" t="s">
        <v>569</v>
      </c>
      <c r="D44" t="s">
        <v>570</v>
      </c>
      <c r="E44" t="s">
        <v>508</v>
      </c>
      <c r="F44">
        <v>5</v>
      </c>
      <c r="H44">
        <v>1</v>
      </c>
      <c r="I44" t="s">
        <v>1016</v>
      </c>
      <c r="J44" t="s">
        <v>512</v>
      </c>
      <c r="K44" s="25" t="s">
        <v>975</v>
      </c>
      <c r="L44" t="s">
        <v>15</v>
      </c>
      <c r="M44" t="s">
        <v>15</v>
      </c>
      <c r="N44" t="s">
        <v>15</v>
      </c>
      <c r="O44" t="s">
        <v>15</v>
      </c>
      <c r="P44" t="s">
        <v>15</v>
      </c>
      <c r="T44" s="19">
        <f t="shared" ca="1" si="7"/>
        <v>44681.473964236109</v>
      </c>
    </row>
    <row r="45" spans="1:20" x14ac:dyDescent="0.25">
      <c r="A45" s="24"/>
      <c r="B45" t="s">
        <v>113</v>
      </c>
      <c r="C45" t="s">
        <v>571</v>
      </c>
      <c r="D45" t="s">
        <v>572</v>
      </c>
      <c r="E45" t="s">
        <v>508</v>
      </c>
      <c r="F45">
        <v>5</v>
      </c>
      <c r="H45">
        <v>1</v>
      </c>
      <c r="I45" t="s">
        <v>1016</v>
      </c>
      <c r="J45" t="s">
        <v>512</v>
      </c>
      <c r="K45" s="25" t="s">
        <v>975</v>
      </c>
      <c r="L45" t="s">
        <v>15</v>
      </c>
      <c r="M45" t="s">
        <v>15</v>
      </c>
      <c r="N45" t="s">
        <v>15</v>
      </c>
      <c r="O45" t="s">
        <v>15</v>
      </c>
      <c r="P45" t="s">
        <v>15</v>
      </c>
      <c r="T45" s="19">
        <f t="shared" ca="1" si="7"/>
        <v>44681.473964236109</v>
      </c>
    </row>
    <row r="46" spans="1:20" x14ac:dyDescent="0.25">
      <c r="A46" s="24"/>
      <c r="B46" t="s">
        <v>114</v>
      </c>
      <c r="C46" t="s">
        <v>535</v>
      </c>
      <c r="D46" t="s">
        <v>536</v>
      </c>
      <c r="E46" t="s">
        <v>508</v>
      </c>
      <c r="F46">
        <v>5</v>
      </c>
      <c r="H46">
        <v>1</v>
      </c>
      <c r="I46" t="s">
        <v>1016</v>
      </c>
      <c r="J46" t="s">
        <v>512</v>
      </c>
      <c r="K46" s="25" t="s">
        <v>975</v>
      </c>
      <c r="L46" t="s">
        <v>15</v>
      </c>
      <c r="M46" t="s">
        <v>15</v>
      </c>
      <c r="N46" t="s">
        <v>15</v>
      </c>
      <c r="O46" t="s">
        <v>15</v>
      </c>
      <c r="P46" t="s">
        <v>15</v>
      </c>
      <c r="T46" s="19">
        <f t="shared" ca="1" si="7"/>
        <v>44681.473964236109</v>
      </c>
    </row>
    <row r="47" spans="1:20" x14ac:dyDescent="0.25">
      <c r="A47" s="24"/>
      <c r="B47" t="s">
        <v>115</v>
      </c>
      <c r="C47" t="s">
        <v>573</v>
      </c>
      <c r="D47" t="s">
        <v>574</v>
      </c>
      <c r="E47" t="s">
        <v>508</v>
      </c>
      <c r="F47">
        <v>3</v>
      </c>
      <c r="H47">
        <v>1</v>
      </c>
      <c r="I47" t="s">
        <v>1016</v>
      </c>
      <c r="J47" t="s">
        <v>512</v>
      </c>
      <c r="K47" s="25" t="s">
        <v>975</v>
      </c>
      <c r="L47" t="s">
        <v>15</v>
      </c>
      <c r="M47" t="s">
        <v>15</v>
      </c>
      <c r="N47" t="s">
        <v>15</v>
      </c>
      <c r="O47" t="s">
        <v>15</v>
      </c>
      <c r="P47" t="s">
        <v>15</v>
      </c>
      <c r="T47" s="19">
        <f t="shared" ref="T47:T49" ca="1" si="8">NOW()</f>
        <v>44681.473964236109</v>
      </c>
    </row>
    <row r="48" spans="1:20" x14ac:dyDescent="0.25">
      <c r="A48" s="24"/>
      <c r="B48" t="s">
        <v>116</v>
      </c>
      <c r="C48" t="s">
        <v>575</v>
      </c>
      <c r="D48" t="s">
        <v>576</v>
      </c>
      <c r="E48" t="s">
        <v>508</v>
      </c>
      <c r="F48">
        <v>3</v>
      </c>
      <c r="H48">
        <v>1</v>
      </c>
      <c r="I48" t="s">
        <v>1016</v>
      </c>
      <c r="J48" t="s">
        <v>512</v>
      </c>
      <c r="K48" s="25" t="s">
        <v>975</v>
      </c>
      <c r="L48" t="s">
        <v>15</v>
      </c>
      <c r="M48" t="s">
        <v>15</v>
      </c>
      <c r="N48" t="s">
        <v>15</v>
      </c>
      <c r="O48" t="s">
        <v>15</v>
      </c>
      <c r="P48" t="s">
        <v>15</v>
      </c>
      <c r="T48" s="19">
        <f t="shared" ca="1" si="8"/>
        <v>44681.473964236109</v>
      </c>
    </row>
    <row r="49" spans="1:20" x14ac:dyDescent="0.25">
      <c r="A49" s="24"/>
      <c r="B49" t="s">
        <v>117</v>
      </c>
      <c r="C49" t="s">
        <v>577</v>
      </c>
      <c r="D49" t="s">
        <v>578</v>
      </c>
      <c r="E49" t="s">
        <v>508</v>
      </c>
      <c r="F49">
        <v>3</v>
      </c>
      <c r="H49">
        <v>1</v>
      </c>
      <c r="I49" t="s">
        <v>1016</v>
      </c>
      <c r="J49" t="s">
        <v>512</v>
      </c>
      <c r="K49" s="25" t="s">
        <v>975</v>
      </c>
      <c r="L49" t="s">
        <v>15</v>
      </c>
      <c r="M49" t="s">
        <v>15</v>
      </c>
      <c r="N49" t="s">
        <v>15</v>
      </c>
      <c r="O49" t="s">
        <v>15</v>
      </c>
      <c r="P49" t="s">
        <v>15</v>
      </c>
      <c r="T49" s="19">
        <f t="shared" ca="1" si="8"/>
        <v>44681.473964236109</v>
      </c>
    </row>
    <row r="50" spans="1:20" x14ac:dyDescent="0.25">
      <c r="A50" s="24"/>
      <c r="B50" t="s">
        <v>118</v>
      </c>
      <c r="C50" t="s">
        <v>579</v>
      </c>
      <c r="D50" t="s">
        <v>580</v>
      </c>
      <c r="E50" t="s">
        <v>508</v>
      </c>
      <c r="F50">
        <v>3</v>
      </c>
      <c r="H50">
        <v>1</v>
      </c>
      <c r="I50" t="s">
        <v>1016</v>
      </c>
      <c r="J50" t="s">
        <v>512</v>
      </c>
      <c r="K50" s="25" t="s">
        <v>975</v>
      </c>
      <c r="L50" t="s">
        <v>15</v>
      </c>
      <c r="M50" t="s">
        <v>15</v>
      </c>
      <c r="N50" t="s">
        <v>15</v>
      </c>
      <c r="O50" t="s">
        <v>15</v>
      </c>
      <c r="P50" t="s">
        <v>15</v>
      </c>
      <c r="T50" s="19">
        <f ca="1">NOW()</f>
        <v>44681.473964236109</v>
      </c>
    </row>
    <row r="51" spans="1:20" x14ac:dyDescent="0.25">
      <c r="A51" s="24"/>
      <c r="B51" t="s">
        <v>119</v>
      </c>
      <c r="C51" t="s">
        <v>581</v>
      </c>
      <c r="D51" t="s">
        <v>582</v>
      </c>
      <c r="E51" t="s">
        <v>508</v>
      </c>
      <c r="F51">
        <v>3</v>
      </c>
      <c r="H51">
        <v>1</v>
      </c>
      <c r="I51" t="s">
        <v>1016</v>
      </c>
      <c r="J51" t="s">
        <v>512</v>
      </c>
      <c r="K51" s="25" t="s">
        <v>975</v>
      </c>
      <c r="L51" t="s">
        <v>15</v>
      </c>
      <c r="M51" t="s">
        <v>15</v>
      </c>
      <c r="N51" t="s">
        <v>15</v>
      </c>
      <c r="O51" t="s">
        <v>15</v>
      </c>
      <c r="P51" t="s">
        <v>15</v>
      </c>
      <c r="T51" s="19">
        <f t="shared" ref="T51:T57" ca="1" si="9">NOW()</f>
        <v>44681.473964236109</v>
      </c>
    </row>
    <row r="52" spans="1:20" x14ac:dyDescent="0.25">
      <c r="A52" s="24"/>
      <c r="B52" t="s">
        <v>120</v>
      </c>
      <c r="C52" t="s">
        <v>515</v>
      </c>
      <c r="D52" t="s">
        <v>516</v>
      </c>
      <c r="E52" t="s">
        <v>508</v>
      </c>
      <c r="F52">
        <v>5</v>
      </c>
      <c r="H52">
        <v>1</v>
      </c>
      <c r="I52" t="s">
        <v>1016</v>
      </c>
      <c r="J52" t="s">
        <v>512</v>
      </c>
      <c r="K52" s="25" t="s">
        <v>975</v>
      </c>
      <c r="L52" t="s">
        <v>15</v>
      </c>
      <c r="M52" t="s">
        <v>15</v>
      </c>
      <c r="N52" t="s">
        <v>15</v>
      </c>
      <c r="O52" t="s">
        <v>15</v>
      </c>
      <c r="P52" t="s">
        <v>15</v>
      </c>
      <c r="T52" s="19">
        <f t="shared" ca="1" si="9"/>
        <v>44681.473964236109</v>
      </c>
    </row>
    <row r="53" spans="1:20" x14ac:dyDescent="0.25">
      <c r="A53" s="24"/>
      <c r="B53" t="s">
        <v>121</v>
      </c>
      <c r="C53" t="s">
        <v>515</v>
      </c>
      <c r="D53" t="s">
        <v>516</v>
      </c>
      <c r="E53" t="s">
        <v>508</v>
      </c>
      <c r="F53">
        <v>5</v>
      </c>
      <c r="H53">
        <v>1</v>
      </c>
      <c r="I53" t="s">
        <v>1016</v>
      </c>
      <c r="J53" t="s">
        <v>512</v>
      </c>
      <c r="K53" s="25" t="s">
        <v>975</v>
      </c>
      <c r="L53" t="s">
        <v>15</v>
      </c>
      <c r="M53" t="s">
        <v>15</v>
      </c>
      <c r="N53" t="s">
        <v>15</v>
      </c>
      <c r="O53" t="s">
        <v>15</v>
      </c>
      <c r="P53" t="s">
        <v>15</v>
      </c>
      <c r="T53" s="19">
        <f t="shared" ca="1" si="9"/>
        <v>44681.473964236109</v>
      </c>
    </row>
    <row r="54" spans="1:20" x14ac:dyDescent="0.25">
      <c r="A54" s="24"/>
      <c r="B54" t="s">
        <v>122</v>
      </c>
      <c r="C54" t="s">
        <v>583</v>
      </c>
      <c r="D54" t="s">
        <v>584</v>
      </c>
      <c r="E54" t="s">
        <v>508</v>
      </c>
      <c r="F54">
        <v>5</v>
      </c>
      <c r="H54">
        <v>1</v>
      </c>
      <c r="I54" t="s">
        <v>1016</v>
      </c>
      <c r="J54" t="s">
        <v>512</v>
      </c>
      <c r="K54" s="25" t="s">
        <v>975</v>
      </c>
      <c r="L54" t="s">
        <v>15</v>
      </c>
      <c r="M54" t="s">
        <v>15</v>
      </c>
      <c r="N54" t="s">
        <v>15</v>
      </c>
      <c r="O54" t="s">
        <v>15</v>
      </c>
      <c r="P54" t="s">
        <v>15</v>
      </c>
      <c r="T54" s="19">
        <f t="shared" ca="1" si="9"/>
        <v>44681.473964236109</v>
      </c>
    </row>
    <row r="55" spans="1:20" x14ac:dyDescent="0.25">
      <c r="A55" s="24"/>
      <c r="B55" t="s">
        <v>448</v>
      </c>
      <c r="C55" t="s">
        <v>583</v>
      </c>
      <c r="D55" t="s">
        <v>584</v>
      </c>
      <c r="E55" t="s">
        <v>508</v>
      </c>
      <c r="F55">
        <v>5</v>
      </c>
      <c r="H55">
        <v>1</v>
      </c>
      <c r="I55" t="s">
        <v>1016</v>
      </c>
      <c r="J55" t="s">
        <v>512</v>
      </c>
      <c r="K55" s="25" t="s">
        <v>975</v>
      </c>
      <c r="L55" t="s">
        <v>15</v>
      </c>
      <c r="M55" t="s">
        <v>15</v>
      </c>
      <c r="N55" t="s">
        <v>15</v>
      </c>
      <c r="O55" t="s">
        <v>15</v>
      </c>
      <c r="P55" t="s">
        <v>15</v>
      </c>
      <c r="T55" s="19">
        <f t="shared" ca="1" si="9"/>
        <v>44681.473964236109</v>
      </c>
    </row>
    <row r="56" spans="1:20" x14ac:dyDescent="0.25">
      <c r="A56" s="24"/>
      <c r="B56" t="s">
        <v>449</v>
      </c>
      <c r="C56" t="s">
        <v>529</v>
      </c>
      <c r="D56" t="s">
        <v>530</v>
      </c>
      <c r="E56" t="s">
        <v>508</v>
      </c>
      <c r="F56">
        <v>5</v>
      </c>
      <c r="H56">
        <v>1</v>
      </c>
      <c r="I56" t="s">
        <v>1016</v>
      </c>
      <c r="J56" t="s">
        <v>512</v>
      </c>
      <c r="K56" s="25" t="s">
        <v>975</v>
      </c>
      <c r="L56" t="s">
        <v>15</v>
      </c>
      <c r="M56" t="s">
        <v>15</v>
      </c>
      <c r="N56" t="s">
        <v>15</v>
      </c>
      <c r="O56" t="s">
        <v>15</v>
      </c>
      <c r="P56" t="s">
        <v>15</v>
      </c>
      <c r="T56" s="19">
        <f t="shared" ca="1" si="9"/>
        <v>44681.473964236109</v>
      </c>
    </row>
    <row r="57" spans="1:20" x14ac:dyDescent="0.25">
      <c r="A57" s="24"/>
      <c r="B57" t="s">
        <v>123</v>
      </c>
      <c r="C57" t="s">
        <v>585</v>
      </c>
      <c r="D57" t="s">
        <v>586</v>
      </c>
      <c r="E57" t="s">
        <v>508</v>
      </c>
      <c r="F57">
        <v>3</v>
      </c>
      <c r="H57">
        <v>1</v>
      </c>
      <c r="I57" t="s">
        <v>1016</v>
      </c>
      <c r="J57" t="s">
        <v>512</v>
      </c>
      <c r="K57" s="25" t="s">
        <v>975</v>
      </c>
      <c r="L57" t="s">
        <v>15</v>
      </c>
      <c r="M57" t="s">
        <v>15</v>
      </c>
      <c r="N57" t="s">
        <v>15</v>
      </c>
      <c r="O57" t="s">
        <v>15</v>
      </c>
      <c r="P57" t="s">
        <v>15</v>
      </c>
      <c r="T57" s="19">
        <f t="shared" ca="1" si="9"/>
        <v>44681.473964236109</v>
      </c>
    </row>
    <row r="58" spans="1:20" x14ac:dyDescent="0.25">
      <c r="A58" s="24"/>
      <c r="B58" t="s">
        <v>124</v>
      </c>
      <c r="C58" t="s">
        <v>587</v>
      </c>
      <c r="D58" t="s">
        <v>588</v>
      </c>
      <c r="E58" t="s">
        <v>508</v>
      </c>
      <c r="F58">
        <v>3</v>
      </c>
      <c r="H58">
        <v>1</v>
      </c>
      <c r="I58" t="s">
        <v>1016</v>
      </c>
      <c r="J58" t="s">
        <v>512</v>
      </c>
      <c r="K58" s="25" t="s">
        <v>975</v>
      </c>
      <c r="L58" t="s">
        <v>15</v>
      </c>
      <c r="M58" t="s">
        <v>15</v>
      </c>
      <c r="N58" t="s">
        <v>15</v>
      </c>
      <c r="O58" t="s">
        <v>15</v>
      </c>
      <c r="P58" t="s">
        <v>15</v>
      </c>
      <c r="T58" s="19">
        <f t="shared" ref="T58:T59" ca="1" si="10">NOW()</f>
        <v>44681.473964236109</v>
      </c>
    </row>
    <row r="59" spans="1:20" x14ac:dyDescent="0.25">
      <c r="A59" s="24"/>
      <c r="B59" t="s">
        <v>125</v>
      </c>
      <c r="C59" t="s">
        <v>587</v>
      </c>
      <c r="D59" t="s">
        <v>588</v>
      </c>
      <c r="E59" t="s">
        <v>508</v>
      </c>
      <c r="F59">
        <v>3</v>
      </c>
      <c r="H59">
        <v>1</v>
      </c>
      <c r="I59" t="s">
        <v>1016</v>
      </c>
      <c r="J59" t="s">
        <v>512</v>
      </c>
      <c r="K59" s="25" t="s">
        <v>975</v>
      </c>
      <c r="L59" t="s">
        <v>15</v>
      </c>
      <c r="M59" t="s">
        <v>15</v>
      </c>
      <c r="N59" t="s">
        <v>15</v>
      </c>
      <c r="O59" t="s">
        <v>15</v>
      </c>
      <c r="P59" t="s">
        <v>15</v>
      </c>
      <c r="T59" s="19">
        <f t="shared" ca="1" si="10"/>
        <v>44681.473964236109</v>
      </c>
    </row>
    <row r="60" spans="1:20" x14ac:dyDescent="0.25">
      <c r="A60" s="24"/>
      <c r="B60" t="s">
        <v>126</v>
      </c>
      <c r="C60" t="s">
        <v>589</v>
      </c>
      <c r="D60" t="s">
        <v>590</v>
      </c>
      <c r="E60" t="s">
        <v>508</v>
      </c>
      <c r="F60">
        <v>3</v>
      </c>
      <c r="H60">
        <v>1</v>
      </c>
      <c r="I60" t="s">
        <v>1016</v>
      </c>
      <c r="J60" t="s">
        <v>512</v>
      </c>
      <c r="K60" s="25" t="s">
        <v>975</v>
      </c>
      <c r="L60" t="s">
        <v>15</v>
      </c>
      <c r="M60" t="s">
        <v>15</v>
      </c>
      <c r="N60" t="s">
        <v>15</v>
      </c>
      <c r="O60" t="s">
        <v>15</v>
      </c>
      <c r="P60" t="s">
        <v>15</v>
      </c>
      <c r="T60" s="19">
        <f t="shared" ref="T60:T65" ca="1" si="11">NOW()</f>
        <v>44681.473964236109</v>
      </c>
    </row>
    <row r="61" spans="1:20" x14ac:dyDescent="0.25">
      <c r="A61" s="24"/>
      <c r="B61" t="s">
        <v>127</v>
      </c>
      <c r="C61" t="s">
        <v>591</v>
      </c>
      <c r="D61" t="s">
        <v>592</v>
      </c>
      <c r="E61" t="s">
        <v>508</v>
      </c>
      <c r="F61">
        <v>3</v>
      </c>
      <c r="H61">
        <v>1</v>
      </c>
      <c r="I61" t="s">
        <v>1016</v>
      </c>
      <c r="J61" t="s">
        <v>512</v>
      </c>
      <c r="K61" s="25" t="s">
        <v>975</v>
      </c>
      <c r="L61" t="s">
        <v>15</v>
      </c>
      <c r="M61" t="s">
        <v>15</v>
      </c>
      <c r="N61" t="s">
        <v>15</v>
      </c>
      <c r="O61" t="s">
        <v>15</v>
      </c>
      <c r="P61" t="s">
        <v>15</v>
      </c>
      <c r="T61" s="19">
        <f t="shared" ca="1" si="11"/>
        <v>44681.473964236109</v>
      </c>
    </row>
    <row r="62" spans="1:20" x14ac:dyDescent="0.25">
      <c r="A62" s="24"/>
      <c r="B62" t="s">
        <v>128</v>
      </c>
      <c r="C62" t="s">
        <v>591</v>
      </c>
      <c r="D62" t="s">
        <v>592</v>
      </c>
      <c r="E62" t="s">
        <v>508</v>
      </c>
      <c r="F62">
        <v>3</v>
      </c>
      <c r="H62">
        <v>1</v>
      </c>
      <c r="I62" t="s">
        <v>1016</v>
      </c>
      <c r="J62" t="s">
        <v>512</v>
      </c>
      <c r="K62" s="25" t="s">
        <v>975</v>
      </c>
      <c r="L62" t="s">
        <v>15</v>
      </c>
      <c r="M62" t="s">
        <v>15</v>
      </c>
      <c r="N62" t="s">
        <v>15</v>
      </c>
      <c r="O62" t="s">
        <v>15</v>
      </c>
      <c r="P62" t="s">
        <v>15</v>
      </c>
      <c r="T62" s="19">
        <f t="shared" ca="1" si="11"/>
        <v>44681.473964236109</v>
      </c>
    </row>
    <row r="63" spans="1:20" x14ac:dyDescent="0.25">
      <c r="A63" s="24"/>
      <c r="B63" t="s">
        <v>129</v>
      </c>
      <c r="C63" t="s">
        <v>593</v>
      </c>
      <c r="D63" t="s">
        <v>592</v>
      </c>
      <c r="E63" t="s">
        <v>508</v>
      </c>
      <c r="F63">
        <v>3</v>
      </c>
      <c r="H63">
        <v>1</v>
      </c>
      <c r="I63" t="s">
        <v>1016</v>
      </c>
      <c r="J63" t="s">
        <v>512</v>
      </c>
      <c r="K63" s="25" t="s">
        <v>975</v>
      </c>
      <c r="L63" t="s">
        <v>15</v>
      </c>
      <c r="M63" t="s">
        <v>15</v>
      </c>
      <c r="N63" t="s">
        <v>15</v>
      </c>
      <c r="O63" t="s">
        <v>15</v>
      </c>
      <c r="P63" t="s">
        <v>15</v>
      </c>
      <c r="T63" s="19">
        <f t="shared" ca="1" si="11"/>
        <v>44681.473964236109</v>
      </c>
    </row>
    <row r="64" spans="1:20" x14ac:dyDescent="0.25">
      <c r="A64" s="24"/>
      <c r="B64" t="s">
        <v>130</v>
      </c>
      <c r="C64" t="s">
        <v>593</v>
      </c>
      <c r="D64" t="s">
        <v>592</v>
      </c>
      <c r="E64" t="s">
        <v>508</v>
      </c>
      <c r="F64">
        <v>3</v>
      </c>
      <c r="H64">
        <v>1</v>
      </c>
      <c r="I64" t="s">
        <v>1016</v>
      </c>
      <c r="J64" t="s">
        <v>512</v>
      </c>
      <c r="K64" s="25" t="s">
        <v>975</v>
      </c>
      <c r="L64" t="s">
        <v>15</v>
      </c>
      <c r="M64" t="s">
        <v>15</v>
      </c>
      <c r="N64" t="s">
        <v>15</v>
      </c>
      <c r="O64" t="s">
        <v>15</v>
      </c>
      <c r="P64" t="s">
        <v>15</v>
      </c>
      <c r="T64" s="19">
        <f t="shared" ca="1" si="11"/>
        <v>44681.473964236109</v>
      </c>
    </row>
    <row r="65" spans="1:20" x14ac:dyDescent="0.25">
      <c r="A65" s="24"/>
      <c r="B65" t="s">
        <v>131</v>
      </c>
      <c r="C65" t="s">
        <v>594</v>
      </c>
      <c r="D65" t="s">
        <v>595</v>
      </c>
      <c r="E65" t="s">
        <v>508</v>
      </c>
      <c r="F65">
        <v>3</v>
      </c>
      <c r="H65">
        <v>1</v>
      </c>
      <c r="I65" t="s">
        <v>1016</v>
      </c>
      <c r="J65" t="s">
        <v>512</v>
      </c>
      <c r="K65" s="25" t="s">
        <v>975</v>
      </c>
      <c r="L65" t="s">
        <v>15</v>
      </c>
      <c r="M65" t="s">
        <v>15</v>
      </c>
      <c r="N65" t="s">
        <v>15</v>
      </c>
      <c r="O65" t="s">
        <v>15</v>
      </c>
      <c r="P65" t="s">
        <v>15</v>
      </c>
      <c r="T65" s="19">
        <f t="shared" ca="1" si="11"/>
        <v>44681.473964236109</v>
      </c>
    </row>
    <row r="66" spans="1:20" x14ac:dyDescent="0.25">
      <c r="A66" s="24"/>
      <c r="B66" t="s">
        <v>132</v>
      </c>
      <c r="C66" t="s">
        <v>596</v>
      </c>
      <c r="D66" t="s">
        <v>597</v>
      </c>
      <c r="E66" t="s">
        <v>508</v>
      </c>
      <c r="F66">
        <v>3</v>
      </c>
      <c r="H66">
        <v>1</v>
      </c>
      <c r="I66" t="s">
        <v>1016</v>
      </c>
      <c r="J66" t="s">
        <v>512</v>
      </c>
      <c r="K66" s="25" t="s">
        <v>975</v>
      </c>
      <c r="L66" t="s">
        <v>15</v>
      </c>
      <c r="M66" t="s">
        <v>15</v>
      </c>
      <c r="N66" t="s">
        <v>15</v>
      </c>
      <c r="O66" t="s">
        <v>15</v>
      </c>
      <c r="P66" t="s">
        <v>15</v>
      </c>
      <c r="T66" s="19">
        <f ca="1">NOW()</f>
        <v>44681.473964236109</v>
      </c>
    </row>
    <row r="67" spans="1:20" x14ac:dyDescent="0.25">
      <c r="A67" s="24"/>
      <c r="B67" t="s">
        <v>133</v>
      </c>
      <c r="C67" t="s">
        <v>598</v>
      </c>
      <c r="D67" t="s">
        <v>599</v>
      </c>
      <c r="E67" t="s">
        <v>508</v>
      </c>
      <c r="F67">
        <v>3</v>
      </c>
      <c r="H67">
        <v>1</v>
      </c>
      <c r="I67" t="s">
        <v>1016</v>
      </c>
      <c r="J67" t="s">
        <v>512</v>
      </c>
      <c r="K67" s="25" t="s">
        <v>975</v>
      </c>
      <c r="L67" t="s">
        <v>15</v>
      </c>
      <c r="M67" t="s">
        <v>15</v>
      </c>
      <c r="N67" t="s">
        <v>15</v>
      </c>
      <c r="O67" t="s">
        <v>15</v>
      </c>
      <c r="P67" t="s">
        <v>15</v>
      </c>
      <c r="T67" s="19">
        <f t="shared" ref="T67:T68" ca="1" si="12">NOW()</f>
        <v>44681.473964236109</v>
      </c>
    </row>
    <row r="68" spans="1:20" x14ac:dyDescent="0.25">
      <c r="A68" s="24"/>
      <c r="B68" t="s">
        <v>134</v>
      </c>
      <c r="C68" t="s">
        <v>600</v>
      </c>
      <c r="D68" t="s">
        <v>601</v>
      </c>
      <c r="E68" t="s">
        <v>508</v>
      </c>
      <c r="F68">
        <v>3</v>
      </c>
      <c r="H68">
        <v>1</v>
      </c>
      <c r="I68" t="s">
        <v>1016</v>
      </c>
      <c r="J68" t="s">
        <v>512</v>
      </c>
      <c r="K68" s="25" t="s">
        <v>975</v>
      </c>
      <c r="L68" t="s">
        <v>15</v>
      </c>
      <c r="M68" t="s">
        <v>15</v>
      </c>
      <c r="N68" t="s">
        <v>15</v>
      </c>
      <c r="O68" t="s">
        <v>15</v>
      </c>
      <c r="P68" t="s">
        <v>15</v>
      </c>
      <c r="T68" s="19">
        <f t="shared" ca="1" si="12"/>
        <v>44681.473964236109</v>
      </c>
    </row>
    <row r="69" spans="1:20" x14ac:dyDescent="0.25">
      <c r="A69" s="24"/>
      <c r="B69" t="s">
        <v>135</v>
      </c>
      <c r="C69" t="s">
        <v>527</v>
      </c>
      <c r="D69" t="s">
        <v>528</v>
      </c>
      <c r="E69" t="s">
        <v>508</v>
      </c>
      <c r="F69">
        <v>3</v>
      </c>
      <c r="H69">
        <v>1</v>
      </c>
      <c r="I69" t="s">
        <v>1016</v>
      </c>
      <c r="J69" t="s">
        <v>512</v>
      </c>
      <c r="K69" s="25" t="s">
        <v>975</v>
      </c>
      <c r="L69" t="s">
        <v>15</v>
      </c>
      <c r="M69" t="s">
        <v>15</v>
      </c>
      <c r="N69" t="s">
        <v>15</v>
      </c>
      <c r="O69" t="s">
        <v>15</v>
      </c>
      <c r="P69" t="s">
        <v>15</v>
      </c>
      <c r="T69" s="19">
        <f ca="1">NOW()</f>
        <v>44681.473964236109</v>
      </c>
    </row>
    <row r="70" spans="1:20" x14ac:dyDescent="0.25">
      <c r="A70" s="24"/>
      <c r="B70" t="s">
        <v>136</v>
      </c>
      <c r="C70" t="s">
        <v>602</v>
      </c>
      <c r="D70" t="s">
        <v>603</v>
      </c>
      <c r="E70" t="s">
        <v>508</v>
      </c>
      <c r="F70">
        <v>3</v>
      </c>
      <c r="H70">
        <v>1</v>
      </c>
      <c r="I70" t="s">
        <v>1016</v>
      </c>
      <c r="J70" t="s">
        <v>512</v>
      </c>
      <c r="K70" s="25" t="s">
        <v>975</v>
      </c>
      <c r="L70" t="s">
        <v>15</v>
      </c>
      <c r="M70" t="s">
        <v>15</v>
      </c>
      <c r="N70" t="s">
        <v>15</v>
      </c>
      <c r="O70" t="s">
        <v>15</v>
      </c>
      <c r="P70" t="s">
        <v>15</v>
      </c>
      <c r="T70" s="19">
        <f t="shared" ref="T70:T71" ca="1" si="13">NOW()</f>
        <v>44681.473964236109</v>
      </c>
    </row>
    <row r="71" spans="1:20" x14ac:dyDescent="0.25">
      <c r="A71" s="24"/>
      <c r="B71" t="s">
        <v>137</v>
      </c>
      <c r="C71" t="s">
        <v>519</v>
      </c>
      <c r="D71" t="s">
        <v>520</v>
      </c>
      <c r="E71" t="s">
        <v>508</v>
      </c>
      <c r="F71">
        <v>3</v>
      </c>
      <c r="H71">
        <v>1</v>
      </c>
      <c r="I71" t="s">
        <v>1016</v>
      </c>
      <c r="J71" t="s">
        <v>512</v>
      </c>
      <c r="K71" s="25" t="s">
        <v>975</v>
      </c>
      <c r="L71" t="s">
        <v>15</v>
      </c>
      <c r="M71" t="s">
        <v>15</v>
      </c>
      <c r="N71" t="s">
        <v>15</v>
      </c>
      <c r="O71" t="s">
        <v>15</v>
      </c>
      <c r="P71" t="s">
        <v>15</v>
      </c>
      <c r="T71" s="19">
        <f t="shared" ca="1" si="13"/>
        <v>44681.473964236109</v>
      </c>
    </row>
    <row r="72" spans="1:20" x14ac:dyDescent="0.25">
      <c r="A72" s="24"/>
      <c r="B72" t="s">
        <v>138</v>
      </c>
      <c r="C72" t="s">
        <v>604</v>
      </c>
      <c r="D72" t="s">
        <v>605</v>
      </c>
      <c r="E72" t="s">
        <v>508</v>
      </c>
      <c r="F72">
        <v>3</v>
      </c>
      <c r="H72">
        <v>1</v>
      </c>
      <c r="I72" t="s">
        <v>1016</v>
      </c>
      <c r="J72" t="s">
        <v>512</v>
      </c>
      <c r="K72" s="25" t="s">
        <v>975</v>
      </c>
      <c r="L72" t="s">
        <v>15</v>
      </c>
      <c r="M72" t="s">
        <v>15</v>
      </c>
      <c r="N72" t="s">
        <v>15</v>
      </c>
      <c r="O72" t="s">
        <v>15</v>
      </c>
      <c r="P72" t="s">
        <v>15</v>
      </c>
      <c r="T72" s="19">
        <f t="shared" ref="T72:T73" ca="1" si="14">NOW()</f>
        <v>44681.473964236109</v>
      </c>
    </row>
    <row r="73" spans="1:20" x14ac:dyDescent="0.25">
      <c r="A73" s="24"/>
      <c r="B73" t="s">
        <v>139</v>
      </c>
      <c r="C73" t="s">
        <v>606</v>
      </c>
      <c r="D73" t="s">
        <v>607</v>
      </c>
      <c r="E73" t="s">
        <v>508</v>
      </c>
      <c r="F73">
        <v>3</v>
      </c>
      <c r="H73">
        <v>1</v>
      </c>
      <c r="I73" t="s">
        <v>1016</v>
      </c>
      <c r="J73" t="s">
        <v>512</v>
      </c>
      <c r="K73" s="25" t="s">
        <v>975</v>
      </c>
      <c r="L73" t="s">
        <v>15</v>
      </c>
      <c r="M73" t="s">
        <v>15</v>
      </c>
      <c r="N73" t="s">
        <v>15</v>
      </c>
      <c r="O73" t="s">
        <v>15</v>
      </c>
      <c r="P73" t="s">
        <v>15</v>
      </c>
      <c r="T73" s="19">
        <f t="shared" ca="1" si="14"/>
        <v>44681.473964236109</v>
      </c>
    </row>
    <row r="74" spans="1:20" x14ac:dyDescent="0.25">
      <c r="A74" s="24"/>
      <c r="B74" t="s">
        <v>140</v>
      </c>
      <c r="C74" t="s">
        <v>608</v>
      </c>
      <c r="D74" t="s">
        <v>609</v>
      </c>
      <c r="E74" t="s">
        <v>508</v>
      </c>
      <c r="F74">
        <v>3</v>
      </c>
      <c r="H74">
        <v>1</v>
      </c>
      <c r="I74" t="s">
        <v>1016</v>
      </c>
      <c r="J74" t="s">
        <v>512</v>
      </c>
      <c r="K74" s="25" t="s">
        <v>975</v>
      </c>
      <c r="L74" t="s">
        <v>15</v>
      </c>
      <c r="M74" t="s">
        <v>15</v>
      </c>
      <c r="N74" t="s">
        <v>15</v>
      </c>
      <c r="O74" t="s">
        <v>15</v>
      </c>
      <c r="P74" t="s">
        <v>15</v>
      </c>
      <c r="T74" s="19">
        <f t="shared" ref="T74:T98" ca="1" si="15">NOW()</f>
        <v>44681.473964236109</v>
      </c>
    </row>
    <row r="75" spans="1:20" x14ac:dyDescent="0.25">
      <c r="A75" s="24"/>
      <c r="B75" t="s">
        <v>141</v>
      </c>
      <c r="C75" t="s">
        <v>608</v>
      </c>
      <c r="D75" t="s">
        <v>609</v>
      </c>
      <c r="E75" t="s">
        <v>508</v>
      </c>
      <c r="F75">
        <v>3</v>
      </c>
      <c r="H75">
        <v>1</v>
      </c>
      <c r="I75" t="s">
        <v>1016</v>
      </c>
      <c r="J75" t="s">
        <v>512</v>
      </c>
      <c r="K75" s="25" t="s">
        <v>975</v>
      </c>
      <c r="L75" t="s">
        <v>15</v>
      </c>
      <c r="M75" t="s">
        <v>15</v>
      </c>
      <c r="N75" t="s">
        <v>15</v>
      </c>
      <c r="O75" t="s">
        <v>15</v>
      </c>
      <c r="P75" t="s">
        <v>15</v>
      </c>
      <c r="T75" s="19">
        <f t="shared" ca="1" si="15"/>
        <v>44681.473964236109</v>
      </c>
    </row>
    <row r="76" spans="1:20" x14ac:dyDescent="0.25">
      <c r="A76" s="24"/>
      <c r="B76" t="s">
        <v>142</v>
      </c>
      <c r="C76" t="s">
        <v>610</v>
      </c>
      <c r="D76" t="s">
        <v>611</v>
      </c>
      <c r="E76" t="s">
        <v>508</v>
      </c>
      <c r="F76">
        <v>3</v>
      </c>
      <c r="H76">
        <v>1</v>
      </c>
      <c r="I76" t="s">
        <v>1016</v>
      </c>
      <c r="J76" t="s">
        <v>512</v>
      </c>
      <c r="K76" s="25" t="s">
        <v>975</v>
      </c>
      <c r="L76" t="s">
        <v>15</v>
      </c>
      <c r="M76" t="s">
        <v>15</v>
      </c>
      <c r="N76" t="s">
        <v>15</v>
      </c>
      <c r="O76" t="s">
        <v>15</v>
      </c>
      <c r="P76" t="s">
        <v>15</v>
      </c>
      <c r="T76" s="19">
        <f t="shared" ca="1" si="15"/>
        <v>44681.473964236109</v>
      </c>
    </row>
    <row r="77" spans="1:20" x14ac:dyDescent="0.25">
      <c r="A77" s="24"/>
      <c r="B77" t="s">
        <v>143</v>
      </c>
      <c r="C77" t="s">
        <v>521</v>
      </c>
      <c r="D77" t="s">
        <v>522</v>
      </c>
      <c r="E77" t="s">
        <v>508</v>
      </c>
      <c r="F77">
        <v>3</v>
      </c>
      <c r="H77">
        <v>1</v>
      </c>
      <c r="I77" t="s">
        <v>1016</v>
      </c>
      <c r="J77" t="s">
        <v>512</v>
      </c>
      <c r="K77" s="25" t="s">
        <v>975</v>
      </c>
      <c r="L77" t="s">
        <v>15</v>
      </c>
      <c r="M77" t="s">
        <v>15</v>
      </c>
      <c r="N77" t="s">
        <v>15</v>
      </c>
      <c r="O77" t="s">
        <v>15</v>
      </c>
      <c r="P77" t="s">
        <v>15</v>
      </c>
      <c r="T77" s="19">
        <f t="shared" ca="1" si="15"/>
        <v>44681.473964236109</v>
      </c>
    </row>
    <row r="78" spans="1:20" x14ac:dyDescent="0.25">
      <c r="A78" s="24"/>
      <c r="B78" t="s">
        <v>144</v>
      </c>
      <c r="C78" t="s">
        <v>612</v>
      </c>
      <c r="D78" t="s">
        <v>613</v>
      </c>
      <c r="E78" t="s">
        <v>508</v>
      </c>
      <c r="F78">
        <v>3</v>
      </c>
      <c r="H78">
        <v>1</v>
      </c>
      <c r="I78" t="s">
        <v>1016</v>
      </c>
      <c r="J78" t="s">
        <v>512</v>
      </c>
      <c r="K78" s="25" t="s">
        <v>975</v>
      </c>
      <c r="L78" t="s">
        <v>15</v>
      </c>
      <c r="M78" t="s">
        <v>15</v>
      </c>
      <c r="N78" t="s">
        <v>15</v>
      </c>
      <c r="O78" t="s">
        <v>15</v>
      </c>
      <c r="P78" t="s">
        <v>15</v>
      </c>
      <c r="T78" s="19">
        <f t="shared" ca="1" si="15"/>
        <v>44681.473964236109</v>
      </c>
    </row>
    <row r="79" spans="1:20" x14ac:dyDescent="0.25">
      <c r="A79" s="24"/>
      <c r="B79" t="s">
        <v>145</v>
      </c>
      <c r="C79" t="s">
        <v>614</v>
      </c>
      <c r="D79" t="s">
        <v>615</v>
      </c>
      <c r="E79" t="s">
        <v>508</v>
      </c>
      <c r="F79">
        <v>3</v>
      </c>
      <c r="H79">
        <v>1</v>
      </c>
      <c r="I79" t="s">
        <v>1016</v>
      </c>
      <c r="J79" t="s">
        <v>512</v>
      </c>
      <c r="K79" s="25" t="s">
        <v>975</v>
      </c>
      <c r="L79" t="s">
        <v>15</v>
      </c>
      <c r="M79" t="s">
        <v>15</v>
      </c>
      <c r="N79" t="s">
        <v>15</v>
      </c>
      <c r="O79" t="s">
        <v>15</v>
      </c>
      <c r="P79" t="s">
        <v>15</v>
      </c>
      <c r="T79" s="19">
        <f t="shared" ca="1" si="15"/>
        <v>44681.473964236109</v>
      </c>
    </row>
    <row r="80" spans="1:20" x14ac:dyDescent="0.25">
      <c r="A80" s="24"/>
      <c r="B80" t="s">
        <v>146</v>
      </c>
      <c r="C80" t="s">
        <v>614</v>
      </c>
      <c r="D80" t="s">
        <v>615</v>
      </c>
      <c r="E80" t="s">
        <v>508</v>
      </c>
      <c r="F80">
        <v>3</v>
      </c>
      <c r="H80">
        <v>1</v>
      </c>
      <c r="I80" t="s">
        <v>1016</v>
      </c>
      <c r="J80" t="s">
        <v>512</v>
      </c>
      <c r="K80" s="25" t="s">
        <v>975</v>
      </c>
      <c r="L80" t="s">
        <v>15</v>
      </c>
      <c r="M80" t="s">
        <v>15</v>
      </c>
      <c r="N80" t="s">
        <v>15</v>
      </c>
      <c r="O80" t="s">
        <v>15</v>
      </c>
      <c r="P80" t="s">
        <v>15</v>
      </c>
      <c r="T80" s="19">
        <f t="shared" ca="1" si="15"/>
        <v>44681.473964236109</v>
      </c>
    </row>
    <row r="81" spans="1:20" x14ac:dyDescent="0.25">
      <c r="A81" s="24"/>
      <c r="B81" t="s">
        <v>147</v>
      </c>
      <c r="C81" t="s">
        <v>616</v>
      </c>
      <c r="D81" t="s">
        <v>617</v>
      </c>
      <c r="E81" t="s">
        <v>508</v>
      </c>
      <c r="F81">
        <v>3</v>
      </c>
      <c r="H81">
        <v>1</v>
      </c>
      <c r="I81" t="s">
        <v>1016</v>
      </c>
      <c r="J81" t="s">
        <v>512</v>
      </c>
      <c r="K81" s="25" t="s">
        <v>975</v>
      </c>
      <c r="L81" t="s">
        <v>15</v>
      </c>
      <c r="M81" t="s">
        <v>15</v>
      </c>
      <c r="N81" t="s">
        <v>15</v>
      </c>
      <c r="O81" t="s">
        <v>15</v>
      </c>
      <c r="P81" t="s">
        <v>15</v>
      </c>
      <c r="T81" s="19">
        <f t="shared" ca="1" si="15"/>
        <v>44681.473964236109</v>
      </c>
    </row>
    <row r="82" spans="1:20" x14ac:dyDescent="0.25">
      <c r="A82" s="24"/>
      <c r="B82" t="s">
        <v>148</v>
      </c>
      <c r="C82" t="s">
        <v>616</v>
      </c>
      <c r="D82" t="s">
        <v>617</v>
      </c>
      <c r="E82" t="s">
        <v>508</v>
      </c>
      <c r="F82">
        <v>3</v>
      </c>
      <c r="H82">
        <v>1</v>
      </c>
      <c r="I82" t="s">
        <v>1016</v>
      </c>
      <c r="J82" t="s">
        <v>512</v>
      </c>
      <c r="K82" s="25" t="s">
        <v>975</v>
      </c>
      <c r="L82" t="s">
        <v>15</v>
      </c>
      <c r="M82" t="s">
        <v>15</v>
      </c>
      <c r="N82" t="s">
        <v>15</v>
      </c>
      <c r="O82" t="s">
        <v>15</v>
      </c>
      <c r="P82" t="s">
        <v>15</v>
      </c>
      <c r="T82" s="19">
        <f t="shared" ca="1" si="15"/>
        <v>44681.473964236109</v>
      </c>
    </row>
    <row r="83" spans="1:20" x14ac:dyDescent="0.25">
      <c r="A83" s="24"/>
      <c r="B83" t="s">
        <v>149</v>
      </c>
      <c r="C83" t="s">
        <v>618</v>
      </c>
      <c r="D83" t="s">
        <v>619</v>
      </c>
      <c r="E83" t="s">
        <v>508</v>
      </c>
      <c r="F83">
        <v>3</v>
      </c>
      <c r="H83">
        <v>1</v>
      </c>
      <c r="I83" t="s">
        <v>1016</v>
      </c>
      <c r="J83" t="s">
        <v>512</v>
      </c>
      <c r="K83" s="25" t="s">
        <v>975</v>
      </c>
      <c r="L83" t="s">
        <v>15</v>
      </c>
      <c r="M83" t="s">
        <v>15</v>
      </c>
      <c r="N83" t="s">
        <v>15</v>
      </c>
      <c r="O83" t="s">
        <v>15</v>
      </c>
      <c r="P83" t="s">
        <v>15</v>
      </c>
      <c r="T83" s="19">
        <f t="shared" ca="1" si="15"/>
        <v>44681.473964236109</v>
      </c>
    </row>
    <row r="84" spans="1:20" x14ac:dyDescent="0.25">
      <c r="A84" s="24"/>
      <c r="B84" t="s">
        <v>150</v>
      </c>
      <c r="C84" t="s">
        <v>620</v>
      </c>
      <c r="D84" t="s">
        <v>621</v>
      </c>
      <c r="E84" t="s">
        <v>508</v>
      </c>
      <c r="F84">
        <v>3</v>
      </c>
      <c r="H84">
        <v>1</v>
      </c>
      <c r="I84" t="s">
        <v>1016</v>
      </c>
      <c r="J84" t="s">
        <v>512</v>
      </c>
      <c r="K84" s="25" t="s">
        <v>975</v>
      </c>
      <c r="L84" t="s">
        <v>15</v>
      </c>
      <c r="M84" t="s">
        <v>15</v>
      </c>
      <c r="N84" t="s">
        <v>15</v>
      </c>
      <c r="O84" t="s">
        <v>15</v>
      </c>
      <c r="P84" t="s">
        <v>15</v>
      </c>
      <c r="T84" s="19">
        <f t="shared" ca="1" si="15"/>
        <v>44681.473964236109</v>
      </c>
    </row>
    <row r="85" spans="1:20" x14ac:dyDescent="0.25">
      <c r="A85" s="24"/>
      <c r="B85" t="s">
        <v>151</v>
      </c>
      <c r="C85" t="s">
        <v>622</v>
      </c>
      <c r="D85" t="s">
        <v>623</v>
      </c>
      <c r="E85" t="s">
        <v>508</v>
      </c>
      <c r="F85">
        <v>3</v>
      </c>
      <c r="H85">
        <v>1</v>
      </c>
      <c r="I85" t="s">
        <v>1016</v>
      </c>
      <c r="J85" t="s">
        <v>512</v>
      </c>
      <c r="K85" s="25" t="s">
        <v>975</v>
      </c>
      <c r="L85" t="s">
        <v>15</v>
      </c>
      <c r="M85" t="s">
        <v>15</v>
      </c>
      <c r="N85" t="s">
        <v>15</v>
      </c>
      <c r="O85" t="s">
        <v>15</v>
      </c>
      <c r="P85" t="s">
        <v>15</v>
      </c>
      <c r="T85" s="19">
        <f t="shared" ca="1" si="15"/>
        <v>44681.473964236109</v>
      </c>
    </row>
    <row r="86" spans="1:20" x14ac:dyDescent="0.25">
      <c r="A86" s="24"/>
      <c r="B86" t="s">
        <v>152</v>
      </c>
      <c r="C86" t="s">
        <v>624</v>
      </c>
      <c r="D86" t="s">
        <v>625</v>
      </c>
      <c r="E86" t="s">
        <v>508</v>
      </c>
      <c r="F86">
        <v>3</v>
      </c>
      <c r="H86">
        <v>1</v>
      </c>
      <c r="I86" t="s">
        <v>1016</v>
      </c>
      <c r="J86" t="s">
        <v>512</v>
      </c>
      <c r="K86" s="25" t="s">
        <v>975</v>
      </c>
      <c r="L86" t="s">
        <v>15</v>
      </c>
      <c r="M86" t="s">
        <v>15</v>
      </c>
      <c r="N86" t="s">
        <v>15</v>
      </c>
      <c r="O86" t="s">
        <v>15</v>
      </c>
      <c r="P86" t="s">
        <v>15</v>
      </c>
      <c r="T86" s="19">
        <f t="shared" ca="1" si="15"/>
        <v>44681.473964236109</v>
      </c>
    </row>
    <row r="87" spans="1:20" x14ac:dyDescent="0.25">
      <c r="A87" s="24"/>
      <c r="B87" t="s">
        <v>153</v>
      </c>
      <c r="C87" t="s">
        <v>626</v>
      </c>
      <c r="D87" t="s">
        <v>627</v>
      </c>
      <c r="E87" t="s">
        <v>508</v>
      </c>
      <c r="F87">
        <v>3</v>
      </c>
      <c r="H87">
        <v>1</v>
      </c>
      <c r="I87" t="s">
        <v>1016</v>
      </c>
      <c r="J87" t="s">
        <v>512</v>
      </c>
      <c r="K87" s="25" t="s">
        <v>975</v>
      </c>
      <c r="L87" t="s">
        <v>15</v>
      </c>
      <c r="M87" t="s">
        <v>15</v>
      </c>
      <c r="N87" t="s">
        <v>15</v>
      </c>
      <c r="O87" t="s">
        <v>15</v>
      </c>
      <c r="P87" t="s">
        <v>15</v>
      </c>
      <c r="T87" s="19">
        <f t="shared" ca="1" si="15"/>
        <v>44681.473964236109</v>
      </c>
    </row>
    <row r="88" spans="1:20" x14ac:dyDescent="0.25">
      <c r="A88" s="24"/>
      <c r="B88" t="s">
        <v>154</v>
      </c>
      <c r="C88" t="s">
        <v>628</v>
      </c>
      <c r="D88" t="s">
        <v>629</v>
      </c>
      <c r="E88" t="s">
        <v>508</v>
      </c>
      <c r="F88">
        <v>3</v>
      </c>
      <c r="H88">
        <v>1</v>
      </c>
      <c r="I88" t="s">
        <v>1016</v>
      </c>
      <c r="J88" t="s">
        <v>512</v>
      </c>
      <c r="K88" s="25" t="s">
        <v>975</v>
      </c>
      <c r="L88" t="s">
        <v>15</v>
      </c>
      <c r="M88" t="s">
        <v>15</v>
      </c>
      <c r="N88" t="s">
        <v>15</v>
      </c>
      <c r="O88" t="s">
        <v>15</v>
      </c>
      <c r="P88" t="s">
        <v>15</v>
      </c>
      <c r="T88" s="19">
        <f t="shared" ca="1" si="15"/>
        <v>44681.473964236109</v>
      </c>
    </row>
    <row r="89" spans="1:20" x14ac:dyDescent="0.25">
      <c r="A89" s="24"/>
      <c r="B89" t="s">
        <v>155</v>
      </c>
      <c r="C89" t="s">
        <v>630</v>
      </c>
      <c r="D89" t="s">
        <v>631</v>
      </c>
      <c r="E89" t="s">
        <v>508</v>
      </c>
      <c r="F89">
        <v>3</v>
      </c>
      <c r="H89">
        <v>1</v>
      </c>
      <c r="I89" t="s">
        <v>1016</v>
      </c>
      <c r="J89" t="s">
        <v>512</v>
      </c>
      <c r="K89" s="25" t="s">
        <v>975</v>
      </c>
      <c r="L89" t="s">
        <v>15</v>
      </c>
      <c r="M89" t="s">
        <v>15</v>
      </c>
      <c r="N89" t="s">
        <v>15</v>
      </c>
      <c r="O89" t="s">
        <v>15</v>
      </c>
      <c r="P89" t="s">
        <v>15</v>
      </c>
      <c r="T89" s="19">
        <f t="shared" ca="1" si="15"/>
        <v>44681.473964236109</v>
      </c>
    </row>
    <row r="90" spans="1:20" x14ac:dyDescent="0.25">
      <c r="A90" s="24"/>
      <c r="B90" t="s">
        <v>156</v>
      </c>
      <c r="C90" t="s">
        <v>632</v>
      </c>
      <c r="D90" t="s">
        <v>633</v>
      </c>
      <c r="E90" t="s">
        <v>508</v>
      </c>
      <c r="F90">
        <v>3</v>
      </c>
      <c r="H90">
        <v>1</v>
      </c>
      <c r="I90" t="s">
        <v>1016</v>
      </c>
      <c r="J90" t="s">
        <v>512</v>
      </c>
      <c r="K90" s="25" t="s">
        <v>975</v>
      </c>
      <c r="L90" t="s">
        <v>15</v>
      </c>
      <c r="M90" t="s">
        <v>15</v>
      </c>
      <c r="N90" t="s">
        <v>15</v>
      </c>
      <c r="O90" t="s">
        <v>15</v>
      </c>
      <c r="P90" t="s">
        <v>15</v>
      </c>
      <c r="T90" s="19">
        <f t="shared" ca="1" si="15"/>
        <v>44681.473964236109</v>
      </c>
    </row>
    <row r="91" spans="1:20" x14ac:dyDescent="0.25">
      <c r="A91" s="24"/>
      <c r="B91" t="s">
        <v>157</v>
      </c>
      <c r="C91" t="s">
        <v>634</v>
      </c>
      <c r="D91" t="s">
        <v>635</v>
      </c>
      <c r="E91" t="s">
        <v>508</v>
      </c>
      <c r="F91">
        <v>3</v>
      </c>
      <c r="H91">
        <v>1</v>
      </c>
      <c r="I91" t="s">
        <v>1016</v>
      </c>
      <c r="J91" t="s">
        <v>512</v>
      </c>
      <c r="K91" s="25" t="s">
        <v>975</v>
      </c>
      <c r="L91" t="s">
        <v>15</v>
      </c>
      <c r="M91" t="s">
        <v>15</v>
      </c>
      <c r="N91" t="s">
        <v>15</v>
      </c>
      <c r="O91" t="s">
        <v>15</v>
      </c>
      <c r="P91" t="s">
        <v>15</v>
      </c>
      <c r="T91" s="19">
        <f t="shared" ca="1" si="15"/>
        <v>44681.473964236109</v>
      </c>
    </row>
    <row r="92" spans="1:20" x14ac:dyDescent="0.25">
      <c r="A92" s="24"/>
      <c r="B92" t="s">
        <v>158</v>
      </c>
      <c r="C92" t="s">
        <v>636</v>
      </c>
      <c r="D92" t="s">
        <v>637</v>
      </c>
      <c r="E92" t="s">
        <v>508</v>
      </c>
      <c r="F92">
        <v>3</v>
      </c>
      <c r="H92">
        <v>1</v>
      </c>
      <c r="I92" t="s">
        <v>1016</v>
      </c>
      <c r="J92" t="s">
        <v>512</v>
      </c>
      <c r="K92" s="25" t="s">
        <v>975</v>
      </c>
      <c r="L92" t="s">
        <v>15</v>
      </c>
      <c r="M92" t="s">
        <v>15</v>
      </c>
      <c r="N92" t="s">
        <v>15</v>
      </c>
      <c r="O92" t="s">
        <v>15</v>
      </c>
      <c r="P92" t="s">
        <v>15</v>
      </c>
      <c r="T92" s="19">
        <f t="shared" ca="1" si="15"/>
        <v>44681.473964236109</v>
      </c>
    </row>
    <row r="93" spans="1:20" x14ac:dyDescent="0.25">
      <c r="A93" s="24"/>
      <c r="B93" t="s">
        <v>159</v>
      </c>
      <c r="C93" t="s">
        <v>638</v>
      </c>
      <c r="D93" t="s">
        <v>639</v>
      </c>
      <c r="E93" t="s">
        <v>508</v>
      </c>
      <c r="F93">
        <v>3</v>
      </c>
      <c r="H93">
        <v>1</v>
      </c>
      <c r="I93" t="s">
        <v>1016</v>
      </c>
      <c r="J93" t="s">
        <v>512</v>
      </c>
      <c r="K93" s="25" t="s">
        <v>975</v>
      </c>
      <c r="L93" t="s">
        <v>15</v>
      </c>
      <c r="M93" t="s">
        <v>15</v>
      </c>
      <c r="N93" t="s">
        <v>15</v>
      </c>
      <c r="O93" t="s">
        <v>15</v>
      </c>
      <c r="P93" t="s">
        <v>15</v>
      </c>
      <c r="T93" s="19">
        <f t="shared" ca="1" si="15"/>
        <v>44681.473964236109</v>
      </c>
    </row>
    <row r="94" spans="1:20" x14ac:dyDescent="0.25">
      <c r="A94" s="24"/>
      <c r="B94" t="s">
        <v>160</v>
      </c>
      <c r="C94" t="s">
        <v>640</v>
      </c>
      <c r="D94" t="s">
        <v>641</v>
      </c>
      <c r="E94" t="s">
        <v>508</v>
      </c>
      <c r="F94">
        <v>3</v>
      </c>
      <c r="H94">
        <v>1</v>
      </c>
      <c r="I94" t="s">
        <v>1016</v>
      </c>
      <c r="J94" t="s">
        <v>512</v>
      </c>
      <c r="K94" s="25" t="s">
        <v>975</v>
      </c>
      <c r="L94" t="s">
        <v>15</v>
      </c>
      <c r="M94" t="s">
        <v>15</v>
      </c>
      <c r="N94" t="s">
        <v>15</v>
      </c>
      <c r="O94" t="s">
        <v>15</v>
      </c>
      <c r="P94" t="s">
        <v>15</v>
      </c>
      <c r="T94" s="19">
        <f t="shared" ca="1" si="15"/>
        <v>44681.473964236109</v>
      </c>
    </row>
    <row r="95" spans="1:20" x14ac:dyDescent="0.25">
      <c r="A95" s="24"/>
      <c r="B95" t="s">
        <v>161</v>
      </c>
      <c r="C95" t="s">
        <v>983</v>
      </c>
      <c r="D95" t="s">
        <v>982</v>
      </c>
      <c r="E95" t="s">
        <v>508</v>
      </c>
      <c r="F95">
        <v>10</v>
      </c>
      <c r="H95">
        <v>1</v>
      </c>
      <c r="I95" t="s">
        <v>984</v>
      </c>
      <c r="J95" t="s">
        <v>78</v>
      </c>
      <c r="K95" s="25" t="s">
        <v>975</v>
      </c>
      <c r="L95" t="s">
        <v>15</v>
      </c>
      <c r="M95" t="s">
        <v>15</v>
      </c>
      <c r="N95" t="s">
        <v>15</v>
      </c>
      <c r="O95" t="s">
        <v>15</v>
      </c>
      <c r="P95" t="s">
        <v>15</v>
      </c>
      <c r="T95" s="19">
        <f t="shared" ca="1" si="15"/>
        <v>44681.473964236109</v>
      </c>
    </row>
    <row r="96" spans="1:20" x14ac:dyDescent="0.25">
      <c r="A96" s="24"/>
      <c r="B96" t="s">
        <v>162</v>
      </c>
      <c r="C96" t="s">
        <v>986</v>
      </c>
      <c r="D96" t="s">
        <v>985</v>
      </c>
      <c r="E96" t="s">
        <v>508</v>
      </c>
      <c r="F96">
        <v>30</v>
      </c>
      <c r="H96">
        <v>1</v>
      </c>
      <c r="I96" t="s">
        <v>541</v>
      </c>
      <c r="J96" t="s">
        <v>512</v>
      </c>
      <c r="K96" s="25" t="s">
        <v>975</v>
      </c>
      <c r="L96" t="s">
        <v>15</v>
      </c>
      <c r="M96" t="s">
        <v>15</v>
      </c>
      <c r="N96" t="s">
        <v>15</v>
      </c>
      <c r="O96" t="s">
        <v>15</v>
      </c>
      <c r="P96" t="s">
        <v>15</v>
      </c>
      <c r="T96" s="19">
        <f t="shared" ca="1" si="15"/>
        <v>44681.473964236109</v>
      </c>
    </row>
    <row r="97" spans="1:20" x14ac:dyDescent="0.25">
      <c r="A97" s="24"/>
      <c r="B97" t="s">
        <v>163</v>
      </c>
      <c r="C97" t="s">
        <v>988</v>
      </c>
      <c r="D97" t="s">
        <v>987</v>
      </c>
      <c r="E97" t="s">
        <v>508</v>
      </c>
      <c r="F97">
        <v>10</v>
      </c>
      <c r="H97">
        <v>1</v>
      </c>
      <c r="I97" t="s">
        <v>984</v>
      </c>
      <c r="J97" t="s">
        <v>512</v>
      </c>
      <c r="K97" s="25" t="s">
        <v>975</v>
      </c>
      <c r="L97" t="s">
        <v>15</v>
      </c>
      <c r="M97" t="s">
        <v>15</v>
      </c>
      <c r="N97" t="s">
        <v>15</v>
      </c>
      <c r="O97" t="s">
        <v>15</v>
      </c>
      <c r="P97" t="s">
        <v>15</v>
      </c>
      <c r="T97" s="19">
        <f t="shared" ca="1" si="15"/>
        <v>44681.473964236109</v>
      </c>
    </row>
    <row r="98" spans="1:20" x14ac:dyDescent="0.25">
      <c r="A98" s="24"/>
      <c r="B98" t="s">
        <v>164</v>
      </c>
      <c r="C98" t="s">
        <v>990</v>
      </c>
      <c r="D98" t="s">
        <v>989</v>
      </c>
      <c r="E98" t="s">
        <v>508</v>
      </c>
      <c r="F98">
        <v>3</v>
      </c>
      <c r="H98">
        <v>1</v>
      </c>
      <c r="I98" t="s">
        <v>1016</v>
      </c>
      <c r="J98" t="s">
        <v>512</v>
      </c>
      <c r="K98" s="25" t="s">
        <v>975</v>
      </c>
      <c r="L98" t="s">
        <v>15</v>
      </c>
      <c r="M98" t="s">
        <v>15</v>
      </c>
      <c r="N98" t="s">
        <v>15</v>
      </c>
      <c r="O98" t="s">
        <v>15</v>
      </c>
      <c r="P98" t="s">
        <v>15</v>
      </c>
      <c r="T98" s="19">
        <f t="shared" ca="1" si="15"/>
        <v>44681.473964236109</v>
      </c>
    </row>
    <row r="99" spans="1:20" x14ac:dyDescent="0.25">
      <c r="A99" s="24"/>
      <c r="B99" t="s">
        <v>165</v>
      </c>
      <c r="C99" t="s">
        <v>642</v>
      </c>
      <c r="D99" t="s">
        <v>643</v>
      </c>
      <c r="E99" t="s">
        <v>508</v>
      </c>
      <c r="F99">
        <v>3</v>
      </c>
      <c r="H99">
        <v>1</v>
      </c>
      <c r="I99" t="s">
        <v>1016</v>
      </c>
      <c r="J99" t="s">
        <v>512</v>
      </c>
      <c r="K99" s="25" t="s">
        <v>975</v>
      </c>
      <c r="L99" t="s">
        <v>15</v>
      </c>
      <c r="M99" t="s">
        <v>15</v>
      </c>
      <c r="N99" t="s">
        <v>15</v>
      </c>
      <c r="O99" t="s">
        <v>15</v>
      </c>
      <c r="P99" t="s">
        <v>15</v>
      </c>
      <c r="T99" s="19">
        <f t="shared" ref="T99:T103" ca="1" si="16">NOW()</f>
        <v>44681.473964236109</v>
      </c>
    </row>
    <row r="100" spans="1:20" x14ac:dyDescent="0.25">
      <c r="A100" s="24"/>
      <c r="B100" t="s">
        <v>166</v>
      </c>
      <c r="C100" t="s">
        <v>644</v>
      </c>
      <c r="D100" t="s">
        <v>645</v>
      </c>
      <c r="E100" t="s">
        <v>508</v>
      </c>
      <c r="F100">
        <v>5</v>
      </c>
      <c r="H100">
        <v>1</v>
      </c>
      <c r="I100" t="s">
        <v>541</v>
      </c>
      <c r="J100" t="s">
        <v>512</v>
      </c>
      <c r="K100" s="25" t="s">
        <v>975</v>
      </c>
      <c r="L100" t="s">
        <v>15</v>
      </c>
      <c r="M100" t="s">
        <v>15</v>
      </c>
      <c r="N100" t="s">
        <v>15</v>
      </c>
      <c r="O100" t="s">
        <v>15</v>
      </c>
      <c r="P100" t="s">
        <v>15</v>
      </c>
      <c r="T100" s="19">
        <f t="shared" ca="1" si="16"/>
        <v>44681.473964236109</v>
      </c>
    </row>
    <row r="101" spans="1:20" x14ac:dyDescent="0.25">
      <c r="A101" s="24"/>
      <c r="B101" t="s">
        <v>167</v>
      </c>
      <c r="C101" t="s">
        <v>646</v>
      </c>
      <c r="D101" t="s">
        <v>647</v>
      </c>
      <c r="E101" t="s">
        <v>508</v>
      </c>
      <c r="F101">
        <v>3</v>
      </c>
      <c r="H101">
        <v>1</v>
      </c>
      <c r="I101" t="s">
        <v>1016</v>
      </c>
      <c r="J101" t="s">
        <v>512</v>
      </c>
      <c r="K101" s="25" t="s">
        <v>975</v>
      </c>
      <c r="L101" t="s">
        <v>15</v>
      </c>
      <c r="M101" t="s">
        <v>15</v>
      </c>
      <c r="N101" t="s">
        <v>15</v>
      </c>
      <c r="O101" t="s">
        <v>15</v>
      </c>
      <c r="P101" t="s">
        <v>15</v>
      </c>
      <c r="T101" s="19">
        <f t="shared" ca="1" si="16"/>
        <v>44681.473964236109</v>
      </c>
    </row>
    <row r="102" spans="1:20" x14ac:dyDescent="0.25">
      <c r="A102" s="24"/>
      <c r="B102" t="s">
        <v>168</v>
      </c>
      <c r="C102" t="s">
        <v>648</v>
      </c>
      <c r="D102" t="s">
        <v>649</v>
      </c>
      <c r="E102" t="s">
        <v>508</v>
      </c>
      <c r="F102">
        <v>3</v>
      </c>
      <c r="H102">
        <v>1</v>
      </c>
      <c r="I102" t="s">
        <v>1016</v>
      </c>
      <c r="J102" t="s">
        <v>512</v>
      </c>
      <c r="K102" s="25" t="s">
        <v>975</v>
      </c>
      <c r="L102" t="s">
        <v>15</v>
      </c>
      <c r="M102" t="s">
        <v>15</v>
      </c>
      <c r="N102" t="s">
        <v>15</v>
      </c>
      <c r="O102" t="s">
        <v>15</v>
      </c>
      <c r="P102" t="s">
        <v>15</v>
      </c>
      <c r="T102" s="19">
        <f t="shared" ca="1" si="16"/>
        <v>44681.473964236109</v>
      </c>
    </row>
    <row r="103" spans="1:20" x14ac:dyDescent="0.25">
      <c r="A103" s="24"/>
      <c r="B103" t="s">
        <v>169</v>
      </c>
      <c r="C103" t="s">
        <v>992</v>
      </c>
      <c r="D103" t="s">
        <v>991</v>
      </c>
      <c r="E103" t="s">
        <v>508</v>
      </c>
      <c r="F103">
        <v>10</v>
      </c>
      <c r="H103">
        <v>1</v>
      </c>
      <c r="I103" t="s">
        <v>1016</v>
      </c>
      <c r="J103" t="s">
        <v>512</v>
      </c>
      <c r="K103" s="25" t="s">
        <v>975</v>
      </c>
      <c r="L103" t="s">
        <v>15</v>
      </c>
      <c r="M103" t="s">
        <v>15</v>
      </c>
      <c r="N103" t="s">
        <v>15</v>
      </c>
      <c r="O103" t="s">
        <v>15</v>
      </c>
      <c r="P103" t="s">
        <v>15</v>
      </c>
      <c r="T103" s="19">
        <f t="shared" ca="1" si="16"/>
        <v>44681.473964236109</v>
      </c>
    </row>
    <row r="104" spans="1:20" x14ac:dyDescent="0.25">
      <c r="A104" s="24"/>
      <c r="B104" t="s">
        <v>170</v>
      </c>
      <c r="C104" t="s">
        <v>648</v>
      </c>
      <c r="D104" t="s">
        <v>649</v>
      </c>
      <c r="E104" t="s">
        <v>508</v>
      </c>
      <c r="F104">
        <v>3</v>
      </c>
      <c r="H104">
        <v>1</v>
      </c>
      <c r="I104" t="s">
        <v>1016</v>
      </c>
      <c r="J104" t="s">
        <v>512</v>
      </c>
      <c r="K104" s="25" t="s">
        <v>975</v>
      </c>
      <c r="L104" t="s">
        <v>15</v>
      </c>
      <c r="M104" t="s">
        <v>15</v>
      </c>
      <c r="N104" t="s">
        <v>15</v>
      </c>
      <c r="O104" t="s">
        <v>15</v>
      </c>
      <c r="P104" t="s">
        <v>15</v>
      </c>
      <c r="T104" s="19">
        <f t="shared" ref="T104:T115" ca="1" si="17">NOW()</f>
        <v>44681.473964236109</v>
      </c>
    </row>
    <row r="105" spans="1:20" x14ac:dyDescent="0.25">
      <c r="A105" s="24"/>
      <c r="B105" t="s">
        <v>171</v>
      </c>
      <c r="C105" t="s">
        <v>648</v>
      </c>
      <c r="D105" t="s">
        <v>649</v>
      </c>
      <c r="E105" t="s">
        <v>508</v>
      </c>
      <c r="F105">
        <v>3</v>
      </c>
      <c r="H105">
        <v>1</v>
      </c>
      <c r="I105" t="s">
        <v>1016</v>
      </c>
      <c r="J105" t="s">
        <v>512</v>
      </c>
      <c r="K105" s="25" t="s">
        <v>975</v>
      </c>
      <c r="L105" t="s">
        <v>15</v>
      </c>
      <c r="M105" t="s">
        <v>15</v>
      </c>
      <c r="N105" t="s">
        <v>15</v>
      </c>
      <c r="O105" t="s">
        <v>15</v>
      </c>
      <c r="P105" t="s">
        <v>15</v>
      </c>
      <c r="T105" s="19">
        <f t="shared" ca="1" si="17"/>
        <v>44681.473964236109</v>
      </c>
    </row>
    <row r="106" spans="1:20" x14ac:dyDescent="0.25">
      <c r="A106" s="24"/>
      <c r="B106" t="s">
        <v>172</v>
      </c>
      <c r="C106" t="s">
        <v>510</v>
      </c>
      <c r="D106" t="s">
        <v>511</v>
      </c>
      <c r="E106" t="s">
        <v>508</v>
      </c>
      <c r="F106">
        <v>5</v>
      </c>
      <c r="H106">
        <v>1</v>
      </c>
      <c r="I106" t="s">
        <v>1016</v>
      </c>
      <c r="J106" t="s">
        <v>512</v>
      </c>
      <c r="K106" s="25" t="s">
        <v>975</v>
      </c>
      <c r="L106" t="s">
        <v>15</v>
      </c>
      <c r="M106" t="s">
        <v>15</v>
      </c>
      <c r="N106" t="s">
        <v>15</v>
      </c>
      <c r="O106" t="s">
        <v>15</v>
      </c>
      <c r="P106" t="s">
        <v>15</v>
      </c>
      <c r="T106" s="19">
        <f t="shared" ca="1" si="17"/>
        <v>44681.473964236109</v>
      </c>
    </row>
    <row r="107" spans="1:20" x14ac:dyDescent="0.25">
      <c r="A107" s="24"/>
      <c r="B107" t="s">
        <v>173</v>
      </c>
      <c r="C107" t="s">
        <v>515</v>
      </c>
      <c r="D107" t="s">
        <v>516</v>
      </c>
      <c r="E107" t="s">
        <v>508</v>
      </c>
      <c r="F107">
        <v>5</v>
      </c>
      <c r="H107">
        <v>1</v>
      </c>
      <c r="I107" t="s">
        <v>1016</v>
      </c>
      <c r="J107" t="s">
        <v>512</v>
      </c>
      <c r="K107" s="25" t="s">
        <v>975</v>
      </c>
      <c r="L107" t="s">
        <v>15</v>
      </c>
      <c r="M107" t="s">
        <v>15</v>
      </c>
      <c r="N107" t="s">
        <v>15</v>
      </c>
      <c r="O107" t="s">
        <v>15</v>
      </c>
      <c r="P107" t="s">
        <v>15</v>
      </c>
      <c r="T107" s="19">
        <f t="shared" ca="1" si="17"/>
        <v>44681.473964236109</v>
      </c>
    </row>
    <row r="108" spans="1:20" x14ac:dyDescent="0.25">
      <c r="A108" s="24"/>
      <c r="B108" t="s">
        <v>174</v>
      </c>
      <c r="C108" t="s">
        <v>517</v>
      </c>
      <c r="D108" t="s">
        <v>518</v>
      </c>
      <c r="E108" t="s">
        <v>508</v>
      </c>
      <c r="F108">
        <v>5</v>
      </c>
      <c r="H108">
        <v>1</v>
      </c>
      <c r="I108" t="s">
        <v>1016</v>
      </c>
      <c r="J108" t="s">
        <v>512</v>
      </c>
      <c r="K108" s="25" t="s">
        <v>975</v>
      </c>
      <c r="L108" t="s">
        <v>15</v>
      </c>
      <c r="M108" t="s">
        <v>15</v>
      </c>
      <c r="N108" t="s">
        <v>15</v>
      </c>
      <c r="O108" t="s">
        <v>15</v>
      </c>
      <c r="P108" t="s">
        <v>15</v>
      </c>
      <c r="T108" s="19">
        <f t="shared" ca="1" si="17"/>
        <v>44681.473964236109</v>
      </c>
    </row>
    <row r="109" spans="1:20" x14ac:dyDescent="0.25">
      <c r="A109" s="24"/>
      <c r="B109" t="s">
        <v>175</v>
      </c>
      <c r="C109" t="s">
        <v>650</v>
      </c>
      <c r="D109" t="s">
        <v>651</v>
      </c>
      <c r="E109" t="s">
        <v>508</v>
      </c>
      <c r="F109">
        <v>3</v>
      </c>
      <c r="H109">
        <v>1</v>
      </c>
      <c r="I109" t="s">
        <v>1016</v>
      </c>
      <c r="J109" t="s">
        <v>512</v>
      </c>
      <c r="K109" s="25" t="s">
        <v>975</v>
      </c>
      <c r="L109" t="s">
        <v>15</v>
      </c>
      <c r="M109" t="s">
        <v>15</v>
      </c>
      <c r="N109" t="s">
        <v>15</v>
      </c>
      <c r="O109" t="s">
        <v>15</v>
      </c>
      <c r="P109" t="s">
        <v>15</v>
      </c>
      <c r="T109" s="19">
        <f t="shared" ca="1" si="17"/>
        <v>44681.473964236109</v>
      </c>
    </row>
    <row r="110" spans="1:20" x14ac:dyDescent="0.25">
      <c r="A110" s="24"/>
      <c r="B110" t="s">
        <v>176</v>
      </c>
      <c r="C110" t="s">
        <v>652</v>
      </c>
      <c r="D110" t="s">
        <v>653</v>
      </c>
      <c r="E110" t="s">
        <v>508</v>
      </c>
      <c r="F110">
        <v>3</v>
      </c>
      <c r="H110">
        <v>1</v>
      </c>
      <c r="I110" t="s">
        <v>1016</v>
      </c>
      <c r="J110" t="s">
        <v>512</v>
      </c>
      <c r="K110" s="25" t="s">
        <v>975</v>
      </c>
      <c r="L110" t="s">
        <v>15</v>
      </c>
      <c r="M110" t="s">
        <v>15</v>
      </c>
      <c r="N110" t="s">
        <v>15</v>
      </c>
      <c r="O110" t="s">
        <v>15</v>
      </c>
      <c r="P110" t="s">
        <v>15</v>
      </c>
      <c r="T110" s="19">
        <f t="shared" ca="1" si="17"/>
        <v>44681.473964236109</v>
      </c>
    </row>
    <row r="111" spans="1:20" x14ac:dyDescent="0.25">
      <c r="A111" s="24"/>
      <c r="B111" t="s">
        <v>450</v>
      </c>
      <c r="C111" t="s">
        <v>993</v>
      </c>
      <c r="D111" t="s">
        <v>994</v>
      </c>
      <c r="E111" t="s">
        <v>508</v>
      </c>
      <c r="F111">
        <v>10</v>
      </c>
      <c r="H111">
        <v>1</v>
      </c>
      <c r="I111" t="s">
        <v>733</v>
      </c>
      <c r="J111" t="s">
        <v>512</v>
      </c>
      <c r="K111" s="25" t="s">
        <v>975</v>
      </c>
      <c r="L111" t="s">
        <v>15</v>
      </c>
      <c r="M111" t="s">
        <v>15</v>
      </c>
      <c r="N111" t="s">
        <v>15</v>
      </c>
      <c r="O111" t="s">
        <v>15</v>
      </c>
      <c r="P111" t="s">
        <v>15</v>
      </c>
      <c r="T111" s="19">
        <f t="shared" ca="1" si="17"/>
        <v>44681.473964236109</v>
      </c>
    </row>
    <row r="112" spans="1:20" x14ac:dyDescent="0.25">
      <c r="A112" s="24"/>
      <c r="B112" t="s">
        <v>177</v>
      </c>
      <c r="C112" t="s">
        <v>996</v>
      </c>
      <c r="D112" t="s">
        <v>995</v>
      </c>
      <c r="E112" t="s">
        <v>508</v>
      </c>
      <c r="F112">
        <v>10</v>
      </c>
      <c r="H112">
        <v>1</v>
      </c>
      <c r="I112" t="s">
        <v>733</v>
      </c>
      <c r="J112" t="s">
        <v>512</v>
      </c>
      <c r="K112" s="25" t="s">
        <v>975</v>
      </c>
      <c r="L112" t="s">
        <v>15</v>
      </c>
      <c r="M112" t="s">
        <v>15</v>
      </c>
      <c r="N112" t="s">
        <v>15</v>
      </c>
      <c r="O112" t="s">
        <v>15</v>
      </c>
      <c r="P112" t="s">
        <v>15</v>
      </c>
      <c r="T112" s="19">
        <f t="shared" ca="1" si="17"/>
        <v>44681.473964236109</v>
      </c>
    </row>
    <row r="113" spans="1:20" x14ac:dyDescent="0.25">
      <c r="A113" s="24"/>
      <c r="B113" t="s">
        <v>178</v>
      </c>
      <c r="C113" t="s">
        <v>654</v>
      </c>
      <c r="D113" t="s">
        <v>655</v>
      </c>
      <c r="E113" t="s">
        <v>508</v>
      </c>
      <c r="F113">
        <v>3</v>
      </c>
      <c r="H113">
        <v>1</v>
      </c>
      <c r="I113" t="s">
        <v>1016</v>
      </c>
      <c r="J113" t="s">
        <v>512</v>
      </c>
      <c r="K113" s="25" t="s">
        <v>975</v>
      </c>
      <c r="L113" t="s">
        <v>15</v>
      </c>
      <c r="M113" t="s">
        <v>15</v>
      </c>
      <c r="N113" t="s">
        <v>15</v>
      </c>
      <c r="O113" t="s">
        <v>15</v>
      </c>
      <c r="P113" t="s">
        <v>15</v>
      </c>
      <c r="T113" s="19">
        <f t="shared" ca="1" si="17"/>
        <v>44681.473964236109</v>
      </c>
    </row>
    <row r="114" spans="1:20" x14ac:dyDescent="0.25">
      <c r="A114" s="24"/>
      <c r="B114" t="s">
        <v>179</v>
      </c>
      <c r="C114" t="s">
        <v>656</v>
      </c>
      <c r="D114" t="s">
        <v>657</v>
      </c>
      <c r="E114" t="s">
        <v>508</v>
      </c>
      <c r="F114">
        <v>3</v>
      </c>
      <c r="H114">
        <v>1</v>
      </c>
      <c r="I114" t="s">
        <v>1016</v>
      </c>
      <c r="J114" t="s">
        <v>512</v>
      </c>
      <c r="K114" s="25" t="s">
        <v>975</v>
      </c>
      <c r="L114" t="s">
        <v>15</v>
      </c>
      <c r="M114" t="s">
        <v>15</v>
      </c>
      <c r="N114" t="s">
        <v>15</v>
      </c>
      <c r="O114" t="s">
        <v>15</v>
      </c>
      <c r="P114" t="s">
        <v>15</v>
      </c>
      <c r="T114" s="19">
        <f t="shared" ca="1" si="17"/>
        <v>44681.473964236109</v>
      </c>
    </row>
    <row r="115" spans="1:20" x14ac:dyDescent="0.25">
      <c r="A115" s="24"/>
      <c r="B115" t="s">
        <v>180</v>
      </c>
      <c r="C115" t="s">
        <v>551</v>
      </c>
      <c r="D115" t="s">
        <v>552</v>
      </c>
      <c r="E115" t="s">
        <v>508</v>
      </c>
      <c r="F115">
        <v>5</v>
      </c>
      <c r="H115">
        <v>1</v>
      </c>
      <c r="I115" t="s">
        <v>1016</v>
      </c>
      <c r="J115" t="s">
        <v>512</v>
      </c>
      <c r="K115" s="25" t="s">
        <v>975</v>
      </c>
      <c r="L115" t="s">
        <v>15</v>
      </c>
      <c r="M115" t="s">
        <v>15</v>
      </c>
      <c r="N115" t="s">
        <v>15</v>
      </c>
      <c r="O115" t="s">
        <v>15</v>
      </c>
      <c r="P115" t="s">
        <v>15</v>
      </c>
      <c r="T115" s="19">
        <f t="shared" ca="1" si="17"/>
        <v>44681.473964236109</v>
      </c>
    </row>
    <row r="116" spans="1:20" x14ac:dyDescent="0.25">
      <c r="A116" s="24"/>
      <c r="B116" t="s">
        <v>181</v>
      </c>
      <c r="C116" t="s">
        <v>658</v>
      </c>
      <c r="D116" t="s">
        <v>659</v>
      </c>
      <c r="E116" t="s">
        <v>508</v>
      </c>
      <c r="F116">
        <v>3</v>
      </c>
      <c r="H116">
        <v>1</v>
      </c>
      <c r="I116" t="s">
        <v>1016</v>
      </c>
      <c r="J116" t="s">
        <v>512</v>
      </c>
      <c r="K116" s="25" t="s">
        <v>975</v>
      </c>
      <c r="L116" t="s">
        <v>15</v>
      </c>
      <c r="M116" t="s">
        <v>15</v>
      </c>
      <c r="N116" t="s">
        <v>15</v>
      </c>
      <c r="O116" t="s">
        <v>15</v>
      </c>
      <c r="P116" t="s">
        <v>15</v>
      </c>
      <c r="T116" s="19">
        <f t="shared" ref="T116:T120" ca="1" si="18">NOW()</f>
        <v>44681.473964236109</v>
      </c>
    </row>
    <row r="117" spans="1:20" x14ac:dyDescent="0.25">
      <c r="A117" s="24"/>
      <c r="B117" t="s">
        <v>182</v>
      </c>
      <c r="C117" t="s">
        <v>571</v>
      </c>
      <c r="D117" t="s">
        <v>572</v>
      </c>
      <c r="E117" t="s">
        <v>508</v>
      </c>
      <c r="F117">
        <v>5</v>
      </c>
      <c r="H117">
        <v>1</v>
      </c>
      <c r="I117" t="s">
        <v>1016</v>
      </c>
      <c r="J117" t="s">
        <v>512</v>
      </c>
      <c r="K117" s="25" t="s">
        <v>975</v>
      </c>
      <c r="L117" t="s">
        <v>15</v>
      </c>
      <c r="M117" t="s">
        <v>15</v>
      </c>
      <c r="N117" t="s">
        <v>15</v>
      </c>
      <c r="O117" t="s">
        <v>15</v>
      </c>
      <c r="P117" t="s">
        <v>15</v>
      </c>
      <c r="T117" s="19">
        <f t="shared" ca="1" si="18"/>
        <v>44681.473964236109</v>
      </c>
    </row>
    <row r="118" spans="1:20" x14ac:dyDescent="0.25">
      <c r="A118" s="24"/>
      <c r="B118" t="s">
        <v>183</v>
      </c>
      <c r="C118" t="s">
        <v>535</v>
      </c>
      <c r="D118" t="s">
        <v>536</v>
      </c>
      <c r="E118" t="s">
        <v>508</v>
      </c>
      <c r="F118">
        <v>5</v>
      </c>
      <c r="H118">
        <v>1</v>
      </c>
      <c r="I118" t="s">
        <v>1016</v>
      </c>
      <c r="J118" t="s">
        <v>512</v>
      </c>
      <c r="K118" s="25" t="s">
        <v>975</v>
      </c>
      <c r="L118" t="s">
        <v>15</v>
      </c>
      <c r="M118" t="s">
        <v>15</v>
      </c>
      <c r="N118" t="s">
        <v>15</v>
      </c>
      <c r="O118" t="s">
        <v>15</v>
      </c>
      <c r="P118" t="s">
        <v>15</v>
      </c>
      <c r="T118" s="19">
        <f t="shared" ca="1" si="18"/>
        <v>44681.473964236109</v>
      </c>
    </row>
    <row r="119" spans="1:20" x14ac:dyDescent="0.25">
      <c r="A119" s="24"/>
      <c r="B119" t="s">
        <v>184</v>
      </c>
      <c r="C119" t="s">
        <v>660</v>
      </c>
      <c r="D119" t="s">
        <v>661</v>
      </c>
      <c r="E119" t="s">
        <v>508</v>
      </c>
      <c r="F119">
        <v>5</v>
      </c>
      <c r="H119">
        <v>1</v>
      </c>
      <c r="I119" t="s">
        <v>509</v>
      </c>
      <c r="J119" t="s">
        <v>512</v>
      </c>
      <c r="K119" s="25" t="s">
        <v>975</v>
      </c>
      <c r="L119" t="s">
        <v>15</v>
      </c>
      <c r="M119" t="s">
        <v>15</v>
      </c>
      <c r="N119" t="s">
        <v>15</v>
      </c>
      <c r="O119" t="s">
        <v>15</v>
      </c>
      <c r="P119" t="s">
        <v>15</v>
      </c>
      <c r="T119" s="19">
        <f t="shared" ca="1" si="18"/>
        <v>44681.473964236109</v>
      </c>
    </row>
    <row r="120" spans="1:20" x14ac:dyDescent="0.25">
      <c r="A120" s="24"/>
      <c r="B120" t="s">
        <v>185</v>
      </c>
      <c r="C120" t="s">
        <v>662</v>
      </c>
      <c r="D120" t="s">
        <v>663</v>
      </c>
      <c r="E120" t="s">
        <v>508</v>
      </c>
      <c r="F120">
        <v>3</v>
      </c>
      <c r="H120">
        <v>1</v>
      </c>
      <c r="I120" t="s">
        <v>1016</v>
      </c>
      <c r="J120" t="s">
        <v>512</v>
      </c>
      <c r="K120" s="25" t="s">
        <v>975</v>
      </c>
      <c r="L120" t="s">
        <v>15</v>
      </c>
      <c r="M120" t="s">
        <v>15</v>
      </c>
      <c r="N120" t="s">
        <v>15</v>
      </c>
      <c r="O120" t="s">
        <v>15</v>
      </c>
      <c r="P120" t="s">
        <v>15</v>
      </c>
      <c r="T120" s="19">
        <f t="shared" ca="1" si="18"/>
        <v>44681.473964236109</v>
      </c>
    </row>
    <row r="121" spans="1:20" x14ac:dyDescent="0.25">
      <c r="A121" s="24"/>
      <c r="B121" t="s">
        <v>186</v>
      </c>
      <c r="C121" t="s">
        <v>664</v>
      </c>
      <c r="D121" t="s">
        <v>665</v>
      </c>
      <c r="E121" t="s">
        <v>508</v>
      </c>
      <c r="F121">
        <v>3</v>
      </c>
      <c r="H121">
        <v>1</v>
      </c>
      <c r="I121" t="s">
        <v>1016</v>
      </c>
      <c r="J121" t="s">
        <v>512</v>
      </c>
      <c r="K121" s="25" t="s">
        <v>975</v>
      </c>
      <c r="L121" t="s">
        <v>15</v>
      </c>
      <c r="M121" t="s">
        <v>15</v>
      </c>
      <c r="N121" t="s">
        <v>15</v>
      </c>
      <c r="O121" t="s">
        <v>15</v>
      </c>
      <c r="P121" t="s">
        <v>15</v>
      </c>
      <c r="T121" s="19">
        <f ca="1">NOW()</f>
        <v>44681.473964236109</v>
      </c>
    </row>
    <row r="122" spans="1:20" x14ac:dyDescent="0.25">
      <c r="A122" s="24"/>
      <c r="B122" t="s">
        <v>187</v>
      </c>
      <c r="C122" t="s">
        <v>666</v>
      </c>
      <c r="D122" t="s">
        <v>667</v>
      </c>
      <c r="E122" t="s">
        <v>508</v>
      </c>
      <c r="F122">
        <v>3</v>
      </c>
      <c r="H122">
        <v>1</v>
      </c>
      <c r="I122" t="s">
        <v>1016</v>
      </c>
      <c r="J122" t="s">
        <v>512</v>
      </c>
      <c r="K122" s="25" t="s">
        <v>975</v>
      </c>
      <c r="L122" t="s">
        <v>15</v>
      </c>
      <c r="M122" t="s">
        <v>15</v>
      </c>
      <c r="N122" t="s">
        <v>15</v>
      </c>
      <c r="O122" t="s">
        <v>15</v>
      </c>
      <c r="P122" t="s">
        <v>15</v>
      </c>
      <c r="T122" s="19">
        <f t="shared" ref="T122:T125" ca="1" si="19">NOW()</f>
        <v>44681.473964236109</v>
      </c>
    </row>
    <row r="123" spans="1:20" x14ac:dyDescent="0.25">
      <c r="A123" s="24"/>
      <c r="B123" t="s">
        <v>188</v>
      </c>
      <c r="C123" t="s">
        <v>668</v>
      </c>
      <c r="D123" t="s">
        <v>669</v>
      </c>
      <c r="E123" t="s">
        <v>508</v>
      </c>
      <c r="F123">
        <v>3</v>
      </c>
      <c r="H123">
        <v>1</v>
      </c>
      <c r="I123" t="s">
        <v>1016</v>
      </c>
      <c r="J123" t="s">
        <v>512</v>
      </c>
      <c r="K123" s="25" t="s">
        <v>975</v>
      </c>
      <c r="L123" t="s">
        <v>15</v>
      </c>
      <c r="M123" t="s">
        <v>15</v>
      </c>
      <c r="N123" t="s">
        <v>15</v>
      </c>
      <c r="O123" t="s">
        <v>15</v>
      </c>
      <c r="P123" t="s">
        <v>15</v>
      </c>
      <c r="T123" s="19">
        <f t="shared" ca="1" si="19"/>
        <v>44681.473964236109</v>
      </c>
    </row>
    <row r="124" spans="1:20" x14ac:dyDescent="0.25">
      <c r="A124" s="24"/>
      <c r="B124" t="s">
        <v>189</v>
      </c>
      <c r="C124" t="s">
        <v>648</v>
      </c>
      <c r="D124" t="s">
        <v>649</v>
      </c>
      <c r="E124" t="s">
        <v>508</v>
      </c>
      <c r="F124">
        <v>3</v>
      </c>
      <c r="H124">
        <v>1</v>
      </c>
      <c r="I124" t="s">
        <v>1016</v>
      </c>
      <c r="J124" t="s">
        <v>512</v>
      </c>
      <c r="K124" s="25" t="s">
        <v>975</v>
      </c>
      <c r="L124" t="s">
        <v>15</v>
      </c>
      <c r="M124" t="s">
        <v>15</v>
      </c>
      <c r="N124" t="s">
        <v>15</v>
      </c>
      <c r="O124" t="s">
        <v>15</v>
      </c>
      <c r="P124" t="s">
        <v>15</v>
      </c>
      <c r="T124" s="19">
        <f t="shared" ca="1" si="19"/>
        <v>44681.473964236109</v>
      </c>
    </row>
    <row r="125" spans="1:20" x14ac:dyDescent="0.25">
      <c r="A125" s="24"/>
      <c r="B125" t="s">
        <v>190</v>
      </c>
      <c r="C125" t="s">
        <v>670</v>
      </c>
      <c r="D125" t="s">
        <v>671</v>
      </c>
      <c r="E125" t="s">
        <v>508</v>
      </c>
      <c r="F125">
        <v>10</v>
      </c>
      <c r="H125">
        <v>1</v>
      </c>
      <c r="I125" t="s">
        <v>1016</v>
      </c>
      <c r="J125" t="s">
        <v>512</v>
      </c>
      <c r="K125" s="25" t="s">
        <v>975</v>
      </c>
      <c r="L125" t="s">
        <v>15</v>
      </c>
      <c r="M125" t="s">
        <v>15</v>
      </c>
      <c r="N125" t="s">
        <v>15</v>
      </c>
      <c r="O125" t="s">
        <v>15</v>
      </c>
      <c r="P125" t="s">
        <v>15</v>
      </c>
      <c r="T125" s="19">
        <f t="shared" ca="1" si="19"/>
        <v>44681.473964236109</v>
      </c>
    </row>
    <row r="126" spans="1:20" x14ac:dyDescent="0.25">
      <c r="A126" s="24"/>
      <c r="B126" t="s">
        <v>191</v>
      </c>
      <c r="C126" t="s">
        <v>1173</v>
      </c>
      <c r="D126" t="s">
        <v>1174</v>
      </c>
      <c r="E126" t="s">
        <v>508</v>
      </c>
      <c r="F126">
        <v>5</v>
      </c>
      <c r="H126">
        <v>1</v>
      </c>
      <c r="I126" t="s">
        <v>541</v>
      </c>
      <c r="J126" t="s">
        <v>78</v>
      </c>
      <c r="K126" s="25" t="s">
        <v>975</v>
      </c>
      <c r="L126" t="s">
        <v>15</v>
      </c>
      <c r="M126" t="s">
        <v>15</v>
      </c>
      <c r="N126" t="s">
        <v>15</v>
      </c>
      <c r="O126" t="s">
        <v>15</v>
      </c>
      <c r="P126" t="s">
        <v>15</v>
      </c>
      <c r="T126" s="19">
        <f t="shared" ref="T126:T134" ca="1" si="20">NOW()</f>
        <v>44681.473964236109</v>
      </c>
    </row>
    <row r="127" spans="1:20" x14ac:dyDescent="0.25">
      <c r="A127" s="24"/>
      <c r="B127" t="s">
        <v>192</v>
      </c>
      <c r="C127" t="s">
        <v>914</v>
      </c>
      <c r="D127" t="s">
        <v>997</v>
      </c>
      <c r="E127" t="s">
        <v>508</v>
      </c>
      <c r="F127">
        <v>15</v>
      </c>
      <c r="H127">
        <v>1</v>
      </c>
      <c r="I127" t="s">
        <v>733</v>
      </c>
      <c r="J127" t="s">
        <v>542</v>
      </c>
      <c r="K127" s="25" t="s">
        <v>975</v>
      </c>
      <c r="L127" t="s">
        <v>15</v>
      </c>
      <c r="M127" t="s">
        <v>15</v>
      </c>
      <c r="N127" t="s">
        <v>15</v>
      </c>
      <c r="O127" t="s">
        <v>15</v>
      </c>
      <c r="P127" t="s">
        <v>15</v>
      </c>
      <c r="T127" s="19">
        <f t="shared" ca="1" si="20"/>
        <v>44681.473964236109</v>
      </c>
    </row>
    <row r="128" spans="1:20" x14ac:dyDescent="0.25">
      <c r="A128" s="24"/>
      <c r="B128" t="s">
        <v>193</v>
      </c>
      <c r="C128" t="s">
        <v>670</v>
      </c>
      <c r="D128" t="s">
        <v>671</v>
      </c>
      <c r="E128" t="s">
        <v>508</v>
      </c>
      <c r="F128">
        <v>10</v>
      </c>
      <c r="H128">
        <v>1</v>
      </c>
      <c r="I128" t="s">
        <v>1016</v>
      </c>
      <c r="J128" t="s">
        <v>512</v>
      </c>
      <c r="K128" s="25" t="s">
        <v>975</v>
      </c>
      <c r="L128" t="s">
        <v>15</v>
      </c>
      <c r="M128" t="s">
        <v>15</v>
      </c>
      <c r="N128" t="s">
        <v>15</v>
      </c>
      <c r="O128" t="s">
        <v>15</v>
      </c>
      <c r="P128" t="s">
        <v>15</v>
      </c>
      <c r="T128" s="19">
        <f t="shared" ca="1" si="20"/>
        <v>44681.473964236109</v>
      </c>
    </row>
    <row r="129" spans="1:20" x14ac:dyDescent="0.25">
      <c r="A129" s="24"/>
      <c r="B129" t="s">
        <v>194</v>
      </c>
      <c r="C129" t="s">
        <v>672</v>
      </c>
      <c r="D129" t="s">
        <v>673</v>
      </c>
      <c r="E129" t="s">
        <v>508</v>
      </c>
      <c r="F129">
        <v>3</v>
      </c>
      <c r="H129">
        <v>1</v>
      </c>
      <c r="I129" t="s">
        <v>1016</v>
      </c>
      <c r="J129" t="s">
        <v>512</v>
      </c>
      <c r="K129" s="25" t="s">
        <v>975</v>
      </c>
      <c r="L129" t="s">
        <v>15</v>
      </c>
      <c r="M129" t="s">
        <v>15</v>
      </c>
      <c r="N129" t="s">
        <v>15</v>
      </c>
      <c r="O129" t="s">
        <v>15</v>
      </c>
      <c r="P129" t="s">
        <v>15</v>
      </c>
      <c r="T129" s="19">
        <f t="shared" ca="1" si="20"/>
        <v>44681.473964236109</v>
      </c>
    </row>
    <row r="130" spans="1:20" x14ac:dyDescent="0.25">
      <c r="A130" s="24"/>
      <c r="B130" t="s">
        <v>451</v>
      </c>
      <c r="C130" t="s">
        <v>674</v>
      </c>
      <c r="D130" t="s">
        <v>675</v>
      </c>
      <c r="E130" t="s">
        <v>508</v>
      </c>
      <c r="F130">
        <v>3</v>
      </c>
      <c r="H130">
        <v>1</v>
      </c>
      <c r="I130" t="s">
        <v>1016</v>
      </c>
      <c r="J130" t="s">
        <v>512</v>
      </c>
      <c r="K130" s="25" t="s">
        <v>975</v>
      </c>
      <c r="L130" t="s">
        <v>15</v>
      </c>
      <c r="M130" t="s">
        <v>15</v>
      </c>
      <c r="N130" t="s">
        <v>15</v>
      </c>
      <c r="O130" t="s">
        <v>15</v>
      </c>
      <c r="P130" t="s">
        <v>15</v>
      </c>
      <c r="T130" s="19">
        <f t="shared" ca="1" si="20"/>
        <v>44681.473964236109</v>
      </c>
    </row>
    <row r="131" spans="1:20" x14ac:dyDescent="0.25">
      <c r="A131" s="24"/>
      <c r="B131" t="s">
        <v>195</v>
      </c>
      <c r="C131" t="s">
        <v>999</v>
      </c>
      <c r="D131" t="s">
        <v>998</v>
      </c>
      <c r="E131" t="s">
        <v>508</v>
      </c>
      <c r="F131">
        <v>5</v>
      </c>
      <c r="H131">
        <v>1</v>
      </c>
      <c r="I131" t="s">
        <v>984</v>
      </c>
      <c r="J131" t="s">
        <v>512</v>
      </c>
      <c r="K131" s="25" t="s">
        <v>975</v>
      </c>
      <c r="L131" t="s">
        <v>15</v>
      </c>
      <c r="M131" t="s">
        <v>15</v>
      </c>
      <c r="N131" t="s">
        <v>15</v>
      </c>
      <c r="O131" t="s">
        <v>15</v>
      </c>
      <c r="P131" t="s">
        <v>15</v>
      </c>
      <c r="T131" s="19">
        <f t="shared" ca="1" si="20"/>
        <v>44681.473964236109</v>
      </c>
    </row>
    <row r="132" spans="1:20" x14ac:dyDescent="0.25">
      <c r="A132" s="24"/>
      <c r="B132" t="s">
        <v>196</v>
      </c>
      <c r="C132" t="s">
        <v>515</v>
      </c>
      <c r="D132" t="s">
        <v>516</v>
      </c>
      <c r="E132" t="s">
        <v>508</v>
      </c>
      <c r="F132">
        <v>5</v>
      </c>
      <c r="H132">
        <v>1</v>
      </c>
      <c r="I132" t="s">
        <v>1016</v>
      </c>
      <c r="J132" t="s">
        <v>512</v>
      </c>
      <c r="K132" s="25" t="s">
        <v>975</v>
      </c>
      <c r="L132" t="s">
        <v>15</v>
      </c>
      <c r="M132" t="s">
        <v>15</v>
      </c>
      <c r="N132" t="s">
        <v>15</v>
      </c>
      <c r="O132" t="s">
        <v>15</v>
      </c>
      <c r="P132" t="s">
        <v>15</v>
      </c>
      <c r="T132" s="19">
        <f t="shared" ca="1" si="20"/>
        <v>44681.473964236109</v>
      </c>
    </row>
    <row r="133" spans="1:20" x14ac:dyDescent="0.25">
      <c r="A133" s="24"/>
      <c r="B133" t="s">
        <v>197</v>
      </c>
      <c r="C133" t="s">
        <v>547</v>
      </c>
      <c r="D133" t="s">
        <v>548</v>
      </c>
      <c r="E133" t="s">
        <v>508</v>
      </c>
      <c r="F133">
        <v>5</v>
      </c>
      <c r="H133">
        <v>1</v>
      </c>
      <c r="I133" t="s">
        <v>1016</v>
      </c>
      <c r="J133" t="s">
        <v>512</v>
      </c>
      <c r="K133" s="25" t="s">
        <v>975</v>
      </c>
      <c r="L133" t="s">
        <v>15</v>
      </c>
      <c r="M133" t="s">
        <v>15</v>
      </c>
      <c r="N133" t="s">
        <v>15</v>
      </c>
      <c r="O133" t="s">
        <v>15</v>
      </c>
      <c r="P133" t="s">
        <v>15</v>
      </c>
      <c r="T133" s="19">
        <f t="shared" ca="1" si="20"/>
        <v>44681.473964236109</v>
      </c>
    </row>
    <row r="134" spans="1:20" x14ac:dyDescent="0.25">
      <c r="A134" s="24"/>
      <c r="B134" t="s">
        <v>198</v>
      </c>
      <c r="C134" t="s">
        <v>664</v>
      </c>
      <c r="D134" t="s">
        <v>665</v>
      </c>
      <c r="E134" t="s">
        <v>508</v>
      </c>
      <c r="F134">
        <v>3</v>
      </c>
      <c r="H134">
        <v>1</v>
      </c>
      <c r="I134" t="s">
        <v>1016</v>
      </c>
      <c r="J134" t="s">
        <v>512</v>
      </c>
      <c r="K134" s="25" t="s">
        <v>975</v>
      </c>
      <c r="L134" t="s">
        <v>15</v>
      </c>
      <c r="M134" t="s">
        <v>15</v>
      </c>
      <c r="N134" t="s">
        <v>15</v>
      </c>
      <c r="O134" t="s">
        <v>15</v>
      </c>
      <c r="P134" t="s">
        <v>15</v>
      </c>
      <c r="T134" s="19">
        <f t="shared" ca="1" si="20"/>
        <v>44681.473964236109</v>
      </c>
    </row>
    <row r="135" spans="1:20" x14ac:dyDescent="0.25">
      <c r="A135" s="24"/>
      <c r="B135" t="s">
        <v>199</v>
      </c>
      <c r="C135" t="s">
        <v>676</v>
      </c>
      <c r="D135" t="s">
        <v>677</v>
      </c>
      <c r="E135" t="s">
        <v>508</v>
      </c>
      <c r="F135">
        <v>10</v>
      </c>
      <c r="H135">
        <v>1</v>
      </c>
      <c r="I135" t="s">
        <v>1016</v>
      </c>
      <c r="J135" t="s">
        <v>512</v>
      </c>
      <c r="K135" s="25" t="s">
        <v>975</v>
      </c>
      <c r="L135" t="s">
        <v>15</v>
      </c>
      <c r="M135" t="s">
        <v>15</v>
      </c>
      <c r="N135" t="s">
        <v>15</v>
      </c>
      <c r="O135" t="s">
        <v>15</v>
      </c>
      <c r="P135" t="s">
        <v>15</v>
      </c>
      <c r="T135" s="19">
        <f t="shared" ref="T135:T140" ca="1" si="21">NOW()</f>
        <v>44681.473964236109</v>
      </c>
    </row>
    <row r="136" spans="1:20" x14ac:dyDescent="0.25">
      <c r="A136" s="24"/>
      <c r="B136" t="s">
        <v>200</v>
      </c>
      <c r="C136" t="s">
        <v>678</v>
      </c>
      <c r="D136" t="s">
        <v>679</v>
      </c>
      <c r="E136" t="s">
        <v>508</v>
      </c>
      <c r="F136">
        <v>10</v>
      </c>
      <c r="H136">
        <v>1</v>
      </c>
      <c r="I136" t="s">
        <v>1016</v>
      </c>
      <c r="J136" t="s">
        <v>512</v>
      </c>
      <c r="K136" s="25" t="s">
        <v>975</v>
      </c>
      <c r="L136" t="s">
        <v>15</v>
      </c>
      <c r="M136" t="s">
        <v>15</v>
      </c>
      <c r="N136" t="s">
        <v>15</v>
      </c>
      <c r="O136" t="s">
        <v>15</v>
      </c>
      <c r="P136" t="s">
        <v>15</v>
      </c>
      <c r="T136" s="19">
        <f t="shared" ca="1" si="21"/>
        <v>44681.473964236109</v>
      </c>
    </row>
    <row r="137" spans="1:20" x14ac:dyDescent="0.25">
      <c r="A137" s="24"/>
      <c r="B137" t="s">
        <v>201</v>
      </c>
      <c r="C137" t="s">
        <v>670</v>
      </c>
      <c r="D137" t="s">
        <v>671</v>
      </c>
      <c r="E137" t="s">
        <v>508</v>
      </c>
      <c r="F137">
        <v>10</v>
      </c>
      <c r="H137">
        <v>1</v>
      </c>
      <c r="I137" t="s">
        <v>1016</v>
      </c>
      <c r="J137" t="s">
        <v>512</v>
      </c>
      <c r="K137" s="25" t="s">
        <v>975</v>
      </c>
      <c r="L137" t="s">
        <v>15</v>
      </c>
      <c r="M137" t="s">
        <v>15</v>
      </c>
      <c r="N137" t="s">
        <v>15</v>
      </c>
      <c r="O137" t="s">
        <v>15</v>
      </c>
      <c r="P137" t="s">
        <v>15</v>
      </c>
      <c r="T137" s="19">
        <f t="shared" ca="1" si="21"/>
        <v>44681.473964236109</v>
      </c>
    </row>
    <row r="138" spans="1:20" x14ac:dyDescent="0.25">
      <c r="A138" s="24"/>
      <c r="B138" t="s">
        <v>202</v>
      </c>
      <c r="C138" t="s">
        <v>510</v>
      </c>
      <c r="D138" t="s">
        <v>511</v>
      </c>
      <c r="E138" t="s">
        <v>508</v>
      </c>
      <c r="F138">
        <v>5</v>
      </c>
      <c r="H138">
        <v>1</v>
      </c>
      <c r="I138" t="s">
        <v>1016</v>
      </c>
      <c r="J138" t="s">
        <v>512</v>
      </c>
      <c r="K138" s="25" t="s">
        <v>975</v>
      </c>
      <c r="L138" t="s">
        <v>15</v>
      </c>
      <c r="M138" t="s">
        <v>15</v>
      </c>
      <c r="N138" t="s">
        <v>15</v>
      </c>
      <c r="O138" t="s">
        <v>15</v>
      </c>
      <c r="P138" t="s">
        <v>15</v>
      </c>
      <c r="T138" s="19">
        <f t="shared" ca="1" si="21"/>
        <v>44681.473964236109</v>
      </c>
    </row>
    <row r="139" spans="1:20" x14ac:dyDescent="0.25">
      <c r="A139" s="24"/>
      <c r="B139" t="s">
        <v>203</v>
      </c>
      <c r="C139" t="s">
        <v>561</v>
      </c>
      <c r="D139" t="s">
        <v>562</v>
      </c>
      <c r="E139" t="s">
        <v>508</v>
      </c>
      <c r="F139">
        <v>5</v>
      </c>
      <c r="H139">
        <v>1</v>
      </c>
      <c r="I139" t="s">
        <v>1016</v>
      </c>
      <c r="J139" t="s">
        <v>512</v>
      </c>
      <c r="K139" s="25" t="s">
        <v>975</v>
      </c>
      <c r="L139" t="s">
        <v>15</v>
      </c>
      <c r="M139" t="s">
        <v>15</v>
      </c>
      <c r="N139" t="s">
        <v>15</v>
      </c>
      <c r="O139" t="s">
        <v>15</v>
      </c>
      <c r="P139" t="s">
        <v>15</v>
      </c>
      <c r="T139" s="19">
        <f t="shared" ca="1" si="21"/>
        <v>44681.473964236109</v>
      </c>
    </row>
    <row r="140" spans="1:20" x14ac:dyDescent="0.25">
      <c r="A140" s="24"/>
      <c r="B140" t="s">
        <v>204</v>
      </c>
      <c r="C140" t="s">
        <v>680</v>
      </c>
      <c r="D140" t="s">
        <v>681</v>
      </c>
      <c r="E140" t="s">
        <v>508</v>
      </c>
      <c r="F140">
        <v>3</v>
      </c>
      <c r="H140">
        <v>1</v>
      </c>
      <c r="I140" t="s">
        <v>1016</v>
      </c>
      <c r="J140" t="s">
        <v>512</v>
      </c>
      <c r="K140" s="25" t="s">
        <v>975</v>
      </c>
      <c r="L140" t="s">
        <v>15</v>
      </c>
      <c r="M140" t="s">
        <v>15</v>
      </c>
      <c r="N140" t="s">
        <v>15</v>
      </c>
      <c r="O140" t="s">
        <v>15</v>
      </c>
      <c r="P140" t="s">
        <v>15</v>
      </c>
      <c r="T140" s="19">
        <f t="shared" ca="1" si="21"/>
        <v>44681.473964236109</v>
      </c>
    </row>
    <row r="141" spans="1:20" x14ac:dyDescent="0.25">
      <c r="A141" s="24"/>
      <c r="B141" t="s">
        <v>205</v>
      </c>
      <c r="C141" t="s">
        <v>682</v>
      </c>
      <c r="D141" t="s">
        <v>683</v>
      </c>
      <c r="E141" t="s">
        <v>508</v>
      </c>
      <c r="F141">
        <v>10</v>
      </c>
      <c r="H141">
        <v>1</v>
      </c>
      <c r="I141" t="s">
        <v>1016</v>
      </c>
      <c r="J141" t="s">
        <v>512</v>
      </c>
      <c r="K141" s="25" t="s">
        <v>975</v>
      </c>
      <c r="L141" t="s">
        <v>15</v>
      </c>
      <c r="M141" t="s">
        <v>15</v>
      </c>
      <c r="N141" t="s">
        <v>15</v>
      </c>
      <c r="O141" t="s">
        <v>15</v>
      </c>
      <c r="P141" t="s">
        <v>15</v>
      </c>
      <c r="T141" s="19">
        <f t="shared" ref="T141:T148" ca="1" si="22">NOW()</f>
        <v>44681.473964236109</v>
      </c>
    </row>
    <row r="142" spans="1:20" x14ac:dyDescent="0.25">
      <c r="A142" s="24"/>
      <c r="B142" t="s">
        <v>206</v>
      </c>
      <c r="C142" t="s">
        <v>684</v>
      </c>
      <c r="D142" t="s">
        <v>685</v>
      </c>
      <c r="E142" t="s">
        <v>508</v>
      </c>
      <c r="F142">
        <v>5</v>
      </c>
      <c r="H142">
        <v>1</v>
      </c>
      <c r="I142" t="s">
        <v>1016</v>
      </c>
      <c r="J142" t="s">
        <v>512</v>
      </c>
      <c r="K142" s="25" t="s">
        <v>975</v>
      </c>
      <c r="L142" t="s">
        <v>15</v>
      </c>
      <c r="M142" t="s">
        <v>15</v>
      </c>
      <c r="N142" t="s">
        <v>15</v>
      </c>
      <c r="O142" t="s">
        <v>15</v>
      </c>
      <c r="P142" t="s">
        <v>15</v>
      </c>
      <c r="T142" s="19">
        <f t="shared" ca="1" si="22"/>
        <v>44681.473964236109</v>
      </c>
    </row>
    <row r="143" spans="1:20" x14ac:dyDescent="0.25">
      <c r="A143" s="24"/>
      <c r="B143" t="s">
        <v>207</v>
      </c>
      <c r="C143" t="s">
        <v>686</v>
      </c>
      <c r="D143" t="s">
        <v>687</v>
      </c>
      <c r="E143" t="s">
        <v>508</v>
      </c>
      <c r="F143">
        <v>3</v>
      </c>
      <c r="H143">
        <v>1</v>
      </c>
      <c r="I143" t="s">
        <v>1016</v>
      </c>
      <c r="J143" t="s">
        <v>512</v>
      </c>
      <c r="K143" s="25" t="s">
        <v>975</v>
      </c>
      <c r="L143" t="s">
        <v>15</v>
      </c>
      <c r="M143" t="s">
        <v>15</v>
      </c>
      <c r="N143" t="s">
        <v>15</v>
      </c>
      <c r="O143" t="s">
        <v>15</v>
      </c>
      <c r="P143" t="s">
        <v>15</v>
      </c>
      <c r="T143" s="19">
        <f t="shared" ca="1" si="22"/>
        <v>44681.473964236109</v>
      </c>
    </row>
    <row r="144" spans="1:20" x14ac:dyDescent="0.25">
      <c r="A144" s="24"/>
      <c r="B144" t="s">
        <v>208</v>
      </c>
      <c r="C144" t="s">
        <v>583</v>
      </c>
      <c r="D144" t="s">
        <v>584</v>
      </c>
      <c r="E144" t="s">
        <v>508</v>
      </c>
      <c r="F144">
        <v>5</v>
      </c>
      <c r="H144">
        <v>1</v>
      </c>
      <c r="I144" t="s">
        <v>1016</v>
      </c>
      <c r="J144" t="s">
        <v>512</v>
      </c>
      <c r="K144" s="25" t="s">
        <v>975</v>
      </c>
      <c r="L144" t="s">
        <v>15</v>
      </c>
      <c r="M144" t="s">
        <v>15</v>
      </c>
      <c r="N144" t="s">
        <v>15</v>
      </c>
      <c r="O144" t="s">
        <v>15</v>
      </c>
      <c r="P144" t="s">
        <v>15</v>
      </c>
      <c r="T144" s="19">
        <f t="shared" ca="1" si="22"/>
        <v>44681.473964236109</v>
      </c>
    </row>
    <row r="145" spans="1:20" x14ac:dyDescent="0.25">
      <c r="A145" s="24"/>
      <c r="B145" t="s">
        <v>209</v>
      </c>
      <c r="C145" t="s">
        <v>688</v>
      </c>
      <c r="D145" t="s">
        <v>689</v>
      </c>
      <c r="E145" t="s">
        <v>508</v>
      </c>
      <c r="F145">
        <v>3</v>
      </c>
      <c r="H145">
        <v>1</v>
      </c>
      <c r="I145" t="s">
        <v>1016</v>
      </c>
      <c r="J145" t="s">
        <v>512</v>
      </c>
      <c r="K145" s="25" t="s">
        <v>975</v>
      </c>
      <c r="L145" t="s">
        <v>15</v>
      </c>
      <c r="M145" t="s">
        <v>15</v>
      </c>
      <c r="N145" t="s">
        <v>15</v>
      </c>
      <c r="O145" t="s">
        <v>15</v>
      </c>
      <c r="P145" t="s">
        <v>15</v>
      </c>
      <c r="T145" s="19">
        <f t="shared" ca="1" si="22"/>
        <v>44681.473964236109</v>
      </c>
    </row>
    <row r="146" spans="1:20" x14ac:dyDescent="0.25">
      <c r="A146" s="24"/>
      <c r="B146" t="s">
        <v>210</v>
      </c>
      <c r="C146" t="s">
        <v>690</v>
      </c>
      <c r="D146" t="s">
        <v>691</v>
      </c>
      <c r="E146" t="s">
        <v>508</v>
      </c>
      <c r="F146">
        <v>3</v>
      </c>
      <c r="H146">
        <v>1</v>
      </c>
      <c r="I146" t="s">
        <v>1016</v>
      </c>
      <c r="J146" t="s">
        <v>512</v>
      </c>
      <c r="K146" s="25" t="s">
        <v>975</v>
      </c>
      <c r="L146" t="s">
        <v>15</v>
      </c>
      <c r="M146" t="s">
        <v>15</v>
      </c>
      <c r="N146" t="s">
        <v>15</v>
      </c>
      <c r="O146" t="s">
        <v>15</v>
      </c>
      <c r="P146" t="s">
        <v>15</v>
      </c>
      <c r="T146" s="19">
        <f t="shared" ca="1" si="22"/>
        <v>44681.473964236109</v>
      </c>
    </row>
    <row r="147" spans="1:20" x14ac:dyDescent="0.25">
      <c r="A147" s="24"/>
      <c r="B147" t="s">
        <v>211</v>
      </c>
      <c r="C147" t="s">
        <v>535</v>
      </c>
      <c r="D147" t="s">
        <v>536</v>
      </c>
      <c r="E147" t="s">
        <v>508</v>
      </c>
      <c r="F147">
        <v>5</v>
      </c>
      <c r="H147">
        <v>1</v>
      </c>
      <c r="I147" t="s">
        <v>1016</v>
      </c>
      <c r="J147" t="s">
        <v>512</v>
      </c>
      <c r="K147" s="25" t="s">
        <v>975</v>
      </c>
      <c r="L147" t="s">
        <v>15</v>
      </c>
      <c r="M147" t="s">
        <v>15</v>
      </c>
      <c r="N147" t="s">
        <v>15</v>
      </c>
      <c r="O147" t="s">
        <v>15</v>
      </c>
      <c r="P147" t="s">
        <v>15</v>
      </c>
      <c r="T147" s="19">
        <f t="shared" ca="1" si="22"/>
        <v>44681.473964236109</v>
      </c>
    </row>
    <row r="148" spans="1:20" x14ac:dyDescent="0.25">
      <c r="A148" s="24"/>
      <c r="B148" t="s">
        <v>212</v>
      </c>
      <c r="C148" t="s">
        <v>1000</v>
      </c>
      <c r="D148" t="s">
        <v>1001</v>
      </c>
      <c r="E148" t="s">
        <v>508</v>
      </c>
      <c r="F148">
        <v>5</v>
      </c>
      <c r="H148">
        <v>1</v>
      </c>
      <c r="I148" t="s">
        <v>733</v>
      </c>
      <c r="J148" t="s">
        <v>542</v>
      </c>
      <c r="K148" s="25" t="s">
        <v>975</v>
      </c>
      <c r="L148" t="s">
        <v>15</v>
      </c>
      <c r="M148" t="s">
        <v>15</v>
      </c>
      <c r="N148" t="s">
        <v>15</v>
      </c>
      <c r="O148" t="s">
        <v>15</v>
      </c>
      <c r="P148" t="s">
        <v>15</v>
      </c>
      <c r="T148" s="19">
        <f t="shared" ca="1" si="22"/>
        <v>44681.473964236109</v>
      </c>
    </row>
    <row r="149" spans="1:20" x14ac:dyDescent="0.25">
      <c r="A149" s="24"/>
      <c r="B149" t="s">
        <v>213</v>
      </c>
      <c r="C149" t="s">
        <v>571</v>
      </c>
      <c r="D149" t="s">
        <v>572</v>
      </c>
      <c r="E149" t="s">
        <v>508</v>
      </c>
      <c r="F149">
        <v>5</v>
      </c>
      <c r="H149">
        <v>1</v>
      </c>
      <c r="I149" t="s">
        <v>1016</v>
      </c>
      <c r="J149" t="s">
        <v>512</v>
      </c>
      <c r="K149" s="25" t="s">
        <v>975</v>
      </c>
      <c r="L149" t="s">
        <v>15</v>
      </c>
      <c r="M149" t="s">
        <v>15</v>
      </c>
      <c r="N149" t="s">
        <v>15</v>
      </c>
      <c r="O149" t="s">
        <v>15</v>
      </c>
      <c r="P149" t="s">
        <v>15</v>
      </c>
      <c r="T149" s="19">
        <f t="shared" ref="T149:T150" ca="1" si="23">NOW()</f>
        <v>44681.473964236109</v>
      </c>
    </row>
    <row r="150" spans="1:20" x14ac:dyDescent="0.25">
      <c r="A150" s="24"/>
      <c r="B150" t="s">
        <v>452</v>
      </c>
      <c r="C150" t="s">
        <v>529</v>
      </c>
      <c r="D150" t="s">
        <v>530</v>
      </c>
      <c r="E150" t="s">
        <v>508</v>
      </c>
      <c r="F150">
        <v>5</v>
      </c>
      <c r="H150">
        <v>1</v>
      </c>
      <c r="I150" t="s">
        <v>1016</v>
      </c>
      <c r="J150" t="s">
        <v>512</v>
      </c>
      <c r="K150" s="25" t="s">
        <v>975</v>
      </c>
      <c r="L150" t="s">
        <v>15</v>
      </c>
      <c r="M150" t="s">
        <v>15</v>
      </c>
      <c r="N150" t="s">
        <v>15</v>
      </c>
      <c r="O150" t="s">
        <v>15</v>
      </c>
      <c r="P150" t="s">
        <v>15</v>
      </c>
      <c r="T150" s="19">
        <f t="shared" ca="1" si="23"/>
        <v>44681.473964236109</v>
      </c>
    </row>
    <row r="151" spans="1:20" x14ac:dyDescent="0.25">
      <c r="A151" s="24"/>
      <c r="B151" t="s">
        <v>453</v>
      </c>
      <c r="C151" t="s">
        <v>1003</v>
      </c>
      <c r="D151" t="s">
        <v>1002</v>
      </c>
      <c r="E151" t="s">
        <v>508</v>
      </c>
      <c r="F151">
        <v>5</v>
      </c>
      <c r="H151">
        <v>1</v>
      </c>
      <c r="I151" t="s">
        <v>733</v>
      </c>
      <c r="J151" t="s">
        <v>512</v>
      </c>
      <c r="K151" s="25" t="s">
        <v>975</v>
      </c>
      <c r="L151" t="s">
        <v>15</v>
      </c>
      <c r="M151" t="s">
        <v>15</v>
      </c>
      <c r="N151" t="s">
        <v>15</v>
      </c>
      <c r="O151" t="s">
        <v>15</v>
      </c>
      <c r="P151" t="s">
        <v>15</v>
      </c>
      <c r="T151" s="19">
        <f t="shared" ref="T151:T159" ca="1" si="24">NOW()</f>
        <v>44681.473964236109</v>
      </c>
    </row>
    <row r="152" spans="1:20" x14ac:dyDescent="0.25">
      <c r="A152" s="24"/>
      <c r="B152" t="s">
        <v>214</v>
      </c>
      <c r="C152" t="s">
        <v>692</v>
      </c>
      <c r="D152" t="s">
        <v>693</v>
      </c>
      <c r="E152" t="s">
        <v>508</v>
      </c>
      <c r="F152">
        <v>5</v>
      </c>
      <c r="H152">
        <v>1</v>
      </c>
      <c r="I152" t="s">
        <v>1016</v>
      </c>
      <c r="J152" t="s">
        <v>512</v>
      </c>
      <c r="K152" s="25" t="s">
        <v>975</v>
      </c>
      <c r="L152" t="s">
        <v>15</v>
      </c>
      <c r="M152" t="s">
        <v>15</v>
      </c>
      <c r="N152" t="s">
        <v>15</v>
      </c>
      <c r="O152" t="s">
        <v>15</v>
      </c>
      <c r="P152" t="s">
        <v>15</v>
      </c>
      <c r="T152" s="19">
        <f t="shared" ca="1" si="24"/>
        <v>44681.473964236109</v>
      </c>
    </row>
    <row r="153" spans="1:20" x14ac:dyDescent="0.25">
      <c r="A153" s="24"/>
      <c r="B153" t="s">
        <v>215</v>
      </c>
      <c r="C153" t="s">
        <v>1005</v>
      </c>
      <c r="D153" t="s">
        <v>1004</v>
      </c>
      <c r="E153" t="s">
        <v>508</v>
      </c>
      <c r="F153">
        <v>3</v>
      </c>
      <c r="H153">
        <v>1</v>
      </c>
      <c r="I153" t="s">
        <v>1016</v>
      </c>
      <c r="J153" t="s">
        <v>512</v>
      </c>
      <c r="K153" s="25" t="s">
        <v>975</v>
      </c>
      <c r="L153" t="s">
        <v>15</v>
      </c>
      <c r="M153" t="s">
        <v>15</v>
      </c>
      <c r="N153" t="s">
        <v>15</v>
      </c>
      <c r="O153" t="s">
        <v>15</v>
      </c>
      <c r="P153" t="s">
        <v>15</v>
      </c>
      <c r="T153" s="19">
        <f t="shared" ca="1" si="24"/>
        <v>44681.473964236109</v>
      </c>
    </row>
    <row r="154" spans="1:20" x14ac:dyDescent="0.25">
      <c r="A154" s="24"/>
      <c r="B154" t="s">
        <v>216</v>
      </c>
      <c r="C154" t="s">
        <v>591</v>
      </c>
      <c r="D154" t="s">
        <v>592</v>
      </c>
      <c r="E154" t="s">
        <v>508</v>
      </c>
      <c r="F154">
        <v>3</v>
      </c>
      <c r="H154">
        <v>1</v>
      </c>
      <c r="I154" t="s">
        <v>1016</v>
      </c>
      <c r="J154" t="s">
        <v>512</v>
      </c>
      <c r="K154" s="25" t="s">
        <v>975</v>
      </c>
      <c r="L154" t="s">
        <v>15</v>
      </c>
      <c r="M154" t="s">
        <v>15</v>
      </c>
      <c r="N154" t="s">
        <v>15</v>
      </c>
      <c r="O154" t="s">
        <v>15</v>
      </c>
      <c r="P154" t="s">
        <v>15</v>
      </c>
      <c r="T154" s="19">
        <f t="shared" ca="1" si="24"/>
        <v>44681.473964236109</v>
      </c>
    </row>
    <row r="155" spans="1:20" x14ac:dyDescent="0.25">
      <c r="A155" s="24"/>
      <c r="B155" t="s">
        <v>217</v>
      </c>
      <c r="C155" t="s">
        <v>694</v>
      </c>
      <c r="D155" t="s">
        <v>695</v>
      </c>
      <c r="E155" t="s">
        <v>508</v>
      </c>
      <c r="F155">
        <v>3</v>
      </c>
      <c r="H155">
        <v>1</v>
      </c>
      <c r="I155" t="s">
        <v>1016</v>
      </c>
      <c r="J155" t="s">
        <v>512</v>
      </c>
      <c r="K155" s="25" t="s">
        <v>975</v>
      </c>
      <c r="L155" t="s">
        <v>15</v>
      </c>
      <c r="M155" t="s">
        <v>15</v>
      </c>
      <c r="N155" t="s">
        <v>15</v>
      </c>
      <c r="O155" t="s">
        <v>15</v>
      </c>
      <c r="P155" t="s">
        <v>15</v>
      </c>
      <c r="T155" s="19">
        <f t="shared" ca="1" si="24"/>
        <v>44681.473964236109</v>
      </c>
    </row>
    <row r="156" spans="1:20" x14ac:dyDescent="0.25">
      <c r="A156" s="24"/>
      <c r="B156" t="s">
        <v>218</v>
      </c>
      <c r="C156" t="s">
        <v>533</v>
      </c>
      <c r="D156" t="s">
        <v>534</v>
      </c>
      <c r="E156" t="s">
        <v>508</v>
      </c>
      <c r="F156">
        <v>5</v>
      </c>
      <c r="H156">
        <v>1</v>
      </c>
      <c r="I156" t="s">
        <v>1016</v>
      </c>
      <c r="J156" t="s">
        <v>512</v>
      </c>
      <c r="K156" s="25" t="s">
        <v>975</v>
      </c>
      <c r="L156" t="s">
        <v>15</v>
      </c>
      <c r="M156" t="s">
        <v>15</v>
      </c>
      <c r="N156" t="s">
        <v>15</v>
      </c>
      <c r="O156" t="s">
        <v>15</v>
      </c>
      <c r="P156" t="s">
        <v>15</v>
      </c>
      <c r="T156" s="19">
        <f t="shared" ca="1" si="24"/>
        <v>44681.473964236109</v>
      </c>
    </row>
    <row r="157" spans="1:20" x14ac:dyDescent="0.25">
      <c r="A157" s="24"/>
      <c r="B157" t="s">
        <v>219</v>
      </c>
      <c r="C157" t="s">
        <v>696</v>
      </c>
      <c r="D157" t="s">
        <v>697</v>
      </c>
      <c r="E157" t="s">
        <v>508</v>
      </c>
      <c r="F157">
        <v>3</v>
      </c>
      <c r="H157">
        <v>1</v>
      </c>
      <c r="I157" t="s">
        <v>1016</v>
      </c>
      <c r="J157" t="s">
        <v>512</v>
      </c>
      <c r="K157" s="25" t="s">
        <v>975</v>
      </c>
      <c r="L157" t="s">
        <v>15</v>
      </c>
      <c r="M157" t="s">
        <v>15</v>
      </c>
      <c r="N157" t="s">
        <v>15</v>
      </c>
      <c r="O157" t="s">
        <v>15</v>
      </c>
      <c r="P157" t="s">
        <v>15</v>
      </c>
      <c r="T157" s="19">
        <f t="shared" ca="1" si="24"/>
        <v>44681.473964236109</v>
      </c>
    </row>
    <row r="158" spans="1:20" x14ac:dyDescent="0.25">
      <c r="A158" s="24"/>
      <c r="B158" t="s">
        <v>220</v>
      </c>
      <c r="C158" t="s">
        <v>698</v>
      </c>
      <c r="D158" t="s">
        <v>699</v>
      </c>
      <c r="E158" t="s">
        <v>508</v>
      </c>
      <c r="F158">
        <v>30</v>
      </c>
      <c r="H158">
        <v>1</v>
      </c>
      <c r="I158" t="s">
        <v>1016</v>
      </c>
      <c r="J158" t="s">
        <v>512</v>
      </c>
      <c r="K158" s="25" t="s">
        <v>975</v>
      </c>
      <c r="L158" t="s">
        <v>15</v>
      </c>
      <c r="M158" t="s">
        <v>15</v>
      </c>
      <c r="N158" t="s">
        <v>15</v>
      </c>
      <c r="O158" t="s">
        <v>15</v>
      </c>
      <c r="P158" t="s">
        <v>15</v>
      </c>
      <c r="T158" s="19">
        <f t="shared" ca="1" si="24"/>
        <v>44681.473964236109</v>
      </c>
    </row>
    <row r="159" spans="1:20" x14ac:dyDescent="0.25">
      <c r="A159" s="24"/>
      <c r="B159" t="s">
        <v>221</v>
      </c>
      <c r="C159" t="s">
        <v>700</v>
      </c>
      <c r="D159" t="s">
        <v>701</v>
      </c>
      <c r="E159" t="s">
        <v>508</v>
      </c>
      <c r="F159">
        <v>15</v>
      </c>
      <c r="H159">
        <v>1</v>
      </c>
      <c r="I159" t="s">
        <v>541</v>
      </c>
      <c r="J159" t="s">
        <v>512</v>
      </c>
      <c r="K159" s="25" t="s">
        <v>975</v>
      </c>
      <c r="L159" t="s">
        <v>15</v>
      </c>
      <c r="M159" t="s">
        <v>15</v>
      </c>
      <c r="N159" t="s">
        <v>15</v>
      </c>
      <c r="O159" t="s">
        <v>15</v>
      </c>
      <c r="P159" t="s">
        <v>15</v>
      </c>
      <c r="T159" s="19">
        <f t="shared" ca="1" si="24"/>
        <v>44681.473964236109</v>
      </c>
    </row>
    <row r="160" spans="1:20" x14ac:dyDescent="0.25">
      <c r="A160" s="24"/>
      <c r="B160" t="s">
        <v>454</v>
      </c>
      <c r="C160" t="s">
        <v>702</v>
      </c>
      <c r="D160" t="s">
        <v>703</v>
      </c>
      <c r="E160" t="s">
        <v>508</v>
      </c>
      <c r="F160">
        <v>3</v>
      </c>
      <c r="H160">
        <v>1</v>
      </c>
      <c r="I160" t="s">
        <v>1016</v>
      </c>
      <c r="J160" t="s">
        <v>512</v>
      </c>
      <c r="K160" s="25" t="s">
        <v>975</v>
      </c>
      <c r="L160" t="s">
        <v>15</v>
      </c>
      <c r="M160" t="s">
        <v>15</v>
      </c>
      <c r="N160" t="s">
        <v>15</v>
      </c>
      <c r="O160" t="s">
        <v>15</v>
      </c>
      <c r="P160" t="s">
        <v>15</v>
      </c>
      <c r="T160" s="19">
        <f t="shared" ref="T160:T162" ca="1" si="25">NOW()</f>
        <v>44681.473964236109</v>
      </c>
    </row>
    <row r="161" spans="1:20" x14ac:dyDescent="0.25">
      <c r="A161" s="24"/>
      <c r="B161" t="s">
        <v>222</v>
      </c>
      <c r="C161" t="s">
        <v>670</v>
      </c>
      <c r="D161" t="s">
        <v>671</v>
      </c>
      <c r="E161" t="s">
        <v>508</v>
      </c>
      <c r="F161">
        <v>10</v>
      </c>
      <c r="H161">
        <v>1</v>
      </c>
      <c r="I161" t="s">
        <v>1016</v>
      </c>
      <c r="J161" t="s">
        <v>512</v>
      </c>
      <c r="K161" s="25" t="s">
        <v>975</v>
      </c>
      <c r="L161" t="s">
        <v>15</v>
      </c>
      <c r="M161" t="s">
        <v>15</v>
      </c>
      <c r="N161" t="s">
        <v>15</v>
      </c>
      <c r="O161" t="s">
        <v>15</v>
      </c>
      <c r="P161" t="s">
        <v>15</v>
      </c>
      <c r="T161" s="19">
        <f t="shared" ca="1" si="25"/>
        <v>44681.473964236109</v>
      </c>
    </row>
    <row r="162" spans="1:20" x14ac:dyDescent="0.25">
      <c r="A162" s="24"/>
      <c r="B162" t="s">
        <v>223</v>
      </c>
      <c r="C162" t="s">
        <v>565</v>
      </c>
      <c r="D162" t="s">
        <v>566</v>
      </c>
      <c r="E162" t="s">
        <v>508</v>
      </c>
      <c r="F162">
        <v>3</v>
      </c>
      <c r="H162">
        <v>1</v>
      </c>
      <c r="I162" t="s">
        <v>1016</v>
      </c>
      <c r="J162" t="s">
        <v>512</v>
      </c>
      <c r="K162" s="25" t="s">
        <v>975</v>
      </c>
      <c r="L162" t="s">
        <v>15</v>
      </c>
      <c r="M162" t="s">
        <v>15</v>
      </c>
      <c r="N162" t="s">
        <v>15</v>
      </c>
      <c r="O162" t="s">
        <v>15</v>
      </c>
      <c r="P162" t="s">
        <v>15</v>
      </c>
      <c r="T162" s="19">
        <f t="shared" ca="1" si="25"/>
        <v>44681.473964236109</v>
      </c>
    </row>
    <row r="163" spans="1:20" x14ac:dyDescent="0.25">
      <c r="A163" s="24"/>
      <c r="B163" t="s">
        <v>455</v>
      </c>
      <c r="C163" t="s">
        <v>704</v>
      </c>
      <c r="D163" t="s">
        <v>705</v>
      </c>
      <c r="E163" t="s">
        <v>508</v>
      </c>
      <c r="F163">
        <v>3</v>
      </c>
      <c r="H163">
        <v>1</v>
      </c>
      <c r="I163" t="s">
        <v>1016</v>
      </c>
      <c r="J163" t="s">
        <v>512</v>
      </c>
      <c r="K163" s="25" t="s">
        <v>975</v>
      </c>
      <c r="L163" t="s">
        <v>15</v>
      </c>
      <c r="M163" t="s">
        <v>15</v>
      </c>
      <c r="N163" t="s">
        <v>15</v>
      </c>
      <c r="O163" t="s">
        <v>15</v>
      </c>
      <c r="P163" t="s">
        <v>15</v>
      </c>
      <c r="T163" s="19">
        <f t="shared" ref="T163:T164" ca="1" si="26">NOW()</f>
        <v>44681.473964236109</v>
      </c>
    </row>
    <row r="164" spans="1:20" x14ac:dyDescent="0.25">
      <c r="A164" s="24"/>
      <c r="B164" t="s">
        <v>224</v>
      </c>
      <c r="C164" t="s">
        <v>706</v>
      </c>
      <c r="D164" t="s">
        <v>707</v>
      </c>
      <c r="E164" t="s">
        <v>508</v>
      </c>
      <c r="F164">
        <v>10</v>
      </c>
      <c r="H164">
        <v>1</v>
      </c>
      <c r="I164" t="s">
        <v>708</v>
      </c>
      <c r="J164" t="s">
        <v>512</v>
      </c>
      <c r="K164" s="25" t="s">
        <v>975</v>
      </c>
      <c r="L164" t="s">
        <v>15</v>
      </c>
      <c r="M164" t="s">
        <v>15</v>
      </c>
      <c r="N164" t="s">
        <v>15</v>
      </c>
      <c r="O164" t="s">
        <v>15</v>
      </c>
      <c r="P164" t="s">
        <v>15</v>
      </c>
      <c r="T164" s="19">
        <f t="shared" ca="1" si="26"/>
        <v>44681.473964236109</v>
      </c>
    </row>
    <row r="165" spans="1:20" x14ac:dyDescent="0.25">
      <c r="A165" s="24"/>
      <c r="B165" t="s">
        <v>225</v>
      </c>
      <c r="C165" t="s">
        <v>1178</v>
      </c>
      <c r="D165" t="s">
        <v>1006</v>
      </c>
      <c r="E165" t="s">
        <v>508</v>
      </c>
      <c r="F165">
        <v>5</v>
      </c>
      <c r="H165">
        <v>1</v>
      </c>
      <c r="I165" t="s">
        <v>509</v>
      </c>
      <c r="J165" t="s">
        <v>512</v>
      </c>
      <c r="K165" s="25" t="s">
        <v>975</v>
      </c>
      <c r="L165" t="s">
        <v>15</v>
      </c>
      <c r="M165" t="s">
        <v>15</v>
      </c>
      <c r="N165" t="s">
        <v>15</v>
      </c>
      <c r="O165" t="s">
        <v>15</v>
      </c>
      <c r="P165" t="s">
        <v>15</v>
      </c>
      <c r="T165" s="19">
        <f ca="1">NOW()</f>
        <v>44681.473964236109</v>
      </c>
    </row>
    <row r="166" spans="1:20" x14ac:dyDescent="0.25">
      <c r="A166" s="24"/>
      <c r="B166" t="s">
        <v>226</v>
      </c>
      <c r="C166" t="s">
        <v>709</v>
      </c>
      <c r="D166" t="s">
        <v>710</v>
      </c>
      <c r="E166" t="s">
        <v>508</v>
      </c>
      <c r="F166">
        <v>3</v>
      </c>
      <c r="H166">
        <v>1</v>
      </c>
      <c r="I166" t="s">
        <v>1016</v>
      </c>
      <c r="J166" t="s">
        <v>512</v>
      </c>
      <c r="K166" s="25" t="s">
        <v>975</v>
      </c>
      <c r="L166" t="s">
        <v>15</v>
      </c>
      <c r="M166" t="s">
        <v>15</v>
      </c>
      <c r="N166" t="s">
        <v>15</v>
      </c>
      <c r="O166" t="s">
        <v>15</v>
      </c>
      <c r="P166" t="s">
        <v>15</v>
      </c>
      <c r="T166" s="19">
        <f t="shared" ref="T166:T171" ca="1" si="27">NOW()</f>
        <v>44681.473964236109</v>
      </c>
    </row>
    <row r="167" spans="1:20" x14ac:dyDescent="0.25">
      <c r="A167" s="24"/>
      <c r="B167" t="s">
        <v>227</v>
      </c>
      <c r="C167" t="s">
        <v>711</v>
      </c>
      <c r="D167" t="s">
        <v>712</v>
      </c>
      <c r="E167" t="s">
        <v>508</v>
      </c>
      <c r="F167">
        <v>3</v>
      </c>
      <c r="H167">
        <v>1</v>
      </c>
      <c r="I167" t="s">
        <v>1016</v>
      </c>
      <c r="J167" t="s">
        <v>512</v>
      </c>
      <c r="K167" s="25" t="s">
        <v>975</v>
      </c>
      <c r="L167" t="s">
        <v>15</v>
      </c>
      <c r="M167" t="s">
        <v>15</v>
      </c>
      <c r="N167" t="s">
        <v>15</v>
      </c>
      <c r="O167" t="s">
        <v>15</v>
      </c>
      <c r="P167" t="s">
        <v>15</v>
      </c>
      <c r="T167" s="19">
        <f t="shared" ca="1" si="27"/>
        <v>44681.473964236109</v>
      </c>
    </row>
    <row r="168" spans="1:20" x14ac:dyDescent="0.25">
      <c r="A168" s="24"/>
      <c r="B168" t="s">
        <v>228</v>
      </c>
      <c r="C168" t="s">
        <v>713</v>
      </c>
      <c r="D168" t="s">
        <v>714</v>
      </c>
      <c r="E168" t="s">
        <v>508</v>
      </c>
      <c r="F168">
        <v>3</v>
      </c>
      <c r="H168">
        <v>1</v>
      </c>
      <c r="I168" t="s">
        <v>1016</v>
      </c>
      <c r="J168" t="s">
        <v>512</v>
      </c>
      <c r="K168" s="25" t="s">
        <v>975</v>
      </c>
      <c r="L168" t="s">
        <v>15</v>
      </c>
      <c r="M168" t="s">
        <v>15</v>
      </c>
      <c r="N168" t="s">
        <v>15</v>
      </c>
      <c r="O168" t="s">
        <v>15</v>
      </c>
      <c r="P168" t="s">
        <v>15</v>
      </c>
      <c r="T168" s="19">
        <f t="shared" ca="1" si="27"/>
        <v>44681.473964236109</v>
      </c>
    </row>
    <row r="169" spans="1:20" x14ac:dyDescent="0.25">
      <c r="A169" s="24"/>
      <c r="B169" t="s">
        <v>229</v>
      </c>
      <c r="C169" t="s">
        <v>715</v>
      </c>
      <c r="D169" t="s">
        <v>716</v>
      </c>
      <c r="E169" t="s">
        <v>508</v>
      </c>
      <c r="F169">
        <v>3</v>
      </c>
      <c r="H169">
        <v>1</v>
      </c>
      <c r="I169" t="s">
        <v>1016</v>
      </c>
      <c r="J169" t="s">
        <v>512</v>
      </c>
      <c r="K169" s="25" t="s">
        <v>975</v>
      </c>
      <c r="L169" t="s">
        <v>15</v>
      </c>
      <c r="M169" t="s">
        <v>15</v>
      </c>
      <c r="N169" t="s">
        <v>15</v>
      </c>
      <c r="O169" t="s">
        <v>15</v>
      </c>
      <c r="P169" t="s">
        <v>15</v>
      </c>
      <c r="T169" s="19">
        <f t="shared" ca="1" si="27"/>
        <v>44681.473964236109</v>
      </c>
    </row>
    <row r="170" spans="1:20" x14ac:dyDescent="0.25">
      <c r="A170" s="24"/>
      <c r="B170" t="s">
        <v>230</v>
      </c>
      <c r="C170" t="s">
        <v>717</v>
      </c>
      <c r="D170" t="s">
        <v>718</v>
      </c>
      <c r="E170" t="s">
        <v>508</v>
      </c>
      <c r="F170">
        <v>3</v>
      </c>
      <c r="H170">
        <v>1</v>
      </c>
      <c r="I170" t="s">
        <v>1016</v>
      </c>
      <c r="J170" t="s">
        <v>512</v>
      </c>
      <c r="K170" s="25" t="s">
        <v>975</v>
      </c>
      <c r="L170" t="s">
        <v>15</v>
      </c>
      <c r="M170" t="s">
        <v>15</v>
      </c>
      <c r="N170" t="s">
        <v>15</v>
      </c>
      <c r="O170" t="s">
        <v>15</v>
      </c>
      <c r="P170" t="s">
        <v>15</v>
      </c>
      <c r="T170" s="19">
        <f t="shared" ca="1" si="27"/>
        <v>44681.473964236109</v>
      </c>
    </row>
    <row r="171" spans="1:20" x14ac:dyDescent="0.25">
      <c r="A171" s="24"/>
      <c r="B171" t="s">
        <v>231</v>
      </c>
      <c r="C171" t="s">
        <v>719</v>
      </c>
      <c r="D171" t="s">
        <v>720</v>
      </c>
      <c r="E171" t="s">
        <v>508</v>
      </c>
      <c r="F171">
        <v>3</v>
      </c>
      <c r="H171">
        <v>1</v>
      </c>
      <c r="I171" t="s">
        <v>1016</v>
      </c>
      <c r="J171" t="s">
        <v>512</v>
      </c>
      <c r="K171" s="25" t="s">
        <v>975</v>
      </c>
      <c r="L171" t="s">
        <v>15</v>
      </c>
      <c r="M171" t="s">
        <v>15</v>
      </c>
      <c r="N171" t="s">
        <v>15</v>
      </c>
      <c r="O171" t="s">
        <v>15</v>
      </c>
      <c r="P171" t="s">
        <v>15</v>
      </c>
      <c r="T171" s="19">
        <f t="shared" ca="1" si="27"/>
        <v>44681.473964236109</v>
      </c>
    </row>
    <row r="172" spans="1:20" x14ac:dyDescent="0.25">
      <c r="A172" s="24"/>
      <c r="B172" t="s">
        <v>232</v>
      </c>
      <c r="C172" t="s">
        <v>721</v>
      </c>
      <c r="D172" t="s">
        <v>722</v>
      </c>
      <c r="E172" t="s">
        <v>508</v>
      </c>
      <c r="F172">
        <v>3</v>
      </c>
      <c r="H172">
        <v>1</v>
      </c>
      <c r="I172" t="s">
        <v>1016</v>
      </c>
      <c r="J172" t="s">
        <v>512</v>
      </c>
      <c r="K172" s="25" t="s">
        <v>975</v>
      </c>
      <c r="L172" t="s">
        <v>15</v>
      </c>
      <c r="M172" t="s">
        <v>15</v>
      </c>
      <c r="N172" t="s">
        <v>15</v>
      </c>
      <c r="O172" t="s">
        <v>15</v>
      </c>
      <c r="P172" t="s">
        <v>15</v>
      </c>
      <c r="T172" s="19">
        <f t="shared" ref="T172:T176" ca="1" si="28">NOW()</f>
        <v>44681.473964236109</v>
      </c>
    </row>
    <row r="173" spans="1:20" x14ac:dyDescent="0.25">
      <c r="A173" s="24"/>
      <c r="B173" t="s">
        <v>233</v>
      </c>
      <c r="C173" t="s">
        <v>559</v>
      </c>
      <c r="D173" t="s">
        <v>560</v>
      </c>
      <c r="E173" t="s">
        <v>508</v>
      </c>
      <c r="F173">
        <v>5</v>
      </c>
      <c r="H173">
        <v>1</v>
      </c>
      <c r="I173" t="s">
        <v>1016</v>
      </c>
      <c r="J173" t="s">
        <v>512</v>
      </c>
      <c r="K173" s="25" t="s">
        <v>975</v>
      </c>
      <c r="L173" t="s">
        <v>15</v>
      </c>
      <c r="M173" t="s">
        <v>15</v>
      </c>
      <c r="N173" t="s">
        <v>15</v>
      </c>
      <c r="O173" t="s">
        <v>15</v>
      </c>
      <c r="P173" t="s">
        <v>15</v>
      </c>
      <c r="T173" s="19">
        <f t="shared" ca="1" si="28"/>
        <v>44681.473964236109</v>
      </c>
    </row>
    <row r="174" spans="1:20" x14ac:dyDescent="0.25">
      <c r="A174" s="24"/>
      <c r="B174" t="s">
        <v>234</v>
      </c>
      <c r="C174" t="s">
        <v>723</v>
      </c>
      <c r="D174" t="s">
        <v>724</v>
      </c>
      <c r="E174" t="s">
        <v>508</v>
      </c>
      <c r="F174">
        <v>3</v>
      </c>
      <c r="H174">
        <v>1</v>
      </c>
      <c r="I174" t="s">
        <v>1016</v>
      </c>
      <c r="J174" t="s">
        <v>512</v>
      </c>
      <c r="K174" s="25" t="s">
        <v>975</v>
      </c>
      <c r="L174" t="s">
        <v>15</v>
      </c>
      <c r="M174" t="s">
        <v>15</v>
      </c>
      <c r="N174" t="s">
        <v>15</v>
      </c>
      <c r="O174" t="s">
        <v>15</v>
      </c>
      <c r="P174" t="s">
        <v>15</v>
      </c>
      <c r="T174" s="19">
        <f t="shared" ca="1" si="28"/>
        <v>44681.473964236109</v>
      </c>
    </row>
    <row r="175" spans="1:20" x14ac:dyDescent="0.25">
      <c r="A175" s="24"/>
      <c r="B175" t="s">
        <v>235</v>
      </c>
      <c r="C175" t="s">
        <v>1179</v>
      </c>
      <c r="D175" t="s">
        <v>1180</v>
      </c>
      <c r="E175" t="s">
        <v>508</v>
      </c>
      <c r="F175">
        <v>5</v>
      </c>
      <c r="H175">
        <v>1</v>
      </c>
      <c r="I175" t="s">
        <v>509</v>
      </c>
      <c r="J175" t="s">
        <v>512</v>
      </c>
      <c r="K175" s="25" t="s">
        <v>975</v>
      </c>
      <c r="L175" t="s">
        <v>15</v>
      </c>
      <c r="M175" t="s">
        <v>15</v>
      </c>
      <c r="N175" t="s">
        <v>15</v>
      </c>
      <c r="O175" t="s">
        <v>15</v>
      </c>
      <c r="P175" t="s">
        <v>15</v>
      </c>
      <c r="T175" s="19">
        <f t="shared" ca="1" si="28"/>
        <v>44681.473964236109</v>
      </c>
    </row>
    <row r="176" spans="1:20" x14ac:dyDescent="0.25">
      <c r="A176" s="24"/>
      <c r="B176" t="s">
        <v>456</v>
      </c>
      <c r="C176" t="s">
        <v>725</v>
      </c>
      <c r="D176" t="s">
        <v>726</v>
      </c>
      <c r="E176" t="s">
        <v>508</v>
      </c>
      <c r="F176">
        <v>3</v>
      </c>
      <c r="H176">
        <v>1</v>
      </c>
      <c r="I176" t="s">
        <v>1016</v>
      </c>
      <c r="J176" t="s">
        <v>512</v>
      </c>
      <c r="K176" s="25" t="s">
        <v>975</v>
      </c>
      <c r="L176" t="s">
        <v>15</v>
      </c>
      <c r="M176" t="s">
        <v>15</v>
      </c>
      <c r="N176" t="s">
        <v>15</v>
      </c>
      <c r="O176" t="s">
        <v>15</v>
      </c>
      <c r="P176" t="s">
        <v>15</v>
      </c>
      <c r="T176" s="19">
        <f t="shared" ca="1" si="28"/>
        <v>44681.473964236109</v>
      </c>
    </row>
    <row r="177" spans="1:20" x14ac:dyDescent="0.25">
      <c r="A177" s="24"/>
      <c r="B177" t="s">
        <v>236</v>
      </c>
      <c r="C177" t="s">
        <v>727</v>
      </c>
      <c r="D177" t="s">
        <v>728</v>
      </c>
      <c r="E177" t="s">
        <v>508</v>
      </c>
      <c r="F177">
        <v>3</v>
      </c>
      <c r="H177">
        <v>1</v>
      </c>
      <c r="I177" t="s">
        <v>1016</v>
      </c>
      <c r="J177" t="s">
        <v>512</v>
      </c>
      <c r="K177" s="25" t="s">
        <v>975</v>
      </c>
      <c r="L177" t="s">
        <v>15</v>
      </c>
      <c r="M177" t="s">
        <v>15</v>
      </c>
      <c r="N177" t="s">
        <v>15</v>
      </c>
      <c r="O177" t="s">
        <v>15</v>
      </c>
      <c r="P177" t="s">
        <v>15</v>
      </c>
      <c r="T177" s="19">
        <f t="shared" ref="T177:T183" ca="1" si="29">NOW()</f>
        <v>44681.473964236109</v>
      </c>
    </row>
    <row r="178" spans="1:20" x14ac:dyDescent="0.25">
      <c r="A178" s="24"/>
      <c r="B178" t="s">
        <v>237</v>
      </c>
      <c r="C178" t="s">
        <v>729</v>
      </c>
      <c r="D178" t="s">
        <v>730</v>
      </c>
      <c r="E178" t="s">
        <v>508</v>
      </c>
      <c r="F178">
        <v>15</v>
      </c>
      <c r="H178">
        <v>1</v>
      </c>
      <c r="I178" t="s">
        <v>1181</v>
      </c>
      <c r="J178" t="s">
        <v>542</v>
      </c>
      <c r="K178" s="25" t="s">
        <v>975</v>
      </c>
      <c r="L178" t="s">
        <v>15</v>
      </c>
      <c r="M178" t="s">
        <v>15</v>
      </c>
      <c r="N178" t="s">
        <v>15</v>
      </c>
      <c r="O178" t="s">
        <v>15</v>
      </c>
      <c r="P178" t="s">
        <v>15</v>
      </c>
      <c r="T178" s="19">
        <f t="shared" ca="1" si="29"/>
        <v>44681.473964236109</v>
      </c>
    </row>
    <row r="179" spans="1:20" x14ac:dyDescent="0.25">
      <c r="A179" s="24"/>
      <c r="B179" t="s">
        <v>457</v>
      </c>
      <c r="C179" t="s">
        <v>731</v>
      </c>
      <c r="D179" t="s">
        <v>732</v>
      </c>
      <c r="E179" t="s">
        <v>508</v>
      </c>
      <c r="F179">
        <v>5</v>
      </c>
      <c r="H179">
        <v>1</v>
      </c>
      <c r="I179" t="s">
        <v>733</v>
      </c>
      <c r="J179" t="s">
        <v>512</v>
      </c>
      <c r="K179" s="25" t="s">
        <v>975</v>
      </c>
      <c r="L179" t="s">
        <v>15</v>
      </c>
      <c r="M179" t="s">
        <v>15</v>
      </c>
      <c r="N179" t="s">
        <v>15</v>
      </c>
      <c r="O179" t="s">
        <v>15</v>
      </c>
      <c r="P179" t="s">
        <v>15</v>
      </c>
      <c r="T179" s="19">
        <f t="shared" ca="1" si="29"/>
        <v>44681.473964236109</v>
      </c>
    </row>
    <row r="180" spans="1:20" x14ac:dyDescent="0.25">
      <c r="A180" s="24"/>
      <c r="B180" t="s">
        <v>238</v>
      </c>
      <c r="C180" t="s">
        <v>734</v>
      </c>
      <c r="D180" t="s">
        <v>735</v>
      </c>
      <c r="E180" t="s">
        <v>508</v>
      </c>
      <c r="F180">
        <v>3</v>
      </c>
      <c r="H180">
        <v>1</v>
      </c>
      <c r="I180" t="s">
        <v>1016</v>
      </c>
      <c r="J180" t="s">
        <v>512</v>
      </c>
      <c r="K180" s="25" t="s">
        <v>975</v>
      </c>
      <c r="L180" t="s">
        <v>15</v>
      </c>
      <c r="M180" t="s">
        <v>15</v>
      </c>
      <c r="N180" t="s">
        <v>15</v>
      </c>
      <c r="O180" t="s">
        <v>15</v>
      </c>
      <c r="P180" t="s">
        <v>15</v>
      </c>
      <c r="T180" s="19">
        <f t="shared" ca="1" si="29"/>
        <v>44681.473964236109</v>
      </c>
    </row>
    <row r="181" spans="1:20" x14ac:dyDescent="0.25">
      <c r="A181" s="24"/>
      <c r="B181" t="s">
        <v>239</v>
      </c>
      <c r="C181" t="s">
        <v>736</v>
      </c>
      <c r="D181" t="s">
        <v>737</v>
      </c>
      <c r="E181" t="s">
        <v>508</v>
      </c>
      <c r="F181">
        <v>3</v>
      </c>
      <c r="H181">
        <v>1</v>
      </c>
      <c r="I181" t="s">
        <v>1016</v>
      </c>
      <c r="J181" t="s">
        <v>512</v>
      </c>
      <c r="K181" s="25" t="s">
        <v>975</v>
      </c>
      <c r="L181" t="s">
        <v>15</v>
      </c>
      <c r="M181" t="s">
        <v>15</v>
      </c>
      <c r="N181" t="s">
        <v>15</v>
      </c>
      <c r="O181" t="s">
        <v>15</v>
      </c>
      <c r="P181" t="s">
        <v>15</v>
      </c>
      <c r="T181" s="19">
        <f t="shared" ca="1" si="29"/>
        <v>44681.473964236109</v>
      </c>
    </row>
    <row r="182" spans="1:20" x14ac:dyDescent="0.25">
      <c r="A182" s="24"/>
      <c r="B182" t="s">
        <v>240</v>
      </c>
      <c r="C182" t="s">
        <v>738</v>
      </c>
      <c r="D182" t="s">
        <v>739</v>
      </c>
      <c r="E182" t="s">
        <v>508</v>
      </c>
      <c r="F182">
        <v>3</v>
      </c>
      <c r="H182">
        <v>1</v>
      </c>
      <c r="I182" t="s">
        <v>1016</v>
      </c>
      <c r="J182" t="s">
        <v>512</v>
      </c>
      <c r="K182" s="25" t="s">
        <v>975</v>
      </c>
      <c r="L182" t="s">
        <v>15</v>
      </c>
      <c r="M182" t="s">
        <v>15</v>
      </c>
      <c r="N182" t="s">
        <v>15</v>
      </c>
      <c r="O182" t="s">
        <v>15</v>
      </c>
      <c r="P182" t="s">
        <v>15</v>
      </c>
      <c r="T182" s="19">
        <f t="shared" ca="1" si="29"/>
        <v>44681.473964236109</v>
      </c>
    </row>
    <row r="183" spans="1:20" x14ac:dyDescent="0.25">
      <c r="A183" s="24"/>
      <c r="B183" t="s">
        <v>241</v>
      </c>
      <c r="C183" t="s">
        <v>706</v>
      </c>
      <c r="D183" t="s">
        <v>707</v>
      </c>
      <c r="E183" t="s">
        <v>508</v>
      </c>
      <c r="F183">
        <v>10</v>
      </c>
      <c r="H183">
        <v>1</v>
      </c>
      <c r="I183">
        <v>0</v>
      </c>
      <c r="J183" t="s">
        <v>512</v>
      </c>
      <c r="K183" s="25" t="s">
        <v>975</v>
      </c>
      <c r="L183" t="s">
        <v>15</v>
      </c>
      <c r="M183" t="s">
        <v>15</v>
      </c>
      <c r="N183" t="s">
        <v>15</v>
      </c>
      <c r="O183" t="s">
        <v>15</v>
      </c>
      <c r="P183" t="s">
        <v>15</v>
      </c>
      <c r="T183" s="19">
        <f t="shared" ca="1" si="29"/>
        <v>44681.473964236109</v>
      </c>
    </row>
    <row r="184" spans="1:20" x14ac:dyDescent="0.25">
      <c r="A184" s="24"/>
      <c r="B184" t="s">
        <v>242</v>
      </c>
      <c r="C184" t="s">
        <v>740</v>
      </c>
      <c r="D184" t="s">
        <v>741</v>
      </c>
      <c r="E184" t="s">
        <v>508</v>
      </c>
      <c r="F184">
        <v>3</v>
      </c>
      <c r="H184">
        <v>1</v>
      </c>
      <c r="I184" t="s">
        <v>1016</v>
      </c>
      <c r="J184" t="s">
        <v>512</v>
      </c>
      <c r="K184" s="25" t="s">
        <v>975</v>
      </c>
      <c r="L184" t="s">
        <v>15</v>
      </c>
      <c r="M184" t="s">
        <v>15</v>
      </c>
      <c r="N184" t="s">
        <v>15</v>
      </c>
      <c r="O184" t="s">
        <v>15</v>
      </c>
      <c r="P184" t="s">
        <v>15</v>
      </c>
      <c r="T184" s="19">
        <f t="shared" ref="T184:T185" ca="1" si="30">NOW()</f>
        <v>44681.473964236109</v>
      </c>
    </row>
    <row r="185" spans="1:20" x14ac:dyDescent="0.25">
      <c r="A185" s="24"/>
      <c r="B185" t="s">
        <v>243</v>
      </c>
      <c r="C185" t="s">
        <v>742</v>
      </c>
      <c r="D185" t="s">
        <v>743</v>
      </c>
      <c r="E185" t="s">
        <v>508</v>
      </c>
      <c r="F185">
        <v>3</v>
      </c>
      <c r="H185">
        <v>1</v>
      </c>
      <c r="I185" t="s">
        <v>1016</v>
      </c>
      <c r="J185" t="s">
        <v>512</v>
      </c>
      <c r="K185" s="25" t="s">
        <v>975</v>
      </c>
      <c r="L185" t="s">
        <v>15</v>
      </c>
      <c r="M185" t="s">
        <v>15</v>
      </c>
      <c r="N185" t="s">
        <v>15</v>
      </c>
      <c r="O185" t="s">
        <v>15</v>
      </c>
      <c r="P185" t="s">
        <v>15</v>
      </c>
      <c r="T185" s="19">
        <f t="shared" ca="1" si="30"/>
        <v>44681.473964236109</v>
      </c>
    </row>
    <row r="186" spans="1:20" x14ac:dyDescent="0.25">
      <c r="A186" s="24"/>
      <c r="B186" t="s">
        <v>244</v>
      </c>
      <c r="C186" t="s">
        <v>594</v>
      </c>
      <c r="D186" t="s">
        <v>595</v>
      </c>
      <c r="E186" t="s">
        <v>508</v>
      </c>
      <c r="F186">
        <v>3</v>
      </c>
      <c r="H186">
        <v>1</v>
      </c>
      <c r="I186" t="s">
        <v>1016</v>
      </c>
      <c r="J186" t="s">
        <v>512</v>
      </c>
      <c r="K186" s="25" t="s">
        <v>975</v>
      </c>
      <c r="L186" t="s">
        <v>15</v>
      </c>
      <c r="M186" t="s">
        <v>15</v>
      </c>
      <c r="N186" t="s">
        <v>15</v>
      </c>
      <c r="O186" t="s">
        <v>15</v>
      </c>
      <c r="P186" t="s">
        <v>15</v>
      </c>
      <c r="T186" s="19">
        <f t="shared" ref="T186:T191" ca="1" si="31">NOW()</f>
        <v>44681.473964236109</v>
      </c>
    </row>
    <row r="187" spans="1:20" x14ac:dyDescent="0.25">
      <c r="A187" s="24"/>
      <c r="B187" t="s">
        <v>458</v>
      </c>
      <c r="C187" t="s">
        <v>744</v>
      </c>
      <c r="D187" t="s">
        <v>745</v>
      </c>
      <c r="E187" t="s">
        <v>508</v>
      </c>
      <c r="F187">
        <v>3</v>
      </c>
      <c r="H187">
        <v>1</v>
      </c>
      <c r="I187" t="s">
        <v>1016</v>
      </c>
      <c r="J187" t="s">
        <v>512</v>
      </c>
      <c r="K187" s="25" t="s">
        <v>975</v>
      </c>
      <c r="L187" t="s">
        <v>15</v>
      </c>
      <c r="M187" t="s">
        <v>15</v>
      </c>
      <c r="N187" t="s">
        <v>15</v>
      </c>
      <c r="O187" t="s">
        <v>15</v>
      </c>
      <c r="P187" t="s">
        <v>15</v>
      </c>
      <c r="T187" s="19">
        <f t="shared" ca="1" si="31"/>
        <v>44681.473964236109</v>
      </c>
    </row>
    <row r="188" spans="1:20" x14ac:dyDescent="0.25">
      <c r="A188" s="24"/>
      <c r="B188" t="s">
        <v>245</v>
      </c>
      <c r="C188" t="s">
        <v>746</v>
      </c>
      <c r="D188" t="s">
        <v>747</v>
      </c>
      <c r="E188" t="s">
        <v>508</v>
      </c>
      <c r="F188">
        <v>3</v>
      </c>
      <c r="H188">
        <v>1</v>
      </c>
      <c r="I188" t="s">
        <v>1016</v>
      </c>
      <c r="J188" t="s">
        <v>512</v>
      </c>
      <c r="K188" s="25" t="s">
        <v>975</v>
      </c>
      <c r="L188" t="s">
        <v>15</v>
      </c>
      <c r="M188" t="s">
        <v>15</v>
      </c>
      <c r="N188" t="s">
        <v>15</v>
      </c>
      <c r="O188" t="s">
        <v>15</v>
      </c>
      <c r="P188" t="s">
        <v>15</v>
      </c>
      <c r="T188" s="19">
        <f t="shared" ca="1" si="31"/>
        <v>44681.473964236109</v>
      </c>
    </row>
    <row r="189" spans="1:20" x14ac:dyDescent="0.25">
      <c r="A189" s="24"/>
      <c r="B189" t="s">
        <v>246</v>
      </c>
      <c r="C189" t="s">
        <v>748</v>
      </c>
      <c r="D189" t="s">
        <v>749</v>
      </c>
      <c r="E189" t="s">
        <v>508</v>
      </c>
      <c r="F189">
        <v>3</v>
      </c>
      <c r="H189">
        <v>1</v>
      </c>
      <c r="I189" t="s">
        <v>1016</v>
      </c>
      <c r="J189" t="s">
        <v>512</v>
      </c>
      <c r="K189" s="25" t="s">
        <v>975</v>
      </c>
      <c r="L189" t="s">
        <v>15</v>
      </c>
      <c r="M189" t="s">
        <v>15</v>
      </c>
      <c r="N189" t="s">
        <v>15</v>
      </c>
      <c r="O189" t="s">
        <v>15</v>
      </c>
      <c r="P189" t="s">
        <v>15</v>
      </c>
      <c r="T189" s="19">
        <f t="shared" ca="1" si="31"/>
        <v>44681.473964236109</v>
      </c>
    </row>
    <row r="190" spans="1:20" x14ac:dyDescent="0.25">
      <c r="A190" s="24"/>
      <c r="B190" t="s">
        <v>247</v>
      </c>
      <c r="C190" t="s">
        <v>581</v>
      </c>
      <c r="D190" t="s">
        <v>582</v>
      </c>
      <c r="E190" t="s">
        <v>508</v>
      </c>
      <c r="F190">
        <v>3</v>
      </c>
      <c r="H190">
        <v>1</v>
      </c>
      <c r="I190" t="s">
        <v>1016</v>
      </c>
      <c r="J190" t="s">
        <v>512</v>
      </c>
      <c r="K190" s="25" t="s">
        <v>975</v>
      </c>
      <c r="L190" t="s">
        <v>15</v>
      </c>
      <c r="M190" t="s">
        <v>15</v>
      </c>
      <c r="N190" t="s">
        <v>15</v>
      </c>
      <c r="O190" t="s">
        <v>15</v>
      </c>
      <c r="P190" t="s">
        <v>15</v>
      </c>
      <c r="T190" s="19">
        <f t="shared" ca="1" si="31"/>
        <v>44681.473964236109</v>
      </c>
    </row>
    <row r="191" spans="1:20" x14ac:dyDescent="0.25">
      <c r="A191" s="24"/>
      <c r="B191" t="s">
        <v>248</v>
      </c>
      <c r="C191" t="s">
        <v>1182</v>
      </c>
      <c r="D191" t="s">
        <v>1183</v>
      </c>
      <c r="E191" t="s">
        <v>508</v>
      </c>
      <c r="F191">
        <v>5</v>
      </c>
      <c r="H191">
        <v>1</v>
      </c>
      <c r="I191" t="s">
        <v>1181</v>
      </c>
      <c r="J191" t="s">
        <v>512</v>
      </c>
      <c r="K191" s="25" t="s">
        <v>975</v>
      </c>
      <c r="L191" t="s">
        <v>15</v>
      </c>
      <c r="M191" t="s">
        <v>15</v>
      </c>
      <c r="N191" t="s">
        <v>15</v>
      </c>
      <c r="T191" s="19">
        <f t="shared" ca="1" si="31"/>
        <v>44681.473964236109</v>
      </c>
    </row>
    <row r="192" spans="1:20" x14ac:dyDescent="0.25">
      <c r="A192" s="24"/>
      <c r="B192" t="s">
        <v>249</v>
      </c>
      <c r="C192" t="s">
        <v>750</v>
      </c>
      <c r="D192" t="s">
        <v>751</v>
      </c>
      <c r="E192" t="s">
        <v>508</v>
      </c>
      <c r="F192">
        <v>3</v>
      </c>
      <c r="H192">
        <v>1</v>
      </c>
      <c r="I192" t="s">
        <v>1016</v>
      </c>
      <c r="J192" t="s">
        <v>512</v>
      </c>
      <c r="K192" s="25" t="s">
        <v>975</v>
      </c>
      <c r="L192" t="s">
        <v>15</v>
      </c>
      <c r="M192" t="s">
        <v>15</v>
      </c>
      <c r="N192" t="s">
        <v>15</v>
      </c>
      <c r="O192" t="s">
        <v>15</v>
      </c>
      <c r="P192" t="s">
        <v>15</v>
      </c>
      <c r="T192" s="19">
        <f t="shared" ref="T192:T196" ca="1" si="32">NOW()</f>
        <v>44681.473964236109</v>
      </c>
    </row>
    <row r="193" spans="1:20" x14ac:dyDescent="0.25">
      <c r="A193" s="24"/>
      <c r="B193" t="s">
        <v>250</v>
      </c>
      <c r="C193" t="s">
        <v>752</v>
      </c>
      <c r="D193" t="s">
        <v>753</v>
      </c>
      <c r="E193" t="s">
        <v>508</v>
      </c>
      <c r="F193">
        <v>3</v>
      </c>
      <c r="H193">
        <v>1</v>
      </c>
      <c r="I193" t="s">
        <v>1016</v>
      </c>
      <c r="J193" t="s">
        <v>512</v>
      </c>
      <c r="K193" s="25" t="s">
        <v>975</v>
      </c>
      <c r="L193" t="s">
        <v>15</v>
      </c>
      <c r="M193" t="s">
        <v>15</v>
      </c>
      <c r="N193" t="s">
        <v>15</v>
      </c>
      <c r="O193" t="s">
        <v>15</v>
      </c>
      <c r="P193" t="s">
        <v>15</v>
      </c>
      <c r="T193" s="19">
        <f t="shared" ca="1" si="32"/>
        <v>44681.473964236109</v>
      </c>
    </row>
    <row r="194" spans="1:20" x14ac:dyDescent="0.25">
      <c r="A194" s="24"/>
      <c r="B194" t="s">
        <v>251</v>
      </c>
      <c r="C194" t="s">
        <v>754</v>
      </c>
      <c r="D194" t="s">
        <v>755</v>
      </c>
      <c r="E194" t="s">
        <v>508</v>
      </c>
      <c r="F194">
        <v>3</v>
      </c>
      <c r="H194">
        <v>1</v>
      </c>
      <c r="I194" t="s">
        <v>1016</v>
      </c>
      <c r="J194" t="s">
        <v>512</v>
      </c>
      <c r="K194" s="25" t="s">
        <v>975</v>
      </c>
      <c r="L194" t="s">
        <v>15</v>
      </c>
      <c r="M194" t="s">
        <v>15</v>
      </c>
      <c r="N194" t="s">
        <v>15</v>
      </c>
      <c r="O194" t="s">
        <v>15</v>
      </c>
      <c r="P194" t="s">
        <v>15</v>
      </c>
      <c r="T194" s="19">
        <f t="shared" ca="1" si="32"/>
        <v>44681.473964236109</v>
      </c>
    </row>
    <row r="195" spans="1:20" x14ac:dyDescent="0.25">
      <c r="A195" s="24"/>
      <c r="B195" t="s">
        <v>252</v>
      </c>
      <c r="C195" t="s">
        <v>756</v>
      </c>
      <c r="D195" t="s">
        <v>757</v>
      </c>
      <c r="E195" t="s">
        <v>508</v>
      </c>
      <c r="F195">
        <v>3</v>
      </c>
      <c r="H195">
        <v>1</v>
      </c>
      <c r="I195" t="s">
        <v>1016</v>
      </c>
      <c r="J195" t="s">
        <v>512</v>
      </c>
      <c r="K195" s="25" t="s">
        <v>975</v>
      </c>
      <c r="L195" t="s">
        <v>15</v>
      </c>
      <c r="M195" t="s">
        <v>15</v>
      </c>
      <c r="N195" t="s">
        <v>15</v>
      </c>
      <c r="O195" t="s">
        <v>15</v>
      </c>
      <c r="P195" t="s">
        <v>15</v>
      </c>
      <c r="T195" s="19">
        <f t="shared" ca="1" si="32"/>
        <v>44681.473964236109</v>
      </c>
    </row>
    <row r="196" spans="1:20" x14ac:dyDescent="0.25">
      <c r="A196" s="24"/>
      <c r="B196" t="s">
        <v>253</v>
      </c>
      <c r="C196" t="s">
        <v>510</v>
      </c>
      <c r="D196" t="s">
        <v>511</v>
      </c>
      <c r="E196" t="s">
        <v>508</v>
      </c>
      <c r="F196">
        <v>5</v>
      </c>
      <c r="H196">
        <v>1</v>
      </c>
      <c r="I196" t="s">
        <v>1016</v>
      </c>
      <c r="J196" t="s">
        <v>512</v>
      </c>
      <c r="K196" s="25" t="s">
        <v>975</v>
      </c>
      <c r="L196" t="s">
        <v>15</v>
      </c>
      <c r="M196" t="s">
        <v>15</v>
      </c>
      <c r="N196" t="s">
        <v>15</v>
      </c>
      <c r="O196" t="s">
        <v>15</v>
      </c>
      <c r="P196" t="s">
        <v>15</v>
      </c>
      <c r="T196" s="19">
        <f t="shared" ca="1" si="32"/>
        <v>44681.473964236109</v>
      </c>
    </row>
    <row r="197" spans="1:20" x14ac:dyDescent="0.25">
      <c r="A197" s="24"/>
      <c r="B197" t="s">
        <v>254</v>
      </c>
      <c r="C197" t="s">
        <v>758</v>
      </c>
      <c r="D197" t="s">
        <v>759</v>
      </c>
      <c r="E197" t="s">
        <v>508</v>
      </c>
      <c r="F197">
        <v>5</v>
      </c>
      <c r="H197">
        <v>1</v>
      </c>
      <c r="I197" t="s">
        <v>708</v>
      </c>
      <c r="J197" t="s">
        <v>512</v>
      </c>
      <c r="K197" s="25" t="s">
        <v>975</v>
      </c>
      <c r="M197" t="s">
        <v>15</v>
      </c>
      <c r="N197" t="s">
        <v>15</v>
      </c>
      <c r="O197" t="s">
        <v>15</v>
      </c>
      <c r="P197" t="s">
        <v>15</v>
      </c>
      <c r="T197" s="19">
        <f t="shared" ref="T197:T198" ca="1" si="33">NOW()</f>
        <v>44681.473964236109</v>
      </c>
    </row>
    <row r="198" spans="1:20" x14ac:dyDescent="0.25">
      <c r="A198" s="24"/>
      <c r="B198" t="s">
        <v>255</v>
      </c>
      <c r="C198" t="s">
        <v>521</v>
      </c>
      <c r="D198" t="s">
        <v>522</v>
      </c>
      <c r="E198" t="s">
        <v>508</v>
      </c>
      <c r="F198">
        <v>3</v>
      </c>
      <c r="H198">
        <v>1</v>
      </c>
      <c r="I198" t="s">
        <v>1016</v>
      </c>
      <c r="J198" t="s">
        <v>512</v>
      </c>
      <c r="K198" s="25" t="s">
        <v>975</v>
      </c>
      <c r="L198" t="s">
        <v>15</v>
      </c>
      <c r="M198" t="s">
        <v>15</v>
      </c>
      <c r="N198" t="s">
        <v>15</v>
      </c>
      <c r="O198" t="s">
        <v>15</v>
      </c>
      <c r="P198" t="s">
        <v>15</v>
      </c>
      <c r="T198" s="19">
        <f t="shared" ca="1" si="33"/>
        <v>44681.473964236109</v>
      </c>
    </row>
    <row r="199" spans="1:20" x14ac:dyDescent="0.25">
      <c r="A199" s="24"/>
      <c r="B199" t="s">
        <v>256</v>
      </c>
      <c r="C199" t="s">
        <v>760</v>
      </c>
      <c r="D199" t="s">
        <v>761</v>
      </c>
      <c r="E199" t="s">
        <v>508</v>
      </c>
      <c r="F199">
        <v>3</v>
      </c>
      <c r="H199">
        <v>1</v>
      </c>
      <c r="I199" t="s">
        <v>1016</v>
      </c>
      <c r="J199" t="s">
        <v>512</v>
      </c>
      <c r="K199" s="25" t="s">
        <v>975</v>
      </c>
      <c r="L199" t="s">
        <v>15</v>
      </c>
      <c r="M199" t="s">
        <v>15</v>
      </c>
      <c r="N199" t="s">
        <v>15</v>
      </c>
      <c r="O199" t="s">
        <v>15</v>
      </c>
      <c r="P199" t="s">
        <v>15</v>
      </c>
      <c r="T199" s="19">
        <f ca="1">NOW()</f>
        <v>44681.473964236109</v>
      </c>
    </row>
    <row r="200" spans="1:20" x14ac:dyDescent="0.25">
      <c r="A200" s="24"/>
      <c r="B200" t="s">
        <v>257</v>
      </c>
      <c r="C200" t="s">
        <v>1184</v>
      </c>
      <c r="D200" t="s">
        <v>1185</v>
      </c>
      <c r="E200" t="s">
        <v>508</v>
      </c>
      <c r="F200">
        <v>5</v>
      </c>
      <c r="H200">
        <v>1</v>
      </c>
      <c r="I200" t="s">
        <v>708</v>
      </c>
      <c r="J200" t="s">
        <v>542</v>
      </c>
      <c r="K200" s="25" t="s">
        <v>975</v>
      </c>
      <c r="M200" t="s">
        <v>15</v>
      </c>
      <c r="N200" t="s">
        <v>15</v>
      </c>
      <c r="O200" t="s">
        <v>15</v>
      </c>
      <c r="P200" t="s">
        <v>15</v>
      </c>
      <c r="T200" s="19">
        <f ca="1">NOW()</f>
        <v>44681.473964236109</v>
      </c>
    </row>
    <row r="201" spans="1:20" x14ac:dyDescent="0.25">
      <c r="A201" s="24"/>
      <c r="B201" t="s">
        <v>258</v>
      </c>
      <c r="C201" t="s">
        <v>762</v>
      </c>
      <c r="D201" t="s">
        <v>763</v>
      </c>
      <c r="E201" t="s">
        <v>508</v>
      </c>
      <c r="F201">
        <v>5</v>
      </c>
      <c r="H201">
        <v>1</v>
      </c>
      <c r="I201" t="s">
        <v>708</v>
      </c>
      <c r="J201" t="s">
        <v>764</v>
      </c>
      <c r="K201" s="25" t="s">
        <v>975</v>
      </c>
      <c r="M201" t="s">
        <v>15</v>
      </c>
      <c r="N201" t="s">
        <v>15</v>
      </c>
      <c r="O201" t="s">
        <v>15</v>
      </c>
      <c r="P201" t="s">
        <v>15</v>
      </c>
      <c r="T201" s="19">
        <f ca="1">NOW()</f>
        <v>44681.473964236109</v>
      </c>
    </row>
    <row r="202" spans="1:20" x14ac:dyDescent="0.25">
      <c r="A202" s="24"/>
      <c r="B202" t="s">
        <v>259</v>
      </c>
      <c r="C202" t="s">
        <v>1186</v>
      </c>
      <c r="D202" t="s">
        <v>1007</v>
      </c>
      <c r="E202" t="s">
        <v>508</v>
      </c>
      <c r="F202">
        <v>5</v>
      </c>
      <c r="H202">
        <v>1</v>
      </c>
      <c r="I202" t="s">
        <v>541</v>
      </c>
      <c r="J202" t="s">
        <v>512</v>
      </c>
      <c r="K202" s="25" t="s">
        <v>975</v>
      </c>
      <c r="L202" t="s">
        <v>15</v>
      </c>
      <c r="M202" t="s">
        <v>15</v>
      </c>
      <c r="N202" t="s">
        <v>15</v>
      </c>
      <c r="O202" t="s">
        <v>15</v>
      </c>
      <c r="P202" t="s">
        <v>15</v>
      </c>
      <c r="T202" s="19">
        <f t="shared" ref="T202:T207" ca="1" si="34">NOW()</f>
        <v>44681.473964236109</v>
      </c>
    </row>
    <row r="203" spans="1:20" x14ac:dyDescent="0.25">
      <c r="A203" s="24"/>
      <c r="B203" t="s">
        <v>260</v>
      </c>
      <c r="C203" t="s">
        <v>1187</v>
      </c>
      <c r="D203" t="s">
        <v>1008</v>
      </c>
      <c r="E203" t="s">
        <v>508</v>
      </c>
      <c r="F203">
        <v>5</v>
      </c>
      <c r="H203">
        <v>1</v>
      </c>
      <c r="I203" t="s">
        <v>541</v>
      </c>
      <c r="J203" t="s">
        <v>512</v>
      </c>
      <c r="K203" s="25" t="s">
        <v>975</v>
      </c>
      <c r="L203" t="s">
        <v>15</v>
      </c>
      <c r="M203" t="s">
        <v>15</v>
      </c>
      <c r="N203" t="s">
        <v>15</v>
      </c>
      <c r="O203" t="s">
        <v>15</v>
      </c>
      <c r="P203" t="s">
        <v>15</v>
      </c>
      <c r="T203" s="19">
        <f t="shared" ca="1" si="34"/>
        <v>44681.473964236109</v>
      </c>
    </row>
    <row r="204" spans="1:20" x14ac:dyDescent="0.25">
      <c r="A204" s="24"/>
      <c r="B204" t="s">
        <v>261</v>
      </c>
      <c r="C204" t="s">
        <v>1188</v>
      </c>
      <c r="D204" t="s">
        <v>1009</v>
      </c>
      <c r="E204" t="s">
        <v>508</v>
      </c>
      <c r="F204">
        <v>5</v>
      </c>
      <c r="H204">
        <v>1</v>
      </c>
      <c r="I204" t="s">
        <v>541</v>
      </c>
      <c r="J204" t="s">
        <v>512</v>
      </c>
      <c r="K204" s="25" t="s">
        <v>975</v>
      </c>
      <c r="L204" t="s">
        <v>15</v>
      </c>
      <c r="M204" t="s">
        <v>15</v>
      </c>
      <c r="N204" t="s">
        <v>15</v>
      </c>
      <c r="O204" t="s">
        <v>15</v>
      </c>
      <c r="P204" t="s">
        <v>15</v>
      </c>
      <c r="T204" s="19">
        <f t="shared" ca="1" si="34"/>
        <v>44681.473964236109</v>
      </c>
    </row>
    <row r="205" spans="1:20" x14ac:dyDescent="0.25">
      <c r="A205" s="24"/>
      <c r="B205" t="s">
        <v>262</v>
      </c>
      <c r="C205" t="s">
        <v>765</v>
      </c>
      <c r="D205" t="s">
        <v>766</v>
      </c>
      <c r="E205" t="s">
        <v>508</v>
      </c>
      <c r="F205">
        <v>3</v>
      </c>
      <c r="H205">
        <v>1</v>
      </c>
      <c r="I205" t="s">
        <v>1016</v>
      </c>
      <c r="J205" t="s">
        <v>512</v>
      </c>
      <c r="K205" s="25" t="s">
        <v>975</v>
      </c>
      <c r="L205" t="s">
        <v>15</v>
      </c>
      <c r="M205" t="s">
        <v>15</v>
      </c>
      <c r="N205" t="s">
        <v>15</v>
      </c>
      <c r="O205" t="s">
        <v>15</v>
      </c>
      <c r="P205" t="s">
        <v>15</v>
      </c>
      <c r="T205" s="19">
        <f t="shared" ca="1" si="34"/>
        <v>44681.473964236109</v>
      </c>
    </row>
    <row r="206" spans="1:20" x14ac:dyDescent="0.25">
      <c r="A206" s="24"/>
      <c r="B206" t="s">
        <v>263</v>
      </c>
      <c r="C206" t="s">
        <v>767</v>
      </c>
      <c r="D206" t="s">
        <v>768</v>
      </c>
      <c r="E206" t="s">
        <v>508</v>
      </c>
      <c r="F206">
        <v>3</v>
      </c>
      <c r="H206">
        <v>1</v>
      </c>
      <c r="I206" t="s">
        <v>708</v>
      </c>
      <c r="J206" t="s">
        <v>512</v>
      </c>
      <c r="K206" s="25" t="s">
        <v>975</v>
      </c>
      <c r="M206" t="s">
        <v>15</v>
      </c>
      <c r="N206" t="s">
        <v>15</v>
      </c>
      <c r="O206" t="s">
        <v>15</v>
      </c>
      <c r="P206" t="s">
        <v>15</v>
      </c>
      <c r="T206" s="19">
        <f t="shared" ca="1" si="34"/>
        <v>44681.473964236109</v>
      </c>
    </row>
    <row r="207" spans="1:20" x14ac:dyDescent="0.25">
      <c r="A207" s="24"/>
      <c r="B207" t="s">
        <v>264</v>
      </c>
      <c r="C207" t="s">
        <v>769</v>
      </c>
      <c r="D207" t="s">
        <v>770</v>
      </c>
      <c r="E207" t="s">
        <v>508</v>
      </c>
      <c r="F207">
        <v>3</v>
      </c>
      <c r="H207">
        <v>1</v>
      </c>
      <c r="I207" t="s">
        <v>1016</v>
      </c>
      <c r="J207" t="s">
        <v>512</v>
      </c>
      <c r="K207" s="25" t="s">
        <v>975</v>
      </c>
      <c r="L207" t="s">
        <v>15</v>
      </c>
      <c r="M207" t="s">
        <v>15</v>
      </c>
      <c r="N207" t="s">
        <v>15</v>
      </c>
      <c r="O207" t="s">
        <v>15</v>
      </c>
      <c r="P207" t="s">
        <v>15</v>
      </c>
      <c r="T207" s="19">
        <f t="shared" ca="1" si="34"/>
        <v>44681.473964236109</v>
      </c>
    </row>
    <row r="208" spans="1:20" x14ac:dyDescent="0.25">
      <c r="A208" s="24"/>
      <c r="B208" t="s">
        <v>265</v>
      </c>
      <c r="C208" t="s">
        <v>771</v>
      </c>
      <c r="D208" t="s">
        <v>772</v>
      </c>
      <c r="E208" t="s">
        <v>508</v>
      </c>
      <c r="F208">
        <v>3</v>
      </c>
      <c r="H208">
        <v>1</v>
      </c>
      <c r="I208" t="s">
        <v>1016</v>
      </c>
      <c r="J208" t="s">
        <v>512</v>
      </c>
      <c r="K208" s="25" t="s">
        <v>975</v>
      </c>
      <c r="L208" t="s">
        <v>15</v>
      </c>
      <c r="M208" t="s">
        <v>15</v>
      </c>
      <c r="N208" t="s">
        <v>15</v>
      </c>
      <c r="O208" t="s">
        <v>15</v>
      </c>
      <c r="P208" t="s">
        <v>15</v>
      </c>
      <c r="T208" s="19">
        <f t="shared" ref="T208:T213" ca="1" si="35">NOW()</f>
        <v>44681.473964236109</v>
      </c>
    </row>
    <row r="209" spans="1:20" x14ac:dyDescent="0.25">
      <c r="A209" s="24"/>
      <c r="B209" t="s">
        <v>266</v>
      </c>
      <c r="C209" t="s">
        <v>773</v>
      </c>
      <c r="D209" t="s">
        <v>774</v>
      </c>
      <c r="E209" t="s">
        <v>508</v>
      </c>
      <c r="F209">
        <v>3</v>
      </c>
      <c r="H209">
        <v>1</v>
      </c>
      <c r="I209" t="s">
        <v>708</v>
      </c>
      <c r="J209" t="s">
        <v>512</v>
      </c>
      <c r="K209" s="25" t="s">
        <v>975</v>
      </c>
      <c r="L209" t="s">
        <v>15</v>
      </c>
      <c r="M209" t="s">
        <v>15</v>
      </c>
      <c r="N209" t="s">
        <v>15</v>
      </c>
      <c r="O209" t="s">
        <v>15</v>
      </c>
      <c r="P209" t="s">
        <v>15</v>
      </c>
      <c r="T209" s="19">
        <f t="shared" ca="1" si="35"/>
        <v>44681.473964236109</v>
      </c>
    </row>
    <row r="210" spans="1:20" x14ac:dyDescent="0.25">
      <c r="A210" s="24"/>
      <c r="B210" t="s">
        <v>267</v>
      </c>
      <c r="C210" t="s">
        <v>527</v>
      </c>
      <c r="D210" t="s">
        <v>528</v>
      </c>
      <c r="E210" t="s">
        <v>508</v>
      </c>
      <c r="F210">
        <v>3</v>
      </c>
      <c r="H210">
        <v>1</v>
      </c>
      <c r="I210" t="s">
        <v>1016</v>
      </c>
      <c r="J210" t="s">
        <v>512</v>
      </c>
      <c r="K210" s="25" t="s">
        <v>975</v>
      </c>
      <c r="L210" t="s">
        <v>15</v>
      </c>
      <c r="M210" t="s">
        <v>15</v>
      </c>
      <c r="N210" t="s">
        <v>15</v>
      </c>
      <c r="O210" t="s">
        <v>15</v>
      </c>
      <c r="P210" t="s">
        <v>15</v>
      </c>
      <c r="T210" s="19">
        <f t="shared" ca="1" si="35"/>
        <v>44681.473964236109</v>
      </c>
    </row>
    <row r="211" spans="1:20" x14ac:dyDescent="0.25">
      <c r="A211" s="24"/>
      <c r="B211" t="s">
        <v>268</v>
      </c>
      <c r="C211" t="s">
        <v>775</v>
      </c>
      <c r="D211" t="s">
        <v>776</v>
      </c>
      <c r="E211" t="s">
        <v>508</v>
      </c>
      <c r="F211">
        <v>3</v>
      </c>
      <c r="H211">
        <v>1</v>
      </c>
      <c r="I211" t="s">
        <v>708</v>
      </c>
      <c r="J211" t="s">
        <v>512</v>
      </c>
      <c r="K211" s="25" t="s">
        <v>975</v>
      </c>
      <c r="M211" t="s">
        <v>15</v>
      </c>
      <c r="N211" t="s">
        <v>15</v>
      </c>
      <c r="O211" t="s">
        <v>15</v>
      </c>
      <c r="P211" t="s">
        <v>15</v>
      </c>
      <c r="T211" s="19">
        <f t="shared" ca="1" si="35"/>
        <v>44681.473964236109</v>
      </c>
    </row>
    <row r="212" spans="1:20" x14ac:dyDescent="0.25">
      <c r="A212" s="24"/>
      <c r="B212" t="s">
        <v>269</v>
      </c>
      <c r="C212" t="s">
        <v>777</v>
      </c>
      <c r="D212" t="s">
        <v>778</v>
      </c>
      <c r="E212" t="s">
        <v>508</v>
      </c>
      <c r="F212">
        <v>3</v>
      </c>
      <c r="H212">
        <v>1</v>
      </c>
      <c r="I212" t="s">
        <v>1016</v>
      </c>
      <c r="J212" t="s">
        <v>512</v>
      </c>
      <c r="K212" s="25" t="s">
        <v>975</v>
      </c>
      <c r="L212" t="s">
        <v>15</v>
      </c>
      <c r="M212" t="s">
        <v>15</v>
      </c>
      <c r="N212" t="s">
        <v>15</v>
      </c>
      <c r="O212" t="s">
        <v>15</v>
      </c>
      <c r="P212" t="s">
        <v>15</v>
      </c>
      <c r="T212" s="19">
        <f t="shared" ca="1" si="35"/>
        <v>44681.473964236109</v>
      </c>
    </row>
    <row r="213" spans="1:20" x14ac:dyDescent="0.25">
      <c r="A213" s="24"/>
      <c r="B213" t="s">
        <v>270</v>
      </c>
      <c r="C213" t="s">
        <v>1011</v>
      </c>
      <c r="D213" t="s">
        <v>1010</v>
      </c>
      <c r="E213" t="s">
        <v>508</v>
      </c>
      <c r="F213">
        <v>30</v>
      </c>
      <c r="H213">
        <v>1</v>
      </c>
      <c r="I213" t="s">
        <v>733</v>
      </c>
      <c r="J213" t="s">
        <v>512</v>
      </c>
      <c r="K213" s="25" t="s">
        <v>975</v>
      </c>
      <c r="L213" t="s">
        <v>15</v>
      </c>
      <c r="M213" t="s">
        <v>15</v>
      </c>
      <c r="N213" t="s">
        <v>15</v>
      </c>
      <c r="O213" t="s">
        <v>15</v>
      </c>
      <c r="P213" t="s">
        <v>15</v>
      </c>
      <c r="T213" s="19">
        <f t="shared" ca="1" si="35"/>
        <v>44681.473964236109</v>
      </c>
    </row>
    <row r="214" spans="1:20" x14ac:dyDescent="0.25">
      <c r="A214" s="24"/>
      <c r="B214" t="s">
        <v>271</v>
      </c>
      <c r="C214" t="s">
        <v>1013</v>
      </c>
      <c r="D214" t="s">
        <v>1014</v>
      </c>
      <c r="E214" t="s">
        <v>508</v>
      </c>
      <c r="F214">
        <v>15</v>
      </c>
      <c r="H214">
        <v>1</v>
      </c>
      <c r="I214" t="s">
        <v>1063</v>
      </c>
      <c r="J214" t="s">
        <v>512</v>
      </c>
      <c r="K214" s="25" t="s">
        <v>975</v>
      </c>
      <c r="L214" t="s">
        <v>15</v>
      </c>
      <c r="M214" t="s">
        <v>15</v>
      </c>
      <c r="N214" t="s">
        <v>15</v>
      </c>
      <c r="O214" t="s">
        <v>15</v>
      </c>
      <c r="P214" t="s">
        <v>15</v>
      </c>
      <c r="Q214" t="s">
        <v>15</v>
      </c>
      <c r="T214" s="19">
        <f t="shared" ref="T214:T217" ca="1" si="36">NOW()</f>
        <v>44681.473964236109</v>
      </c>
    </row>
    <row r="215" spans="1:20" x14ac:dyDescent="0.25">
      <c r="A215" s="24"/>
      <c r="B215" t="s">
        <v>459</v>
      </c>
      <c r="C215" t="s">
        <v>670</v>
      </c>
      <c r="D215" t="s">
        <v>671</v>
      </c>
      <c r="E215" t="s">
        <v>508</v>
      </c>
      <c r="F215">
        <v>10</v>
      </c>
      <c r="H215">
        <v>1</v>
      </c>
      <c r="I215" t="s">
        <v>1016</v>
      </c>
      <c r="J215" t="s">
        <v>512</v>
      </c>
      <c r="K215" s="25" t="s">
        <v>975</v>
      </c>
      <c r="L215" t="s">
        <v>15</v>
      </c>
      <c r="M215" t="s">
        <v>15</v>
      </c>
      <c r="N215" t="s">
        <v>15</v>
      </c>
      <c r="O215" t="s">
        <v>15</v>
      </c>
      <c r="P215" t="s">
        <v>15</v>
      </c>
      <c r="T215" s="19">
        <f t="shared" ca="1" si="36"/>
        <v>44681.473964236109</v>
      </c>
    </row>
    <row r="216" spans="1:20" x14ac:dyDescent="0.25">
      <c r="A216" s="24"/>
      <c r="B216" t="s">
        <v>272</v>
      </c>
      <c r="C216" t="s">
        <v>1189</v>
      </c>
      <c r="D216" t="s">
        <v>1190</v>
      </c>
      <c r="E216" t="s">
        <v>508</v>
      </c>
      <c r="F216">
        <v>5</v>
      </c>
      <c r="H216">
        <v>1</v>
      </c>
      <c r="I216" t="s">
        <v>541</v>
      </c>
      <c r="J216" t="s">
        <v>78</v>
      </c>
      <c r="K216" s="25" t="s">
        <v>975</v>
      </c>
      <c r="L216" t="s">
        <v>15</v>
      </c>
      <c r="M216" t="s">
        <v>15</v>
      </c>
      <c r="N216" t="s">
        <v>15</v>
      </c>
      <c r="O216" t="s">
        <v>15</v>
      </c>
      <c r="P216" t="s">
        <v>15</v>
      </c>
      <c r="T216" s="19">
        <f t="shared" ca="1" si="36"/>
        <v>44681.473964236109</v>
      </c>
    </row>
    <row r="217" spans="1:20" x14ac:dyDescent="0.25">
      <c r="A217" s="24"/>
      <c r="B217" t="s">
        <v>460</v>
      </c>
      <c r="C217" t="s">
        <v>779</v>
      </c>
      <c r="D217" t="s">
        <v>780</v>
      </c>
      <c r="E217" t="s">
        <v>508</v>
      </c>
      <c r="F217">
        <v>5</v>
      </c>
      <c r="H217">
        <v>1</v>
      </c>
      <c r="I217" t="s">
        <v>781</v>
      </c>
      <c r="J217" t="s">
        <v>512</v>
      </c>
      <c r="K217" s="25" t="s">
        <v>975</v>
      </c>
      <c r="L217" t="s">
        <v>15</v>
      </c>
      <c r="M217" t="s">
        <v>15</v>
      </c>
      <c r="N217" t="s">
        <v>15</v>
      </c>
      <c r="O217" t="s">
        <v>15</v>
      </c>
      <c r="P217" t="s">
        <v>15</v>
      </c>
      <c r="T217" s="19">
        <f t="shared" ca="1" si="36"/>
        <v>44681.473964236109</v>
      </c>
    </row>
    <row r="218" spans="1:20" x14ac:dyDescent="0.25">
      <c r="A218" s="24"/>
      <c r="B218" t="s">
        <v>273</v>
      </c>
      <c r="C218" t="s">
        <v>1017</v>
      </c>
      <c r="D218" t="s">
        <v>1015</v>
      </c>
      <c r="E218" t="s">
        <v>508</v>
      </c>
      <c r="F218">
        <v>5</v>
      </c>
      <c r="H218">
        <v>1</v>
      </c>
      <c r="I218" t="s">
        <v>1016</v>
      </c>
      <c r="J218" t="s">
        <v>512</v>
      </c>
      <c r="K218" s="25" t="s">
        <v>975</v>
      </c>
      <c r="L218" t="s">
        <v>15</v>
      </c>
      <c r="M218" t="s">
        <v>15</v>
      </c>
      <c r="N218" t="s">
        <v>15</v>
      </c>
      <c r="O218" t="s">
        <v>15</v>
      </c>
      <c r="P218" t="s">
        <v>15</v>
      </c>
      <c r="T218" s="19">
        <f ca="1">NOW()</f>
        <v>44681.473964236109</v>
      </c>
    </row>
    <row r="219" spans="1:20" x14ac:dyDescent="0.25">
      <c r="A219" s="24"/>
      <c r="B219" t="s">
        <v>461</v>
      </c>
      <c r="C219" t="s">
        <v>782</v>
      </c>
      <c r="D219" t="s">
        <v>783</v>
      </c>
      <c r="E219" t="s">
        <v>508</v>
      </c>
      <c r="F219">
        <v>3</v>
      </c>
      <c r="H219">
        <v>1</v>
      </c>
      <c r="I219" t="s">
        <v>1016</v>
      </c>
      <c r="J219" t="s">
        <v>512</v>
      </c>
      <c r="K219" s="25" t="s">
        <v>975</v>
      </c>
      <c r="L219" t="s">
        <v>15</v>
      </c>
      <c r="M219" t="s">
        <v>15</v>
      </c>
      <c r="N219" t="s">
        <v>15</v>
      </c>
      <c r="O219" t="s">
        <v>15</v>
      </c>
      <c r="P219" t="s">
        <v>15</v>
      </c>
      <c r="T219" s="19">
        <f t="shared" ref="T219:T222" ca="1" si="37">NOW()</f>
        <v>44681.473964236109</v>
      </c>
    </row>
    <row r="220" spans="1:20" x14ac:dyDescent="0.25">
      <c r="A220" s="24"/>
      <c r="B220" t="s">
        <v>274</v>
      </c>
      <c r="C220" t="s">
        <v>784</v>
      </c>
      <c r="D220" t="s">
        <v>785</v>
      </c>
      <c r="E220" t="s">
        <v>508</v>
      </c>
      <c r="F220">
        <v>5</v>
      </c>
      <c r="H220">
        <v>1</v>
      </c>
      <c r="I220" t="s">
        <v>1016</v>
      </c>
      <c r="J220" t="s">
        <v>512</v>
      </c>
      <c r="K220" s="25" t="s">
        <v>975</v>
      </c>
      <c r="L220" t="s">
        <v>15</v>
      </c>
      <c r="M220" t="s">
        <v>15</v>
      </c>
      <c r="N220" t="s">
        <v>15</v>
      </c>
      <c r="O220" t="s">
        <v>15</v>
      </c>
      <c r="P220" t="s">
        <v>15</v>
      </c>
      <c r="T220" s="19">
        <f t="shared" ca="1" si="37"/>
        <v>44681.473964236109</v>
      </c>
    </row>
    <row r="221" spans="1:20" x14ac:dyDescent="0.25">
      <c r="A221" s="24"/>
      <c r="B221" t="s">
        <v>462</v>
      </c>
      <c r="C221" t="s">
        <v>786</v>
      </c>
      <c r="D221" t="s">
        <v>787</v>
      </c>
      <c r="E221" t="s">
        <v>508</v>
      </c>
      <c r="F221">
        <v>3</v>
      </c>
      <c r="H221">
        <v>1</v>
      </c>
      <c r="I221" t="s">
        <v>1016</v>
      </c>
      <c r="J221" t="s">
        <v>512</v>
      </c>
      <c r="K221" s="25" t="s">
        <v>975</v>
      </c>
      <c r="L221" t="s">
        <v>15</v>
      </c>
      <c r="M221" t="s">
        <v>15</v>
      </c>
      <c r="N221" t="s">
        <v>15</v>
      </c>
      <c r="O221" t="s">
        <v>15</v>
      </c>
      <c r="P221" t="s">
        <v>15</v>
      </c>
      <c r="T221" s="19">
        <f t="shared" ca="1" si="37"/>
        <v>44681.473964236109</v>
      </c>
    </row>
    <row r="222" spans="1:20" x14ac:dyDescent="0.25">
      <c r="A222" s="24"/>
      <c r="B222" t="s">
        <v>275</v>
      </c>
      <c r="C222" t="s">
        <v>521</v>
      </c>
      <c r="D222" t="s">
        <v>522</v>
      </c>
      <c r="E222" t="s">
        <v>508</v>
      </c>
      <c r="F222">
        <v>3</v>
      </c>
      <c r="H222">
        <v>1</v>
      </c>
      <c r="I222" t="s">
        <v>1016</v>
      </c>
      <c r="J222" t="s">
        <v>512</v>
      </c>
      <c r="K222" s="25" t="s">
        <v>975</v>
      </c>
      <c r="L222" t="s">
        <v>15</v>
      </c>
      <c r="M222" t="s">
        <v>15</v>
      </c>
      <c r="N222" t="s">
        <v>15</v>
      </c>
      <c r="O222" t="s">
        <v>15</v>
      </c>
      <c r="P222" t="s">
        <v>15</v>
      </c>
      <c r="T222" s="19">
        <f t="shared" ca="1" si="37"/>
        <v>44681.473964236109</v>
      </c>
    </row>
    <row r="223" spans="1:20" x14ac:dyDescent="0.25">
      <c r="A223" s="24"/>
      <c r="B223" t="s">
        <v>276</v>
      </c>
      <c r="C223" t="s">
        <v>527</v>
      </c>
      <c r="D223" t="s">
        <v>528</v>
      </c>
      <c r="E223" t="s">
        <v>508</v>
      </c>
      <c r="F223">
        <v>3</v>
      </c>
      <c r="H223">
        <v>1</v>
      </c>
      <c r="I223" t="s">
        <v>1016</v>
      </c>
      <c r="J223" t="s">
        <v>512</v>
      </c>
      <c r="K223" s="25" t="s">
        <v>975</v>
      </c>
      <c r="L223" t="s">
        <v>15</v>
      </c>
      <c r="M223" t="s">
        <v>15</v>
      </c>
      <c r="N223" t="s">
        <v>15</v>
      </c>
      <c r="O223" t="s">
        <v>15</v>
      </c>
      <c r="P223" t="s">
        <v>15</v>
      </c>
      <c r="T223" s="19">
        <f ca="1">NOW()</f>
        <v>44681.473964236109</v>
      </c>
    </row>
    <row r="224" spans="1:20" x14ac:dyDescent="0.25">
      <c r="A224" s="24"/>
      <c r="B224" t="s">
        <v>277</v>
      </c>
      <c r="C224" t="s">
        <v>788</v>
      </c>
      <c r="D224" t="s">
        <v>789</v>
      </c>
      <c r="E224" t="s">
        <v>508</v>
      </c>
      <c r="F224">
        <v>3</v>
      </c>
      <c r="H224">
        <v>1</v>
      </c>
      <c r="I224" t="s">
        <v>1016</v>
      </c>
      <c r="J224" t="s">
        <v>512</v>
      </c>
      <c r="K224" s="25" t="s">
        <v>975</v>
      </c>
      <c r="L224" t="s">
        <v>15</v>
      </c>
      <c r="M224" t="s">
        <v>15</v>
      </c>
      <c r="N224" t="s">
        <v>15</v>
      </c>
      <c r="O224" t="s">
        <v>15</v>
      </c>
      <c r="P224" t="s">
        <v>15</v>
      </c>
      <c r="T224" s="19">
        <f t="shared" ref="T224:T225" ca="1" si="38">NOW()</f>
        <v>44681.473964236109</v>
      </c>
    </row>
    <row r="225" spans="1:20" x14ac:dyDescent="0.25">
      <c r="A225" s="24"/>
      <c r="B225" t="s">
        <v>278</v>
      </c>
      <c r="C225" t="s">
        <v>585</v>
      </c>
      <c r="D225" t="s">
        <v>586</v>
      </c>
      <c r="E225" t="s">
        <v>508</v>
      </c>
      <c r="F225">
        <v>3</v>
      </c>
      <c r="H225">
        <v>1</v>
      </c>
      <c r="I225" t="s">
        <v>1016</v>
      </c>
      <c r="J225" t="s">
        <v>512</v>
      </c>
      <c r="K225" s="25" t="s">
        <v>975</v>
      </c>
      <c r="L225" t="s">
        <v>15</v>
      </c>
      <c r="M225" t="s">
        <v>15</v>
      </c>
      <c r="N225" t="s">
        <v>15</v>
      </c>
      <c r="O225" t="s">
        <v>15</v>
      </c>
      <c r="P225" t="s">
        <v>15</v>
      </c>
      <c r="T225" s="19">
        <f t="shared" ca="1" si="38"/>
        <v>44681.473964236109</v>
      </c>
    </row>
    <row r="226" spans="1:20" x14ac:dyDescent="0.25">
      <c r="A226" s="24"/>
      <c r="B226" t="s">
        <v>279</v>
      </c>
      <c r="C226" t="s">
        <v>790</v>
      </c>
      <c r="D226" t="s">
        <v>791</v>
      </c>
      <c r="E226" t="s">
        <v>508</v>
      </c>
      <c r="F226">
        <v>3</v>
      </c>
      <c r="H226">
        <v>1</v>
      </c>
      <c r="I226" t="s">
        <v>1016</v>
      </c>
      <c r="J226" t="s">
        <v>512</v>
      </c>
      <c r="K226" s="25" t="s">
        <v>975</v>
      </c>
      <c r="L226" t="s">
        <v>15</v>
      </c>
      <c r="M226" t="s">
        <v>15</v>
      </c>
      <c r="N226" t="s">
        <v>15</v>
      </c>
      <c r="O226" t="s">
        <v>15</v>
      </c>
      <c r="P226" t="s">
        <v>15</v>
      </c>
      <c r="T226" s="19">
        <f t="shared" ref="T226:T227" ca="1" si="39">NOW()</f>
        <v>44681.473964236109</v>
      </c>
    </row>
    <row r="227" spans="1:20" x14ac:dyDescent="0.25">
      <c r="A227" s="24"/>
      <c r="B227" t="s">
        <v>280</v>
      </c>
      <c r="C227" t="s">
        <v>788</v>
      </c>
      <c r="D227" t="s">
        <v>789</v>
      </c>
      <c r="E227" t="s">
        <v>508</v>
      </c>
      <c r="F227">
        <v>3</v>
      </c>
      <c r="H227">
        <v>1</v>
      </c>
      <c r="I227" t="s">
        <v>1016</v>
      </c>
      <c r="J227" t="s">
        <v>512</v>
      </c>
      <c r="K227" s="25" t="s">
        <v>975</v>
      </c>
      <c r="L227" t="s">
        <v>15</v>
      </c>
      <c r="M227" t="s">
        <v>15</v>
      </c>
      <c r="N227" t="s">
        <v>15</v>
      </c>
      <c r="O227" t="s">
        <v>15</v>
      </c>
      <c r="P227" t="s">
        <v>15</v>
      </c>
      <c r="T227" s="19">
        <f t="shared" ca="1" si="39"/>
        <v>44681.473964236109</v>
      </c>
    </row>
    <row r="228" spans="1:20" x14ac:dyDescent="0.25">
      <c r="A228" s="24"/>
      <c r="B228" t="s">
        <v>281</v>
      </c>
      <c r="C228" t="s">
        <v>792</v>
      </c>
      <c r="D228" t="s">
        <v>793</v>
      </c>
      <c r="E228" t="s">
        <v>508</v>
      </c>
      <c r="F228">
        <v>3</v>
      </c>
      <c r="H228">
        <v>1</v>
      </c>
      <c r="I228" t="s">
        <v>1016</v>
      </c>
      <c r="J228" t="s">
        <v>512</v>
      </c>
      <c r="K228" s="25" t="s">
        <v>975</v>
      </c>
      <c r="L228" t="s">
        <v>15</v>
      </c>
      <c r="M228" t="s">
        <v>15</v>
      </c>
      <c r="N228" t="s">
        <v>15</v>
      </c>
      <c r="O228" t="s">
        <v>15</v>
      </c>
      <c r="P228" t="s">
        <v>15</v>
      </c>
      <c r="T228" s="19">
        <f t="shared" ref="T228:T229" ca="1" si="40">NOW()</f>
        <v>44681.473964236109</v>
      </c>
    </row>
    <row r="229" spans="1:20" x14ac:dyDescent="0.25">
      <c r="A229" s="24"/>
      <c r="B229" t="s">
        <v>282</v>
      </c>
      <c r="C229" t="s">
        <v>1018</v>
      </c>
      <c r="D229" t="s">
        <v>1001</v>
      </c>
      <c r="E229" t="s">
        <v>508</v>
      </c>
      <c r="F229">
        <v>5</v>
      </c>
      <c r="H229">
        <v>1</v>
      </c>
      <c r="I229" t="s">
        <v>733</v>
      </c>
      <c r="J229" t="s">
        <v>542</v>
      </c>
      <c r="K229" s="25" t="s">
        <v>975</v>
      </c>
      <c r="L229" t="s">
        <v>15</v>
      </c>
      <c r="M229" t="s">
        <v>15</v>
      </c>
      <c r="N229" t="s">
        <v>15</v>
      </c>
      <c r="O229" t="s">
        <v>15</v>
      </c>
      <c r="P229" t="s">
        <v>15</v>
      </c>
      <c r="T229" s="19">
        <f t="shared" ca="1" si="40"/>
        <v>44681.473964236109</v>
      </c>
    </row>
    <row r="230" spans="1:20" x14ac:dyDescent="0.25">
      <c r="A230" s="24"/>
      <c r="B230" t="s">
        <v>283</v>
      </c>
      <c r="C230" t="s">
        <v>794</v>
      </c>
      <c r="D230" t="s">
        <v>795</v>
      </c>
      <c r="E230" t="s">
        <v>508</v>
      </c>
      <c r="F230">
        <v>3</v>
      </c>
      <c r="H230">
        <v>1</v>
      </c>
      <c r="I230" t="s">
        <v>708</v>
      </c>
      <c r="J230" t="s">
        <v>512</v>
      </c>
      <c r="K230" s="25" t="s">
        <v>975</v>
      </c>
      <c r="M230" t="s">
        <v>15</v>
      </c>
      <c r="N230" t="s">
        <v>15</v>
      </c>
      <c r="O230" t="s">
        <v>15</v>
      </c>
      <c r="P230" t="s">
        <v>15</v>
      </c>
      <c r="T230" s="19">
        <f ca="1">NOW()</f>
        <v>44681.473964236109</v>
      </c>
    </row>
    <row r="231" spans="1:20" x14ac:dyDescent="0.25">
      <c r="A231" s="24"/>
      <c r="B231" t="s">
        <v>284</v>
      </c>
      <c r="C231" t="s">
        <v>796</v>
      </c>
      <c r="D231" t="s">
        <v>797</v>
      </c>
      <c r="E231" t="s">
        <v>508</v>
      </c>
      <c r="F231">
        <v>10</v>
      </c>
      <c r="H231">
        <v>1</v>
      </c>
      <c r="I231" t="s">
        <v>708</v>
      </c>
      <c r="J231" t="s">
        <v>78</v>
      </c>
      <c r="K231" s="25" t="s">
        <v>975</v>
      </c>
      <c r="L231" t="s">
        <v>15</v>
      </c>
      <c r="M231" t="s">
        <v>15</v>
      </c>
      <c r="N231" t="s">
        <v>15</v>
      </c>
      <c r="O231" t="s">
        <v>15</v>
      </c>
      <c r="P231" t="s">
        <v>15</v>
      </c>
      <c r="T231" s="19">
        <f ca="1">NOW()</f>
        <v>44681.473964236109</v>
      </c>
    </row>
    <row r="232" spans="1:20" x14ac:dyDescent="0.25">
      <c r="A232" s="24"/>
      <c r="B232" t="s">
        <v>285</v>
      </c>
      <c r="C232" t="s">
        <v>1020</v>
      </c>
      <c r="D232" t="s">
        <v>1019</v>
      </c>
      <c r="E232" t="s">
        <v>508</v>
      </c>
      <c r="F232">
        <v>5</v>
      </c>
      <c r="H232">
        <v>1</v>
      </c>
      <c r="I232" t="s">
        <v>1181</v>
      </c>
      <c r="J232" t="s">
        <v>78</v>
      </c>
      <c r="K232" s="25" t="s">
        <v>975</v>
      </c>
      <c r="L232" t="s">
        <v>15</v>
      </c>
      <c r="M232" t="s">
        <v>15</v>
      </c>
      <c r="N232" t="s">
        <v>15</v>
      </c>
      <c r="O232" t="s">
        <v>15</v>
      </c>
      <c r="P232" t="s">
        <v>15</v>
      </c>
      <c r="T232" s="19">
        <f t="shared" ref="T232:T233" ca="1" si="41">NOW()</f>
        <v>44681.473964236109</v>
      </c>
    </row>
    <row r="233" spans="1:20" x14ac:dyDescent="0.25">
      <c r="A233" s="24"/>
      <c r="B233" t="s">
        <v>286</v>
      </c>
      <c r="C233" t="s">
        <v>1189</v>
      </c>
      <c r="D233" t="s">
        <v>1190</v>
      </c>
      <c r="E233" t="s">
        <v>508</v>
      </c>
      <c r="F233">
        <v>5</v>
      </c>
      <c r="H233">
        <v>1</v>
      </c>
      <c r="I233" t="s">
        <v>541</v>
      </c>
      <c r="J233" t="s">
        <v>78</v>
      </c>
      <c r="K233" s="25" t="s">
        <v>975</v>
      </c>
      <c r="L233" t="s">
        <v>15</v>
      </c>
      <c r="M233" t="s">
        <v>15</v>
      </c>
      <c r="N233" t="s">
        <v>15</v>
      </c>
      <c r="O233" t="s">
        <v>15</v>
      </c>
      <c r="P233" t="s">
        <v>15</v>
      </c>
      <c r="T233" s="19">
        <f t="shared" ca="1" si="41"/>
        <v>44681.473964236109</v>
      </c>
    </row>
    <row r="234" spans="1:20" x14ac:dyDescent="0.25">
      <c r="A234" s="24"/>
      <c r="B234" t="s">
        <v>287</v>
      </c>
      <c r="C234" t="s">
        <v>798</v>
      </c>
      <c r="D234" t="s">
        <v>799</v>
      </c>
      <c r="E234" t="s">
        <v>508</v>
      </c>
      <c r="F234">
        <v>3</v>
      </c>
      <c r="H234">
        <v>1</v>
      </c>
      <c r="I234" t="s">
        <v>708</v>
      </c>
      <c r="J234" t="s">
        <v>512</v>
      </c>
      <c r="K234" s="25" t="s">
        <v>975</v>
      </c>
      <c r="M234" t="s">
        <v>15</v>
      </c>
      <c r="N234" t="s">
        <v>15</v>
      </c>
      <c r="O234" t="s">
        <v>15</v>
      </c>
      <c r="P234" t="s">
        <v>15</v>
      </c>
      <c r="T234" s="19">
        <f t="shared" ref="T234:T238" ca="1" si="42">NOW()</f>
        <v>44681.473964236109</v>
      </c>
    </row>
    <row r="235" spans="1:20" x14ac:dyDescent="0.25">
      <c r="A235" s="24"/>
      <c r="B235" t="s">
        <v>288</v>
      </c>
      <c r="C235" t="s">
        <v>800</v>
      </c>
      <c r="D235" t="s">
        <v>801</v>
      </c>
      <c r="E235" t="s">
        <v>508</v>
      </c>
      <c r="F235">
        <v>3</v>
      </c>
      <c r="H235">
        <v>1</v>
      </c>
      <c r="I235" t="s">
        <v>708</v>
      </c>
      <c r="J235" t="s">
        <v>512</v>
      </c>
      <c r="K235" s="25" t="s">
        <v>975</v>
      </c>
      <c r="M235" t="s">
        <v>15</v>
      </c>
      <c r="N235" t="s">
        <v>15</v>
      </c>
      <c r="O235" t="s">
        <v>15</v>
      </c>
      <c r="P235" t="s">
        <v>15</v>
      </c>
      <c r="T235" s="19">
        <f t="shared" ca="1" si="42"/>
        <v>44681.473964236109</v>
      </c>
    </row>
    <row r="236" spans="1:20" x14ac:dyDescent="0.25">
      <c r="A236" s="24"/>
      <c r="B236" t="s">
        <v>289</v>
      </c>
      <c r="C236" t="s">
        <v>802</v>
      </c>
      <c r="D236" t="s">
        <v>803</v>
      </c>
      <c r="E236" t="s">
        <v>508</v>
      </c>
      <c r="F236">
        <v>3</v>
      </c>
      <c r="H236">
        <v>1</v>
      </c>
      <c r="I236" t="s">
        <v>708</v>
      </c>
      <c r="J236" t="s">
        <v>512</v>
      </c>
      <c r="K236" s="25" t="s">
        <v>975</v>
      </c>
      <c r="M236" t="s">
        <v>15</v>
      </c>
      <c r="N236" t="s">
        <v>15</v>
      </c>
      <c r="O236" t="s">
        <v>15</v>
      </c>
      <c r="P236" t="s">
        <v>15</v>
      </c>
      <c r="T236" s="19">
        <f t="shared" ca="1" si="42"/>
        <v>44681.473964236109</v>
      </c>
    </row>
    <row r="237" spans="1:20" x14ac:dyDescent="0.25">
      <c r="A237" s="24"/>
      <c r="B237" t="s">
        <v>290</v>
      </c>
      <c r="C237" t="s">
        <v>804</v>
      </c>
      <c r="D237" t="s">
        <v>805</v>
      </c>
      <c r="E237" t="s">
        <v>508</v>
      </c>
      <c r="F237">
        <v>3</v>
      </c>
      <c r="H237">
        <v>1</v>
      </c>
      <c r="I237" t="s">
        <v>708</v>
      </c>
      <c r="J237" t="s">
        <v>512</v>
      </c>
      <c r="K237" s="25" t="s">
        <v>975</v>
      </c>
      <c r="M237" t="s">
        <v>15</v>
      </c>
      <c r="N237" t="s">
        <v>15</v>
      </c>
      <c r="O237" t="s">
        <v>15</v>
      </c>
      <c r="P237" t="s">
        <v>15</v>
      </c>
      <c r="T237" s="19">
        <f t="shared" ca="1" si="42"/>
        <v>44681.473964236109</v>
      </c>
    </row>
    <row r="238" spans="1:20" x14ac:dyDescent="0.25">
      <c r="A238" s="24"/>
      <c r="B238" t="s">
        <v>291</v>
      </c>
      <c r="C238" t="s">
        <v>806</v>
      </c>
      <c r="D238" t="s">
        <v>807</v>
      </c>
      <c r="E238" t="s">
        <v>508</v>
      </c>
      <c r="F238">
        <v>3</v>
      </c>
      <c r="H238">
        <v>1</v>
      </c>
      <c r="I238" t="s">
        <v>1016</v>
      </c>
      <c r="J238" t="s">
        <v>512</v>
      </c>
      <c r="K238" s="25" t="s">
        <v>975</v>
      </c>
      <c r="L238" t="s">
        <v>15</v>
      </c>
      <c r="M238" t="s">
        <v>15</v>
      </c>
      <c r="N238" t="s">
        <v>15</v>
      </c>
      <c r="O238" t="s">
        <v>15</v>
      </c>
      <c r="P238" t="s">
        <v>15</v>
      </c>
      <c r="T238" s="19">
        <f t="shared" ca="1" si="42"/>
        <v>44681.473964236109</v>
      </c>
    </row>
    <row r="239" spans="1:20" x14ac:dyDescent="0.25">
      <c r="A239" s="24"/>
      <c r="B239" t="s">
        <v>292</v>
      </c>
      <c r="C239" t="s">
        <v>808</v>
      </c>
      <c r="D239" t="s">
        <v>809</v>
      </c>
      <c r="E239" t="s">
        <v>508</v>
      </c>
      <c r="F239">
        <v>3</v>
      </c>
      <c r="H239">
        <v>1</v>
      </c>
      <c r="I239" t="s">
        <v>1016</v>
      </c>
      <c r="J239" t="s">
        <v>512</v>
      </c>
      <c r="K239" s="25" t="s">
        <v>975</v>
      </c>
      <c r="L239" t="s">
        <v>15</v>
      </c>
      <c r="M239" t="s">
        <v>15</v>
      </c>
      <c r="N239" t="s">
        <v>15</v>
      </c>
      <c r="O239" t="s">
        <v>15</v>
      </c>
      <c r="P239" t="s">
        <v>15</v>
      </c>
      <c r="T239" s="19">
        <f ca="1">NOW()</f>
        <v>44681.473964236109</v>
      </c>
    </row>
    <row r="240" spans="1:20" x14ac:dyDescent="0.25">
      <c r="A240" s="24"/>
      <c r="B240" t="s">
        <v>293</v>
      </c>
      <c r="C240" t="s">
        <v>808</v>
      </c>
      <c r="D240" t="s">
        <v>809</v>
      </c>
      <c r="E240" t="s">
        <v>508</v>
      </c>
      <c r="F240">
        <v>3</v>
      </c>
      <c r="H240">
        <v>1</v>
      </c>
      <c r="I240" t="s">
        <v>1016</v>
      </c>
      <c r="J240" t="s">
        <v>512</v>
      </c>
      <c r="K240" s="25" t="s">
        <v>975</v>
      </c>
      <c r="L240" t="s">
        <v>15</v>
      </c>
      <c r="M240" t="s">
        <v>15</v>
      </c>
      <c r="N240" t="s">
        <v>15</v>
      </c>
      <c r="O240" t="s">
        <v>15</v>
      </c>
      <c r="P240" t="s">
        <v>15</v>
      </c>
      <c r="T240" s="19">
        <f t="shared" ref="T240:T241" ca="1" si="43">NOW()</f>
        <v>44681.473964236109</v>
      </c>
    </row>
    <row r="241" spans="1:20" x14ac:dyDescent="0.25">
      <c r="A241" s="24"/>
      <c r="B241" t="s">
        <v>294</v>
      </c>
      <c r="C241" t="s">
        <v>808</v>
      </c>
      <c r="D241" t="s">
        <v>809</v>
      </c>
      <c r="E241" t="s">
        <v>508</v>
      </c>
      <c r="F241">
        <v>3</v>
      </c>
      <c r="H241">
        <v>1</v>
      </c>
      <c r="I241" t="s">
        <v>1016</v>
      </c>
      <c r="J241" t="s">
        <v>512</v>
      </c>
      <c r="K241" s="25" t="s">
        <v>975</v>
      </c>
      <c r="L241" t="s">
        <v>15</v>
      </c>
      <c r="M241" t="s">
        <v>15</v>
      </c>
      <c r="N241" t="s">
        <v>15</v>
      </c>
      <c r="O241" t="s">
        <v>15</v>
      </c>
      <c r="P241" t="s">
        <v>15</v>
      </c>
      <c r="T241" s="19">
        <f t="shared" ca="1" si="43"/>
        <v>44681.473964236109</v>
      </c>
    </row>
    <row r="242" spans="1:20" x14ac:dyDescent="0.25">
      <c r="A242" s="24"/>
      <c r="B242" t="s">
        <v>295</v>
      </c>
      <c r="C242" t="s">
        <v>810</v>
      </c>
      <c r="D242" t="s">
        <v>811</v>
      </c>
      <c r="E242" t="s">
        <v>508</v>
      </c>
      <c r="F242">
        <v>5</v>
      </c>
      <c r="H242">
        <v>1</v>
      </c>
      <c r="I242" t="s">
        <v>541</v>
      </c>
      <c r="J242" t="s">
        <v>78</v>
      </c>
      <c r="K242" s="25" t="s">
        <v>1171</v>
      </c>
      <c r="L242" t="s">
        <v>15</v>
      </c>
      <c r="M242" t="s">
        <v>15</v>
      </c>
      <c r="N242" t="s">
        <v>15</v>
      </c>
      <c r="O242" t="s">
        <v>15</v>
      </c>
      <c r="P242" t="s">
        <v>15</v>
      </c>
      <c r="T242" s="19">
        <f t="shared" ref="T242:T243" ca="1" si="44">NOW()</f>
        <v>44681.473964236109</v>
      </c>
    </row>
    <row r="243" spans="1:20" x14ac:dyDescent="0.25">
      <c r="A243" s="24"/>
      <c r="B243" t="s">
        <v>296</v>
      </c>
      <c r="C243" t="s">
        <v>561</v>
      </c>
      <c r="D243" t="s">
        <v>562</v>
      </c>
      <c r="E243" t="s">
        <v>508</v>
      </c>
      <c r="F243">
        <v>5</v>
      </c>
      <c r="H243">
        <v>1</v>
      </c>
      <c r="I243" t="s">
        <v>1016</v>
      </c>
      <c r="J243" t="s">
        <v>512</v>
      </c>
      <c r="K243" s="25" t="s">
        <v>975</v>
      </c>
      <c r="L243" t="s">
        <v>15</v>
      </c>
      <c r="M243" t="s">
        <v>15</v>
      </c>
      <c r="N243" t="s">
        <v>15</v>
      </c>
      <c r="O243" t="s">
        <v>15</v>
      </c>
      <c r="P243" t="s">
        <v>15</v>
      </c>
      <c r="T243" s="19">
        <f t="shared" ca="1" si="44"/>
        <v>44681.473964236109</v>
      </c>
    </row>
    <row r="244" spans="1:20" x14ac:dyDescent="0.25">
      <c r="A244" s="24"/>
      <c r="B244" t="s">
        <v>463</v>
      </c>
      <c r="C244" t="s">
        <v>561</v>
      </c>
      <c r="D244" t="s">
        <v>562</v>
      </c>
      <c r="E244" t="s">
        <v>508</v>
      </c>
      <c r="F244">
        <v>5</v>
      </c>
      <c r="H244">
        <v>1</v>
      </c>
      <c r="I244" t="s">
        <v>1016</v>
      </c>
      <c r="J244" t="s">
        <v>512</v>
      </c>
      <c r="K244" s="25" t="s">
        <v>975</v>
      </c>
      <c r="L244" t="s">
        <v>15</v>
      </c>
      <c r="M244" t="s">
        <v>15</v>
      </c>
      <c r="N244" t="s">
        <v>15</v>
      </c>
      <c r="O244" t="s">
        <v>15</v>
      </c>
      <c r="P244" t="s">
        <v>15</v>
      </c>
      <c r="T244" s="19">
        <f ca="1">NOW()</f>
        <v>44681.473964236109</v>
      </c>
    </row>
    <row r="245" spans="1:20" x14ac:dyDescent="0.25">
      <c r="A245" s="24"/>
      <c r="B245" t="s">
        <v>297</v>
      </c>
      <c r="C245" t="s">
        <v>1021</v>
      </c>
      <c r="D245" t="s">
        <v>1022</v>
      </c>
      <c r="E245" t="s">
        <v>508</v>
      </c>
      <c r="F245">
        <v>5</v>
      </c>
      <c r="H245">
        <v>1</v>
      </c>
      <c r="I245" t="s">
        <v>918</v>
      </c>
      <c r="J245" t="s">
        <v>78</v>
      </c>
      <c r="K245" s="25" t="s">
        <v>975</v>
      </c>
      <c r="L245" t="s">
        <v>15</v>
      </c>
      <c r="M245" t="s">
        <v>15</v>
      </c>
      <c r="N245" t="s">
        <v>15</v>
      </c>
      <c r="O245" t="s">
        <v>15</v>
      </c>
      <c r="P245" t="s">
        <v>15</v>
      </c>
      <c r="Q245" t="s">
        <v>15</v>
      </c>
      <c r="R245" t="s">
        <v>15</v>
      </c>
      <c r="T245" s="19">
        <f t="shared" ref="T245:T246" ca="1" si="45">NOW()</f>
        <v>44681.473964236109</v>
      </c>
    </row>
    <row r="246" spans="1:20" x14ac:dyDescent="0.25">
      <c r="A246" s="24"/>
      <c r="B246" t="s">
        <v>298</v>
      </c>
      <c r="C246" t="s">
        <v>1023</v>
      </c>
      <c r="D246" t="s">
        <v>1024</v>
      </c>
      <c r="E246" t="s">
        <v>508</v>
      </c>
      <c r="F246">
        <v>3</v>
      </c>
      <c r="H246">
        <v>1</v>
      </c>
      <c r="I246" t="s">
        <v>1016</v>
      </c>
      <c r="J246" t="s">
        <v>512</v>
      </c>
      <c r="K246" s="25" t="s">
        <v>975</v>
      </c>
      <c r="L246" t="s">
        <v>15</v>
      </c>
      <c r="M246" t="s">
        <v>15</v>
      </c>
      <c r="N246" t="s">
        <v>15</v>
      </c>
      <c r="O246" t="s">
        <v>15</v>
      </c>
      <c r="P246" t="s">
        <v>15</v>
      </c>
      <c r="T246" s="19">
        <f t="shared" ca="1" si="45"/>
        <v>44681.473964236109</v>
      </c>
    </row>
    <row r="247" spans="1:20" x14ac:dyDescent="0.25">
      <c r="A247" s="24"/>
      <c r="B247" t="s">
        <v>299</v>
      </c>
      <c r="C247" t="s">
        <v>1025</v>
      </c>
      <c r="D247" t="s">
        <v>1026</v>
      </c>
      <c r="E247" t="s">
        <v>508</v>
      </c>
      <c r="F247">
        <v>5</v>
      </c>
      <c r="H247">
        <v>1</v>
      </c>
      <c r="I247" t="s">
        <v>984</v>
      </c>
      <c r="J247" t="s">
        <v>512</v>
      </c>
      <c r="K247" s="25" t="s">
        <v>975</v>
      </c>
      <c r="L247" t="s">
        <v>15</v>
      </c>
      <c r="M247" t="s">
        <v>15</v>
      </c>
      <c r="N247" t="s">
        <v>15</v>
      </c>
      <c r="O247" t="s">
        <v>15</v>
      </c>
      <c r="P247" t="s">
        <v>15</v>
      </c>
      <c r="T247" s="19">
        <f t="shared" ref="T247:T248" ca="1" si="46">NOW()</f>
        <v>44681.473964236109</v>
      </c>
    </row>
    <row r="248" spans="1:20" x14ac:dyDescent="0.25">
      <c r="A248" s="24"/>
      <c r="B248" t="s">
        <v>300</v>
      </c>
      <c r="C248" t="s">
        <v>812</v>
      </c>
      <c r="D248" t="s">
        <v>813</v>
      </c>
      <c r="E248" t="s">
        <v>508</v>
      </c>
      <c r="F248">
        <v>3</v>
      </c>
      <c r="H248">
        <v>1</v>
      </c>
      <c r="I248" t="s">
        <v>1016</v>
      </c>
      <c r="J248" t="s">
        <v>512</v>
      </c>
      <c r="K248" s="25" t="s">
        <v>975</v>
      </c>
      <c r="L248" t="s">
        <v>15</v>
      </c>
      <c r="M248" t="s">
        <v>15</v>
      </c>
      <c r="N248" t="s">
        <v>15</v>
      </c>
      <c r="O248" t="s">
        <v>15</v>
      </c>
      <c r="P248" t="s">
        <v>15</v>
      </c>
      <c r="T248" s="19">
        <f t="shared" ca="1" si="46"/>
        <v>44681.473964236109</v>
      </c>
    </row>
    <row r="249" spans="1:20" x14ac:dyDescent="0.25">
      <c r="A249" s="24"/>
      <c r="B249" t="s">
        <v>301</v>
      </c>
      <c r="C249" t="s">
        <v>814</v>
      </c>
      <c r="D249" t="s">
        <v>815</v>
      </c>
      <c r="E249" t="s">
        <v>508</v>
      </c>
      <c r="F249">
        <v>3</v>
      </c>
      <c r="H249">
        <v>1</v>
      </c>
      <c r="I249" t="s">
        <v>1016</v>
      </c>
      <c r="J249" t="s">
        <v>512</v>
      </c>
      <c r="K249" s="25" t="s">
        <v>975</v>
      </c>
      <c r="L249" t="s">
        <v>15</v>
      </c>
      <c r="M249" t="s">
        <v>15</v>
      </c>
      <c r="N249" t="s">
        <v>15</v>
      </c>
      <c r="O249" t="s">
        <v>15</v>
      </c>
      <c r="P249" t="s">
        <v>15</v>
      </c>
      <c r="T249" s="19">
        <f ca="1">NOW()</f>
        <v>44681.473964236109</v>
      </c>
    </row>
    <row r="250" spans="1:20" x14ac:dyDescent="0.25">
      <c r="A250" s="24"/>
      <c r="B250" t="s">
        <v>302</v>
      </c>
      <c r="C250" t="s">
        <v>816</v>
      </c>
      <c r="D250" t="s">
        <v>783</v>
      </c>
      <c r="E250" t="s">
        <v>508</v>
      </c>
      <c r="F250">
        <v>3</v>
      </c>
      <c r="H250">
        <v>1</v>
      </c>
      <c r="I250" t="s">
        <v>1016</v>
      </c>
      <c r="J250" t="s">
        <v>512</v>
      </c>
      <c r="K250" s="25" t="s">
        <v>975</v>
      </c>
      <c r="L250" t="s">
        <v>15</v>
      </c>
      <c r="M250" t="s">
        <v>15</v>
      </c>
      <c r="N250" t="s">
        <v>15</v>
      </c>
      <c r="O250" t="s">
        <v>15</v>
      </c>
      <c r="P250" t="s">
        <v>15</v>
      </c>
      <c r="T250" s="19">
        <f t="shared" ref="T250:T252" ca="1" si="47">NOW()</f>
        <v>44681.473964236109</v>
      </c>
    </row>
    <row r="251" spans="1:20" x14ac:dyDescent="0.25">
      <c r="A251" s="24"/>
      <c r="B251" t="s">
        <v>303</v>
      </c>
      <c r="C251" t="s">
        <v>1028</v>
      </c>
      <c r="D251" t="s">
        <v>1027</v>
      </c>
      <c r="E251" t="s">
        <v>508</v>
      </c>
      <c r="F251">
        <v>5</v>
      </c>
      <c r="H251">
        <v>1</v>
      </c>
      <c r="I251" t="s">
        <v>918</v>
      </c>
      <c r="J251" t="s">
        <v>512</v>
      </c>
      <c r="K251" s="25" t="s">
        <v>975</v>
      </c>
      <c r="L251" t="s">
        <v>15</v>
      </c>
      <c r="M251" t="s">
        <v>15</v>
      </c>
      <c r="N251" t="s">
        <v>15</v>
      </c>
      <c r="O251" t="s">
        <v>15</v>
      </c>
      <c r="P251" t="s">
        <v>15</v>
      </c>
      <c r="T251" s="19">
        <f t="shared" ca="1" si="47"/>
        <v>44681.473964236109</v>
      </c>
    </row>
    <row r="252" spans="1:20" x14ac:dyDescent="0.25">
      <c r="A252" s="24"/>
      <c r="B252" t="s">
        <v>464</v>
      </c>
      <c r="C252" t="s">
        <v>817</v>
      </c>
      <c r="D252" t="s">
        <v>818</v>
      </c>
      <c r="E252" t="s">
        <v>508</v>
      </c>
      <c r="F252">
        <v>5</v>
      </c>
      <c r="H252">
        <v>1</v>
      </c>
      <c r="I252" t="s">
        <v>853</v>
      </c>
      <c r="J252" t="s">
        <v>512</v>
      </c>
      <c r="K252" s="25" t="s">
        <v>975</v>
      </c>
      <c r="L252" t="s">
        <v>15</v>
      </c>
      <c r="M252" t="s">
        <v>15</v>
      </c>
      <c r="N252" t="s">
        <v>15</v>
      </c>
      <c r="O252" t="s">
        <v>15</v>
      </c>
      <c r="P252" t="s">
        <v>15</v>
      </c>
      <c r="T252" s="19">
        <f t="shared" ca="1" si="47"/>
        <v>44681.473964236109</v>
      </c>
    </row>
    <row r="253" spans="1:20" x14ac:dyDescent="0.25">
      <c r="A253" s="24"/>
      <c r="B253" t="s">
        <v>304</v>
      </c>
      <c r="C253" t="s">
        <v>819</v>
      </c>
      <c r="D253" t="s">
        <v>820</v>
      </c>
      <c r="E253" t="s">
        <v>508</v>
      </c>
      <c r="F253">
        <v>3</v>
      </c>
      <c r="H253">
        <v>1</v>
      </c>
      <c r="I253" t="s">
        <v>1016</v>
      </c>
      <c r="J253" t="s">
        <v>512</v>
      </c>
      <c r="K253" s="25" t="s">
        <v>975</v>
      </c>
      <c r="L253" t="s">
        <v>15</v>
      </c>
      <c r="M253" t="s">
        <v>15</v>
      </c>
      <c r="N253" t="s">
        <v>15</v>
      </c>
      <c r="O253" t="s">
        <v>15</v>
      </c>
      <c r="P253" t="s">
        <v>15</v>
      </c>
      <c r="T253" s="19">
        <f ca="1">NOW()</f>
        <v>44681.473964236109</v>
      </c>
    </row>
    <row r="254" spans="1:20" x14ac:dyDescent="0.25">
      <c r="A254" s="24"/>
      <c r="B254" t="s">
        <v>465</v>
      </c>
      <c r="C254" t="s">
        <v>821</v>
      </c>
      <c r="D254" t="s">
        <v>822</v>
      </c>
      <c r="E254" t="s">
        <v>508</v>
      </c>
      <c r="F254">
        <v>3</v>
      </c>
      <c r="H254">
        <v>1</v>
      </c>
      <c r="I254" t="s">
        <v>1016</v>
      </c>
      <c r="J254" t="s">
        <v>512</v>
      </c>
      <c r="K254" s="25" t="s">
        <v>975</v>
      </c>
      <c r="L254" t="s">
        <v>15</v>
      </c>
      <c r="M254" t="s">
        <v>15</v>
      </c>
      <c r="N254" t="s">
        <v>15</v>
      </c>
      <c r="O254" t="s">
        <v>15</v>
      </c>
      <c r="P254" t="s">
        <v>15</v>
      </c>
      <c r="T254" s="19">
        <f ca="1">NOW()</f>
        <v>44681.473964236109</v>
      </c>
    </row>
    <row r="255" spans="1:20" x14ac:dyDescent="0.25">
      <c r="A255" s="24"/>
      <c r="B255" t="s">
        <v>305</v>
      </c>
      <c r="C255" t="s">
        <v>519</v>
      </c>
      <c r="D255" t="s">
        <v>520</v>
      </c>
      <c r="E255" t="s">
        <v>508</v>
      </c>
      <c r="F255">
        <v>3</v>
      </c>
      <c r="H255">
        <v>1</v>
      </c>
      <c r="I255" t="s">
        <v>1016</v>
      </c>
      <c r="J255" t="s">
        <v>512</v>
      </c>
      <c r="K255" s="25" t="s">
        <v>975</v>
      </c>
      <c r="L255" t="s">
        <v>15</v>
      </c>
      <c r="M255" t="s">
        <v>15</v>
      </c>
      <c r="N255" t="s">
        <v>15</v>
      </c>
      <c r="O255" t="s">
        <v>15</v>
      </c>
      <c r="P255" t="s">
        <v>15</v>
      </c>
      <c r="T255" s="19">
        <f t="shared" ref="T255:T256" ca="1" si="48">NOW()</f>
        <v>44681.473964236109</v>
      </c>
    </row>
    <row r="256" spans="1:20" x14ac:dyDescent="0.25">
      <c r="A256" s="24"/>
      <c r="B256" t="s">
        <v>306</v>
      </c>
      <c r="C256" t="s">
        <v>823</v>
      </c>
      <c r="D256" t="s">
        <v>824</v>
      </c>
      <c r="E256" t="s">
        <v>508</v>
      </c>
      <c r="F256">
        <v>3</v>
      </c>
      <c r="H256">
        <v>1</v>
      </c>
      <c r="I256" t="s">
        <v>1016</v>
      </c>
      <c r="J256" t="s">
        <v>512</v>
      </c>
      <c r="K256" s="25" t="s">
        <v>975</v>
      </c>
      <c r="L256" t="s">
        <v>15</v>
      </c>
      <c r="M256" t="s">
        <v>15</v>
      </c>
      <c r="N256" t="s">
        <v>15</v>
      </c>
      <c r="O256" t="s">
        <v>15</v>
      </c>
      <c r="P256" t="s">
        <v>15</v>
      </c>
      <c r="T256" s="19">
        <f t="shared" ca="1" si="48"/>
        <v>44681.473964236109</v>
      </c>
    </row>
    <row r="257" spans="1:20" x14ac:dyDescent="0.25">
      <c r="A257" s="24"/>
      <c r="B257" t="s">
        <v>466</v>
      </c>
      <c r="C257" t="s">
        <v>553</v>
      </c>
      <c r="D257" t="s">
        <v>554</v>
      </c>
      <c r="E257" t="s">
        <v>508</v>
      </c>
      <c r="F257">
        <v>5</v>
      </c>
      <c r="H257">
        <v>1</v>
      </c>
      <c r="I257" t="s">
        <v>1016</v>
      </c>
      <c r="J257" t="s">
        <v>512</v>
      </c>
      <c r="K257" s="25" t="s">
        <v>975</v>
      </c>
      <c r="L257" t="s">
        <v>15</v>
      </c>
      <c r="M257" t="s">
        <v>15</v>
      </c>
      <c r="N257" t="s">
        <v>15</v>
      </c>
      <c r="O257" t="s">
        <v>15</v>
      </c>
      <c r="P257" t="s">
        <v>15</v>
      </c>
      <c r="T257" s="19">
        <f ca="1">NOW()</f>
        <v>44681.473964236109</v>
      </c>
    </row>
    <row r="258" spans="1:20" x14ac:dyDescent="0.25">
      <c r="A258" s="24"/>
      <c r="B258" t="s">
        <v>307</v>
      </c>
      <c r="C258" t="s">
        <v>825</v>
      </c>
      <c r="D258" t="s">
        <v>826</v>
      </c>
      <c r="E258" t="s">
        <v>508</v>
      </c>
      <c r="F258">
        <v>3</v>
      </c>
      <c r="H258">
        <v>1</v>
      </c>
      <c r="I258" t="s">
        <v>1016</v>
      </c>
      <c r="J258" t="s">
        <v>512</v>
      </c>
      <c r="K258" s="25" t="s">
        <v>975</v>
      </c>
      <c r="L258" t="s">
        <v>15</v>
      </c>
      <c r="M258" t="s">
        <v>15</v>
      </c>
      <c r="N258" t="s">
        <v>15</v>
      </c>
      <c r="O258" t="s">
        <v>15</v>
      </c>
      <c r="P258" t="s">
        <v>15</v>
      </c>
      <c r="T258" s="19">
        <f ca="1">NOW()</f>
        <v>44681.473964236109</v>
      </c>
    </row>
    <row r="259" spans="1:20" x14ac:dyDescent="0.25">
      <c r="A259" s="24"/>
      <c r="B259" t="s">
        <v>308</v>
      </c>
      <c r="C259" t="s">
        <v>827</v>
      </c>
      <c r="D259" t="s">
        <v>828</v>
      </c>
      <c r="E259" t="s">
        <v>508</v>
      </c>
      <c r="F259">
        <v>3</v>
      </c>
      <c r="H259">
        <v>1</v>
      </c>
      <c r="I259" t="s">
        <v>1016</v>
      </c>
      <c r="J259" t="s">
        <v>512</v>
      </c>
      <c r="K259" s="25" t="s">
        <v>975</v>
      </c>
      <c r="L259" t="s">
        <v>15</v>
      </c>
      <c r="M259" t="s">
        <v>15</v>
      </c>
      <c r="N259" t="s">
        <v>15</v>
      </c>
      <c r="O259" t="s">
        <v>15</v>
      </c>
      <c r="P259" t="s">
        <v>15</v>
      </c>
      <c r="T259" s="19">
        <f t="shared" ref="T259:T266" ca="1" si="49">NOW()</f>
        <v>44681.473964236109</v>
      </c>
    </row>
    <row r="260" spans="1:20" x14ac:dyDescent="0.25">
      <c r="A260" s="24"/>
      <c r="B260" t="s">
        <v>309</v>
      </c>
      <c r="C260" t="s">
        <v>829</v>
      </c>
      <c r="D260" t="s">
        <v>830</v>
      </c>
      <c r="E260" t="s">
        <v>508</v>
      </c>
      <c r="F260">
        <v>3</v>
      </c>
      <c r="H260">
        <v>1</v>
      </c>
      <c r="I260" t="s">
        <v>1016</v>
      </c>
      <c r="J260" t="s">
        <v>512</v>
      </c>
      <c r="K260" s="25" t="s">
        <v>975</v>
      </c>
      <c r="L260" t="s">
        <v>15</v>
      </c>
      <c r="M260" t="s">
        <v>15</v>
      </c>
      <c r="N260" t="s">
        <v>15</v>
      </c>
      <c r="O260" t="s">
        <v>15</v>
      </c>
      <c r="P260" t="s">
        <v>15</v>
      </c>
      <c r="T260" s="19">
        <f t="shared" ca="1" si="49"/>
        <v>44681.473964236109</v>
      </c>
    </row>
    <row r="261" spans="1:20" x14ac:dyDescent="0.25">
      <c r="A261" s="24"/>
      <c r="B261" t="s">
        <v>310</v>
      </c>
      <c r="C261" t="s">
        <v>831</v>
      </c>
      <c r="D261" t="s">
        <v>832</v>
      </c>
      <c r="E261" t="s">
        <v>508</v>
      </c>
      <c r="F261">
        <v>3</v>
      </c>
      <c r="H261">
        <v>1</v>
      </c>
      <c r="I261" t="s">
        <v>1016</v>
      </c>
      <c r="J261" t="s">
        <v>512</v>
      </c>
      <c r="K261" s="25" t="s">
        <v>975</v>
      </c>
      <c r="L261" t="s">
        <v>15</v>
      </c>
      <c r="M261" t="s">
        <v>15</v>
      </c>
      <c r="N261" t="s">
        <v>15</v>
      </c>
      <c r="O261" t="s">
        <v>15</v>
      </c>
      <c r="P261" t="s">
        <v>15</v>
      </c>
      <c r="T261" s="19">
        <f t="shared" ca="1" si="49"/>
        <v>44681.473964236109</v>
      </c>
    </row>
    <row r="262" spans="1:20" x14ac:dyDescent="0.25">
      <c r="A262" s="24"/>
      <c r="B262" t="s">
        <v>311</v>
      </c>
      <c r="C262" t="s">
        <v>1030</v>
      </c>
      <c r="D262" t="s">
        <v>1029</v>
      </c>
      <c r="E262" t="s">
        <v>508</v>
      </c>
      <c r="F262">
        <v>5</v>
      </c>
      <c r="H262">
        <v>1</v>
      </c>
      <c r="I262" t="s">
        <v>733</v>
      </c>
      <c r="J262" t="s">
        <v>512</v>
      </c>
      <c r="K262" s="25" t="s">
        <v>975</v>
      </c>
      <c r="L262" t="s">
        <v>15</v>
      </c>
      <c r="M262" t="s">
        <v>15</v>
      </c>
      <c r="N262" t="s">
        <v>15</v>
      </c>
      <c r="O262" t="s">
        <v>15</v>
      </c>
      <c r="P262" t="s">
        <v>15</v>
      </c>
      <c r="T262" s="19">
        <f t="shared" ca="1" si="49"/>
        <v>44681.473964236109</v>
      </c>
    </row>
    <row r="263" spans="1:20" x14ac:dyDescent="0.25">
      <c r="A263" s="24"/>
      <c r="B263" t="s">
        <v>467</v>
      </c>
      <c r="C263" t="s">
        <v>833</v>
      </c>
      <c r="D263" t="s">
        <v>834</v>
      </c>
      <c r="E263" t="s">
        <v>508</v>
      </c>
      <c r="F263">
        <v>3</v>
      </c>
      <c r="H263">
        <v>1</v>
      </c>
      <c r="I263" t="s">
        <v>1016</v>
      </c>
      <c r="J263" t="s">
        <v>512</v>
      </c>
      <c r="K263" s="25" t="s">
        <v>975</v>
      </c>
      <c r="L263" t="s">
        <v>15</v>
      </c>
      <c r="M263" t="s">
        <v>15</v>
      </c>
      <c r="N263" t="s">
        <v>15</v>
      </c>
      <c r="O263" t="s">
        <v>15</v>
      </c>
      <c r="P263" t="s">
        <v>15</v>
      </c>
      <c r="T263" s="19">
        <f t="shared" ca="1" si="49"/>
        <v>44681.473964236109</v>
      </c>
    </row>
    <row r="264" spans="1:20" x14ac:dyDescent="0.25">
      <c r="A264" s="24"/>
      <c r="B264" t="s">
        <v>312</v>
      </c>
      <c r="C264" t="s">
        <v>594</v>
      </c>
      <c r="D264" t="s">
        <v>595</v>
      </c>
      <c r="E264" t="s">
        <v>508</v>
      </c>
      <c r="F264">
        <v>3</v>
      </c>
      <c r="H264">
        <v>1</v>
      </c>
      <c r="I264" t="s">
        <v>1016</v>
      </c>
      <c r="J264" t="s">
        <v>512</v>
      </c>
      <c r="K264" s="25" t="s">
        <v>975</v>
      </c>
      <c r="L264" t="s">
        <v>15</v>
      </c>
      <c r="M264" t="s">
        <v>15</v>
      </c>
      <c r="N264" t="s">
        <v>15</v>
      </c>
      <c r="O264" t="s">
        <v>15</v>
      </c>
      <c r="P264" t="s">
        <v>15</v>
      </c>
      <c r="T264" s="19">
        <f t="shared" ca="1" si="49"/>
        <v>44681.473964236109</v>
      </c>
    </row>
    <row r="265" spans="1:20" x14ac:dyDescent="0.25">
      <c r="A265" s="24"/>
      <c r="B265" t="s">
        <v>468</v>
      </c>
      <c r="C265" t="s">
        <v>583</v>
      </c>
      <c r="D265" t="s">
        <v>584</v>
      </c>
      <c r="E265" t="s">
        <v>508</v>
      </c>
      <c r="F265">
        <v>5</v>
      </c>
      <c r="H265">
        <v>1</v>
      </c>
      <c r="I265" t="s">
        <v>1016</v>
      </c>
      <c r="J265" t="s">
        <v>512</v>
      </c>
      <c r="K265" s="25" t="s">
        <v>975</v>
      </c>
      <c r="L265" t="s">
        <v>15</v>
      </c>
      <c r="M265" t="s">
        <v>15</v>
      </c>
      <c r="N265" t="s">
        <v>15</v>
      </c>
      <c r="O265" t="s">
        <v>15</v>
      </c>
      <c r="P265" t="s">
        <v>15</v>
      </c>
      <c r="T265" s="19">
        <f t="shared" ca="1" si="49"/>
        <v>44681.473964236109</v>
      </c>
    </row>
    <row r="266" spans="1:20" x14ac:dyDescent="0.25">
      <c r="A266" s="24"/>
      <c r="B266" t="s">
        <v>313</v>
      </c>
      <c r="C266" t="s">
        <v>527</v>
      </c>
      <c r="D266" t="s">
        <v>528</v>
      </c>
      <c r="E266" t="s">
        <v>508</v>
      </c>
      <c r="F266">
        <v>3</v>
      </c>
      <c r="H266">
        <v>1</v>
      </c>
      <c r="I266" t="s">
        <v>1016</v>
      </c>
      <c r="J266" t="s">
        <v>512</v>
      </c>
      <c r="K266" s="25" t="s">
        <v>975</v>
      </c>
      <c r="L266" t="s">
        <v>15</v>
      </c>
      <c r="M266" t="s">
        <v>15</v>
      </c>
      <c r="N266" t="s">
        <v>15</v>
      </c>
      <c r="O266" t="s">
        <v>15</v>
      </c>
      <c r="P266" t="s">
        <v>15</v>
      </c>
      <c r="T266" s="19">
        <f t="shared" ca="1" si="49"/>
        <v>44681.473964236109</v>
      </c>
    </row>
    <row r="267" spans="1:20" x14ac:dyDescent="0.25">
      <c r="A267" s="24"/>
      <c r="B267" t="s">
        <v>314</v>
      </c>
      <c r="C267" t="s">
        <v>1031</v>
      </c>
      <c r="D267" t="s">
        <v>1191</v>
      </c>
      <c r="E267" t="s">
        <v>508</v>
      </c>
      <c r="F267">
        <v>5</v>
      </c>
      <c r="H267">
        <v>1</v>
      </c>
      <c r="I267" t="s">
        <v>1181</v>
      </c>
      <c r="J267" t="s">
        <v>512</v>
      </c>
      <c r="K267" s="25" t="s">
        <v>975</v>
      </c>
      <c r="L267" t="s">
        <v>15</v>
      </c>
      <c r="M267" t="s">
        <v>15</v>
      </c>
      <c r="N267" t="s">
        <v>15</v>
      </c>
      <c r="O267" t="s">
        <v>15</v>
      </c>
      <c r="P267" t="s">
        <v>15</v>
      </c>
      <c r="T267" s="19">
        <f ca="1">NOW()</f>
        <v>44681.473964236109</v>
      </c>
    </row>
    <row r="268" spans="1:20" x14ac:dyDescent="0.25">
      <c r="A268" s="24"/>
      <c r="B268" t="s">
        <v>315</v>
      </c>
      <c r="C268" t="s">
        <v>1068</v>
      </c>
      <c r="D268" t="s">
        <v>1192</v>
      </c>
      <c r="E268" t="s">
        <v>508</v>
      </c>
      <c r="F268">
        <v>5</v>
      </c>
      <c r="H268">
        <v>1</v>
      </c>
      <c r="I268" t="s">
        <v>1181</v>
      </c>
      <c r="J268" t="s">
        <v>512</v>
      </c>
      <c r="K268" s="25" t="s">
        <v>975</v>
      </c>
      <c r="L268" t="s">
        <v>15</v>
      </c>
      <c r="M268" t="s">
        <v>15</v>
      </c>
      <c r="N268" t="s">
        <v>15</v>
      </c>
      <c r="O268" t="s">
        <v>15</v>
      </c>
      <c r="P268" t="s">
        <v>15</v>
      </c>
      <c r="T268" s="19">
        <f ca="1">NOW()</f>
        <v>44681.473964236109</v>
      </c>
    </row>
    <row r="269" spans="1:20" x14ac:dyDescent="0.25">
      <c r="A269" s="24"/>
      <c r="B269" t="s">
        <v>316</v>
      </c>
      <c r="C269" t="s">
        <v>835</v>
      </c>
      <c r="D269" t="s">
        <v>836</v>
      </c>
      <c r="E269" t="s">
        <v>508</v>
      </c>
      <c r="F269">
        <v>3</v>
      </c>
      <c r="H269">
        <v>1</v>
      </c>
      <c r="I269" t="s">
        <v>1016</v>
      </c>
      <c r="J269" t="s">
        <v>512</v>
      </c>
      <c r="K269" s="25" t="s">
        <v>975</v>
      </c>
      <c r="L269" t="s">
        <v>15</v>
      </c>
      <c r="M269" t="s">
        <v>15</v>
      </c>
      <c r="N269" t="s">
        <v>15</v>
      </c>
      <c r="O269" t="s">
        <v>15</v>
      </c>
      <c r="P269" t="s">
        <v>15</v>
      </c>
      <c r="T269" s="19">
        <f ca="1">NOW()</f>
        <v>44681.473964236109</v>
      </c>
    </row>
    <row r="270" spans="1:20" x14ac:dyDescent="0.25">
      <c r="A270" s="24"/>
      <c r="B270" t="s">
        <v>317</v>
      </c>
      <c r="C270" t="s">
        <v>837</v>
      </c>
      <c r="D270" t="s">
        <v>838</v>
      </c>
      <c r="E270" t="s">
        <v>508</v>
      </c>
      <c r="F270">
        <v>3</v>
      </c>
      <c r="H270">
        <v>1</v>
      </c>
      <c r="I270" t="s">
        <v>1016</v>
      </c>
      <c r="J270" t="s">
        <v>512</v>
      </c>
      <c r="K270" s="25" t="s">
        <v>975</v>
      </c>
      <c r="L270" t="s">
        <v>15</v>
      </c>
      <c r="M270" t="s">
        <v>15</v>
      </c>
      <c r="N270" t="s">
        <v>15</v>
      </c>
      <c r="O270" t="s">
        <v>15</v>
      </c>
      <c r="P270" t="s">
        <v>15</v>
      </c>
      <c r="T270" s="19">
        <f t="shared" ref="T270:T273" ca="1" si="50">NOW()</f>
        <v>44681.473964236109</v>
      </c>
    </row>
    <row r="271" spans="1:20" x14ac:dyDescent="0.25">
      <c r="A271" s="24"/>
      <c r="B271" t="s">
        <v>318</v>
      </c>
      <c r="C271" t="s">
        <v>839</v>
      </c>
      <c r="D271" t="s">
        <v>840</v>
      </c>
      <c r="E271" t="s">
        <v>508</v>
      </c>
      <c r="F271">
        <v>3</v>
      </c>
      <c r="H271">
        <v>1</v>
      </c>
      <c r="I271" t="s">
        <v>1016</v>
      </c>
      <c r="J271" t="s">
        <v>512</v>
      </c>
      <c r="K271" s="25" t="s">
        <v>975</v>
      </c>
      <c r="L271" t="s">
        <v>15</v>
      </c>
      <c r="M271" t="s">
        <v>15</v>
      </c>
      <c r="N271" t="s">
        <v>15</v>
      </c>
      <c r="O271" t="s">
        <v>15</v>
      </c>
      <c r="P271" t="s">
        <v>15</v>
      </c>
      <c r="T271" s="19">
        <f t="shared" ca="1" si="50"/>
        <v>44681.473964236109</v>
      </c>
    </row>
    <row r="272" spans="1:20" x14ac:dyDescent="0.25">
      <c r="A272" s="24"/>
      <c r="B272" t="s">
        <v>319</v>
      </c>
      <c r="C272" t="s">
        <v>1033</v>
      </c>
      <c r="D272" t="s">
        <v>1032</v>
      </c>
      <c r="E272" t="s">
        <v>508</v>
      </c>
      <c r="F272">
        <v>50</v>
      </c>
      <c r="H272">
        <v>1</v>
      </c>
      <c r="I272" t="s">
        <v>733</v>
      </c>
      <c r="J272" t="s">
        <v>512</v>
      </c>
      <c r="K272" s="25" t="s">
        <v>975</v>
      </c>
      <c r="L272" t="s">
        <v>15</v>
      </c>
      <c r="M272" t="s">
        <v>15</v>
      </c>
      <c r="N272" t="s">
        <v>15</v>
      </c>
      <c r="O272" t="s">
        <v>15</v>
      </c>
      <c r="P272" t="s">
        <v>15</v>
      </c>
      <c r="Q272" t="s">
        <v>15</v>
      </c>
      <c r="T272" s="19">
        <f t="shared" ca="1" si="50"/>
        <v>44681.473964236109</v>
      </c>
    </row>
    <row r="273" spans="1:20" x14ac:dyDescent="0.25">
      <c r="A273" s="24"/>
      <c r="B273" t="s">
        <v>469</v>
      </c>
      <c r="C273" t="s">
        <v>841</v>
      </c>
      <c r="D273" t="s">
        <v>842</v>
      </c>
      <c r="E273" t="s">
        <v>508</v>
      </c>
      <c r="F273">
        <v>5</v>
      </c>
      <c r="H273">
        <v>1</v>
      </c>
      <c r="I273" t="s">
        <v>733</v>
      </c>
      <c r="J273" t="s">
        <v>512</v>
      </c>
      <c r="K273" s="25" t="s">
        <v>975</v>
      </c>
      <c r="L273" t="s">
        <v>15</v>
      </c>
      <c r="M273" t="s">
        <v>15</v>
      </c>
      <c r="N273" t="s">
        <v>15</v>
      </c>
      <c r="O273" t="s">
        <v>15</v>
      </c>
      <c r="P273" t="s">
        <v>15</v>
      </c>
      <c r="T273" s="19">
        <f t="shared" ca="1" si="50"/>
        <v>44681.473964236109</v>
      </c>
    </row>
    <row r="274" spans="1:20" x14ac:dyDescent="0.25">
      <c r="A274" s="24"/>
      <c r="B274" t="s">
        <v>470</v>
      </c>
      <c r="C274" t="s">
        <v>1035</v>
      </c>
      <c r="D274" t="s">
        <v>1034</v>
      </c>
      <c r="E274" t="s">
        <v>508</v>
      </c>
      <c r="F274">
        <v>35</v>
      </c>
      <c r="H274">
        <v>1</v>
      </c>
      <c r="I274" t="s">
        <v>733</v>
      </c>
      <c r="J274" t="s">
        <v>542</v>
      </c>
      <c r="K274" s="25" t="s">
        <v>975</v>
      </c>
      <c r="L274" t="s">
        <v>15</v>
      </c>
      <c r="M274" t="s">
        <v>15</v>
      </c>
      <c r="N274" t="s">
        <v>15</v>
      </c>
      <c r="O274" t="s">
        <v>15</v>
      </c>
      <c r="P274" t="s">
        <v>15</v>
      </c>
      <c r="T274" s="19">
        <f t="shared" ref="T274:T278" ca="1" si="51">NOW()</f>
        <v>44681.473964236109</v>
      </c>
    </row>
    <row r="275" spans="1:20" x14ac:dyDescent="0.25">
      <c r="A275" s="24"/>
      <c r="B275" t="s">
        <v>471</v>
      </c>
      <c r="C275" t="s">
        <v>1036</v>
      </c>
      <c r="D275" t="s">
        <v>1037</v>
      </c>
      <c r="E275" t="s">
        <v>508</v>
      </c>
      <c r="F275">
        <v>5</v>
      </c>
      <c r="H275">
        <v>1</v>
      </c>
      <c r="I275" t="s">
        <v>918</v>
      </c>
      <c r="J275" t="s">
        <v>512</v>
      </c>
      <c r="K275" s="25" t="s">
        <v>975</v>
      </c>
      <c r="L275" t="s">
        <v>15</v>
      </c>
      <c r="M275" t="s">
        <v>15</v>
      </c>
      <c r="N275" t="s">
        <v>15</v>
      </c>
      <c r="O275" t="s">
        <v>15</v>
      </c>
      <c r="P275" t="s">
        <v>15</v>
      </c>
      <c r="Q275" t="s">
        <v>15</v>
      </c>
      <c r="T275" s="19">
        <f t="shared" ca="1" si="51"/>
        <v>44681.473964236109</v>
      </c>
    </row>
    <row r="276" spans="1:20" x14ac:dyDescent="0.25">
      <c r="A276" s="24"/>
      <c r="B276" t="s">
        <v>320</v>
      </c>
      <c r="C276" t="s">
        <v>1039</v>
      </c>
      <c r="D276" t="s">
        <v>1038</v>
      </c>
      <c r="E276" t="s">
        <v>508</v>
      </c>
      <c r="F276">
        <v>40</v>
      </c>
      <c r="H276">
        <v>1</v>
      </c>
      <c r="I276" t="s">
        <v>733</v>
      </c>
      <c r="J276" t="s">
        <v>512</v>
      </c>
      <c r="K276" s="25" t="s">
        <v>975</v>
      </c>
      <c r="L276" t="s">
        <v>15</v>
      </c>
      <c r="M276" t="s">
        <v>15</v>
      </c>
      <c r="N276" t="s">
        <v>15</v>
      </c>
      <c r="O276" t="s">
        <v>15</v>
      </c>
      <c r="P276" t="s">
        <v>15</v>
      </c>
      <c r="T276" s="19">
        <f t="shared" ca="1" si="51"/>
        <v>44681.473964236109</v>
      </c>
    </row>
    <row r="277" spans="1:20" x14ac:dyDescent="0.25">
      <c r="A277" s="24"/>
      <c r="B277" t="s">
        <v>321</v>
      </c>
      <c r="C277" t="s">
        <v>843</v>
      </c>
      <c r="D277" t="s">
        <v>844</v>
      </c>
      <c r="E277" t="s">
        <v>508</v>
      </c>
      <c r="F277">
        <v>3</v>
      </c>
      <c r="H277">
        <v>1</v>
      </c>
      <c r="I277" t="s">
        <v>1016</v>
      </c>
      <c r="J277" t="s">
        <v>512</v>
      </c>
      <c r="K277" s="25" t="s">
        <v>975</v>
      </c>
      <c r="L277" t="s">
        <v>15</v>
      </c>
      <c r="M277" t="s">
        <v>15</v>
      </c>
      <c r="N277" t="s">
        <v>15</v>
      </c>
      <c r="O277" t="s">
        <v>15</v>
      </c>
      <c r="P277" t="s">
        <v>15</v>
      </c>
      <c r="T277" s="19">
        <f t="shared" ca="1" si="51"/>
        <v>44681.473964236109</v>
      </c>
    </row>
    <row r="278" spans="1:20" x14ac:dyDescent="0.25">
      <c r="A278" s="24"/>
      <c r="B278" t="s">
        <v>472</v>
      </c>
      <c r="C278" t="s">
        <v>845</v>
      </c>
      <c r="D278" t="s">
        <v>846</v>
      </c>
      <c r="E278" t="s">
        <v>508</v>
      </c>
      <c r="F278">
        <v>3</v>
      </c>
      <c r="H278">
        <v>1</v>
      </c>
      <c r="I278" t="s">
        <v>1016</v>
      </c>
      <c r="J278" t="s">
        <v>512</v>
      </c>
      <c r="K278" s="25" t="s">
        <v>975</v>
      </c>
      <c r="L278" t="s">
        <v>15</v>
      </c>
      <c r="M278" t="s">
        <v>15</v>
      </c>
      <c r="N278" t="s">
        <v>15</v>
      </c>
      <c r="O278" t="s">
        <v>15</v>
      </c>
      <c r="P278" t="s">
        <v>15</v>
      </c>
      <c r="T278" s="19">
        <f t="shared" ca="1" si="51"/>
        <v>44681.473964236109</v>
      </c>
    </row>
    <row r="279" spans="1:20" x14ac:dyDescent="0.25">
      <c r="A279" s="24"/>
      <c r="B279" t="s">
        <v>322</v>
      </c>
      <c r="C279" t="s">
        <v>1193</v>
      </c>
      <c r="D279" t="s">
        <v>1194</v>
      </c>
      <c r="E279" t="s">
        <v>508</v>
      </c>
      <c r="F279">
        <v>5</v>
      </c>
      <c r="H279">
        <v>1</v>
      </c>
      <c r="I279" t="s">
        <v>1181</v>
      </c>
      <c r="J279" t="s">
        <v>512</v>
      </c>
      <c r="K279" s="25" t="s">
        <v>975</v>
      </c>
      <c r="L279" t="s">
        <v>15</v>
      </c>
      <c r="M279" t="s">
        <v>15</v>
      </c>
      <c r="N279" t="s">
        <v>15</v>
      </c>
      <c r="O279" t="s">
        <v>15</v>
      </c>
      <c r="P279" t="s">
        <v>15</v>
      </c>
      <c r="T279" s="19">
        <f ca="1">NOW()</f>
        <v>44681.473964236109</v>
      </c>
    </row>
    <row r="280" spans="1:20" x14ac:dyDescent="0.25">
      <c r="A280" s="24"/>
      <c r="B280" t="s">
        <v>473</v>
      </c>
      <c r="C280" t="s">
        <v>847</v>
      </c>
      <c r="D280" t="s">
        <v>848</v>
      </c>
      <c r="E280" t="s">
        <v>508</v>
      </c>
      <c r="F280">
        <v>5</v>
      </c>
      <c r="H280">
        <v>1</v>
      </c>
      <c r="I280" t="s">
        <v>733</v>
      </c>
      <c r="J280" t="s">
        <v>512</v>
      </c>
      <c r="K280" s="25" t="s">
        <v>975</v>
      </c>
      <c r="L280" t="s">
        <v>15</v>
      </c>
      <c r="M280" t="s">
        <v>15</v>
      </c>
      <c r="N280" t="s">
        <v>15</v>
      </c>
      <c r="O280" t="s">
        <v>15</v>
      </c>
      <c r="P280" t="s">
        <v>15</v>
      </c>
      <c r="T280" s="19">
        <f t="shared" ref="T280:T281" ca="1" si="52">NOW()</f>
        <v>44681.473964236109</v>
      </c>
    </row>
    <row r="281" spans="1:20" x14ac:dyDescent="0.25">
      <c r="A281" s="24"/>
      <c r="B281" t="s">
        <v>323</v>
      </c>
      <c r="C281" t="s">
        <v>849</v>
      </c>
      <c r="D281" t="s">
        <v>850</v>
      </c>
      <c r="E281" t="s">
        <v>508</v>
      </c>
      <c r="F281">
        <v>3</v>
      </c>
      <c r="H281">
        <v>1</v>
      </c>
      <c r="I281" t="s">
        <v>1016</v>
      </c>
      <c r="J281" t="s">
        <v>512</v>
      </c>
      <c r="K281" s="25" t="s">
        <v>975</v>
      </c>
      <c r="L281" t="s">
        <v>15</v>
      </c>
      <c r="M281" t="s">
        <v>15</v>
      </c>
      <c r="N281" t="s">
        <v>15</v>
      </c>
      <c r="O281" t="s">
        <v>15</v>
      </c>
      <c r="P281" t="s">
        <v>15</v>
      </c>
      <c r="T281" s="19">
        <f t="shared" ca="1" si="52"/>
        <v>44681.473964236109</v>
      </c>
    </row>
    <row r="282" spans="1:20" x14ac:dyDescent="0.25">
      <c r="A282" s="24"/>
      <c r="B282" t="s">
        <v>324</v>
      </c>
      <c r="C282" t="s">
        <v>1041</v>
      </c>
      <c r="D282" t="s">
        <v>1040</v>
      </c>
      <c r="E282" t="s">
        <v>508</v>
      </c>
      <c r="F282">
        <v>5</v>
      </c>
      <c r="H282">
        <v>1</v>
      </c>
      <c r="I282" t="s">
        <v>733</v>
      </c>
      <c r="J282" t="s">
        <v>512</v>
      </c>
      <c r="K282" s="25" t="s">
        <v>975</v>
      </c>
      <c r="L282" t="s">
        <v>15</v>
      </c>
      <c r="M282" t="s">
        <v>15</v>
      </c>
      <c r="N282" t="s">
        <v>15</v>
      </c>
      <c r="O282" t="s">
        <v>15</v>
      </c>
      <c r="P282" t="s">
        <v>15</v>
      </c>
      <c r="T282" s="19">
        <f t="shared" ref="T282:T286" ca="1" si="53">NOW()</f>
        <v>44681.473964236109</v>
      </c>
    </row>
    <row r="283" spans="1:20" x14ac:dyDescent="0.25">
      <c r="A283" s="24"/>
      <c r="B283" t="s">
        <v>325</v>
      </c>
      <c r="C283" t="s">
        <v>1042</v>
      </c>
      <c r="D283" t="s">
        <v>1195</v>
      </c>
      <c r="E283" t="s">
        <v>508</v>
      </c>
      <c r="F283">
        <v>5</v>
      </c>
      <c r="H283">
        <v>1</v>
      </c>
      <c r="I283" t="s">
        <v>733</v>
      </c>
      <c r="J283" t="s">
        <v>512</v>
      </c>
      <c r="K283" s="25" t="s">
        <v>975</v>
      </c>
      <c r="L283" t="s">
        <v>15</v>
      </c>
      <c r="M283" t="s">
        <v>15</v>
      </c>
      <c r="N283" t="s">
        <v>15</v>
      </c>
      <c r="O283" t="s">
        <v>15</v>
      </c>
      <c r="P283" t="s">
        <v>15</v>
      </c>
      <c r="T283" s="19">
        <f t="shared" ca="1" si="53"/>
        <v>44681.473964236109</v>
      </c>
    </row>
    <row r="284" spans="1:20" x14ac:dyDescent="0.25">
      <c r="A284" s="24"/>
      <c r="B284" t="s">
        <v>474</v>
      </c>
      <c r="C284" t="s">
        <v>851</v>
      </c>
      <c r="D284" t="s">
        <v>852</v>
      </c>
      <c r="E284" t="s">
        <v>508</v>
      </c>
      <c r="F284">
        <v>5</v>
      </c>
      <c r="H284">
        <v>1</v>
      </c>
      <c r="I284" t="s">
        <v>853</v>
      </c>
      <c r="J284" t="s">
        <v>78</v>
      </c>
      <c r="K284" s="25" t="s">
        <v>975</v>
      </c>
      <c r="L284" t="s">
        <v>15</v>
      </c>
      <c r="M284" t="s">
        <v>15</v>
      </c>
      <c r="N284" t="s">
        <v>15</v>
      </c>
      <c r="O284" t="s">
        <v>15</v>
      </c>
      <c r="P284" t="s">
        <v>15</v>
      </c>
      <c r="T284" s="19">
        <f t="shared" ca="1" si="53"/>
        <v>44681.473964236109</v>
      </c>
    </row>
    <row r="285" spans="1:20" x14ac:dyDescent="0.25">
      <c r="A285" s="24"/>
      <c r="B285" t="s">
        <v>326</v>
      </c>
      <c r="C285" t="s">
        <v>854</v>
      </c>
      <c r="D285" t="s">
        <v>855</v>
      </c>
      <c r="E285" t="s">
        <v>508</v>
      </c>
      <c r="F285">
        <v>5</v>
      </c>
      <c r="H285">
        <v>1</v>
      </c>
      <c r="I285" t="s">
        <v>541</v>
      </c>
      <c r="J285" t="s">
        <v>512</v>
      </c>
      <c r="K285" s="25" t="s">
        <v>975</v>
      </c>
      <c r="L285" t="s">
        <v>15</v>
      </c>
      <c r="M285" t="s">
        <v>15</v>
      </c>
      <c r="N285" t="s">
        <v>15</v>
      </c>
      <c r="O285" t="s">
        <v>15</v>
      </c>
      <c r="P285" t="s">
        <v>15</v>
      </c>
      <c r="T285" s="19">
        <f t="shared" ca="1" si="53"/>
        <v>44681.473964236109</v>
      </c>
    </row>
    <row r="286" spans="1:20" x14ac:dyDescent="0.25">
      <c r="A286" s="24"/>
      <c r="B286" t="s">
        <v>475</v>
      </c>
      <c r="C286" t="s">
        <v>856</v>
      </c>
      <c r="D286" t="s">
        <v>857</v>
      </c>
      <c r="E286" t="s">
        <v>508</v>
      </c>
      <c r="F286">
        <v>5</v>
      </c>
      <c r="H286">
        <v>1</v>
      </c>
      <c r="I286" t="s">
        <v>541</v>
      </c>
      <c r="J286" t="s">
        <v>512</v>
      </c>
      <c r="K286" s="25" t="s">
        <v>975</v>
      </c>
      <c r="L286" t="s">
        <v>15</v>
      </c>
      <c r="M286" t="s">
        <v>15</v>
      </c>
      <c r="N286" t="s">
        <v>15</v>
      </c>
      <c r="O286" t="s">
        <v>15</v>
      </c>
      <c r="P286" t="s">
        <v>15</v>
      </c>
      <c r="T286" s="19">
        <f t="shared" ca="1" si="53"/>
        <v>44681.473964236109</v>
      </c>
    </row>
    <row r="287" spans="1:20" x14ac:dyDescent="0.25">
      <c r="A287" s="24"/>
      <c r="B287" t="s">
        <v>327</v>
      </c>
      <c r="C287" t="s">
        <v>1044</v>
      </c>
      <c r="D287" t="s">
        <v>1043</v>
      </c>
      <c r="E287" t="s">
        <v>508</v>
      </c>
      <c r="F287">
        <v>3</v>
      </c>
      <c r="H287">
        <v>1</v>
      </c>
      <c r="I287" t="s">
        <v>733</v>
      </c>
      <c r="J287" t="s">
        <v>512</v>
      </c>
      <c r="K287" s="25" t="s">
        <v>975</v>
      </c>
      <c r="L287" t="s">
        <v>15</v>
      </c>
      <c r="M287" t="s">
        <v>15</v>
      </c>
      <c r="N287" t="s">
        <v>15</v>
      </c>
      <c r="O287" t="s">
        <v>15</v>
      </c>
      <c r="P287" t="s">
        <v>15</v>
      </c>
      <c r="T287" s="19">
        <f t="shared" ref="T287:T288" ca="1" si="54">NOW()</f>
        <v>44681.473964236109</v>
      </c>
    </row>
    <row r="288" spans="1:20" x14ac:dyDescent="0.25">
      <c r="A288" s="24"/>
      <c r="B288" t="s">
        <v>476</v>
      </c>
      <c r="C288" t="s">
        <v>858</v>
      </c>
      <c r="D288" t="s">
        <v>859</v>
      </c>
      <c r="E288" t="s">
        <v>508</v>
      </c>
      <c r="F288">
        <v>5</v>
      </c>
      <c r="H288">
        <v>1</v>
      </c>
      <c r="I288" t="s">
        <v>541</v>
      </c>
      <c r="J288" t="s">
        <v>512</v>
      </c>
      <c r="K288" s="25" t="s">
        <v>975</v>
      </c>
      <c r="L288" t="s">
        <v>15</v>
      </c>
      <c r="M288" t="s">
        <v>15</v>
      </c>
      <c r="N288" t="s">
        <v>15</v>
      </c>
      <c r="O288" t="s">
        <v>15</v>
      </c>
      <c r="P288" t="s">
        <v>15</v>
      </c>
      <c r="T288" s="19">
        <f t="shared" ca="1" si="54"/>
        <v>44681.473964236109</v>
      </c>
    </row>
    <row r="289" spans="1:20" x14ac:dyDescent="0.25">
      <c r="A289" s="24"/>
      <c r="B289" t="s">
        <v>477</v>
      </c>
      <c r="C289" t="s">
        <v>1051</v>
      </c>
      <c r="D289" t="s">
        <v>1045</v>
      </c>
      <c r="E289" t="s">
        <v>508</v>
      </c>
      <c r="F289">
        <v>3</v>
      </c>
      <c r="H289">
        <v>1</v>
      </c>
      <c r="I289" t="s">
        <v>733</v>
      </c>
      <c r="J289" t="s">
        <v>512</v>
      </c>
      <c r="K289" s="25" t="s">
        <v>975</v>
      </c>
      <c r="L289" t="s">
        <v>15</v>
      </c>
      <c r="M289" t="s">
        <v>15</v>
      </c>
      <c r="N289" t="s">
        <v>15</v>
      </c>
      <c r="O289" t="s">
        <v>15</v>
      </c>
      <c r="P289" t="s">
        <v>15</v>
      </c>
      <c r="T289" s="19">
        <f t="shared" ref="T289:T290" ca="1" si="55">NOW()</f>
        <v>44681.473964236109</v>
      </c>
    </row>
    <row r="290" spans="1:20" x14ac:dyDescent="0.25">
      <c r="A290" s="24"/>
      <c r="B290" t="s">
        <v>328</v>
      </c>
      <c r="C290" t="s">
        <v>1046</v>
      </c>
      <c r="D290" t="s">
        <v>1047</v>
      </c>
      <c r="E290" t="s">
        <v>508</v>
      </c>
      <c r="F290">
        <v>60</v>
      </c>
      <c r="H290">
        <v>1</v>
      </c>
      <c r="I290" t="s">
        <v>733</v>
      </c>
      <c r="J290" t="s">
        <v>542</v>
      </c>
      <c r="K290" s="25" t="s">
        <v>975</v>
      </c>
      <c r="L290" t="s">
        <v>15</v>
      </c>
      <c r="M290" t="s">
        <v>15</v>
      </c>
      <c r="N290" t="s">
        <v>15</v>
      </c>
      <c r="O290" t="s">
        <v>15</v>
      </c>
      <c r="P290" t="s">
        <v>15</v>
      </c>
      <c r="T290" s="19">
        <f t="shared" ca="1" si="55"/>
        <v>44681.473964236109</v>
      </c>
    </row>
    <row r="291" spans="1:20" x14ac:dyDescent="0.25">
      <c r="A291" s="24"/>
      <c r="B291" t="s">
        <v>329</v>
      </c>
      <c r="C291" t="s">
        <v>860</v>
      </c>
      <c r="D291" t="s">
        <v>861</v>
      </c>
      <c r="E291" t="s">
        <v>508</v>
      </c>
      <c r="F291">
        <v>30</v>
      </c>
      <c r="H291">
        <v>1</v>
      </c>
      <c r="I291" t="s">
        <v>1016</v>
      </c>
      <c r="J291" t="s">
        <v>512</v>
      </c>
      <c r="K291" s="25" t="s">
        <v>975</v>
      </c>
      <c r="L291" t="s">
        <v>15</v>
      </c>
      <c r="M291" t="s">
        <v>15</v>
      </c>
      <c r="N291" t="s">
        <v>15</v>
      </c>
      <c r="O291" t="s">
        <v>15</v>
      </c>
      <c r="P291" t="s">
        <v>15</v>
      </c>
      <c r="T291" s="19">
        <f t="shared" ref="T291:T293" ca="1" si="56">NOW()</f>
        <v>44681.473964236109</v>
      </c>
    </row>
    <row r="292" spans="1:20" x14ac:dyDescent="0.25">
      <c r="A292" s="24"/>
      <c r="B292" t="s">
        <v>478</v>
      </c>
      <c r="C292" t="s">
        <v>862</v>
      </c>
      <c r="D292" t="s">
        <v>863</v>
      </c>
      <c r="E292" t="s">
        <v>508</v>
      </c>
      <c r="F292">
        <v>10</v>
      </c>
      <c r="H292">
        <v>1</v>
      </c>
      <c r="I292" t="s">
        <v>864</v>
      </c>
      <c r="J292" t="s">
        <v>512</v>
      </c>
      <c r="K292" s="25" t="s">
        <v>975</v>
      </c>
      <c r="L292" t="s">
        <v>15</v>
      </c>
      <c r="M292" t="s">
        <v>15</v>
      </c>
      <c r="N292" t="s">
        <v>15</v>
      </c>
      <c r="O292" t="s">
        <v>15</v>
      </c>
      <c r="P292" t="s">
        <v>15</v>
      </c>
      <c r="T292" s="19">
        <f t="shared" ca="1" si="56"/>
        <v>44681.473964236109</v>
      </c>
    </row>
    <row r="293" spans="1:20" x14ac:dyDescent="0.25">
      <c r="A293" s="24"/>
      <c r="B293" t="s">
        <v>330</v>
      </c>
      <c r="C293" t="s">
        <v>1196</v>
      </c>
      <c r="D293" t="s">
        <v>1197</v>
      </c>
      <c r="E293" t="s">
        <v>508</v>
      </c>
      <c r="F293">
        <v>5</v>
      </c>
      <c r="H293">
        <v>1</v>
      </c>
      <c r="I293" t="s">
        <v>509</v>
      </c>
      <c r="J293" t="s">
        <v>512</v>
      </c>
      <c r="K293" s="25" t="s">
        <v>975</v>
      </c>
      <c r="L293" t="s">
        <v>15</v>
      </c>
      <c r="M293" t="s">
        <v>15</v>
      </c>
      <c r="N293" t="s">
        <v>15</v>
      </c>
      <c r="O293" t="s">
        <v>15</v>
      </c>
      <c r="P293" t="s">
        <v>15</v>
      </c>
      <c r="T293" s="19">
        <f t="shared" ca="1" si="56"/>
        <v>44681.473964236109</v>
      </c>
    </row>
    <row r="294" spans="1:20" x14ac:dyDescent="0.25">
      <c r="A294" s="24"/>
      <c r="B294" t="s">
        <v>479</v>
      </c>
      <c r="C294" t="s">
        <v>865</v>
      </c>
      <c r="D294" t="s">
        <v>866</v>
      </c>
      <c r="E294" t="s">
        <v>508</v>
      </c>
      <c r="F294">
        <v>5</v>
      </c>
      <c r="H294">
        <v>1</v>
      </c>
      <c r="I294" t="s">
        <v>853</v>
      </c>
      <c r="J294" t="s">
        <v>78</v>
      </c>
      <c r="K294" s="25" t="s">
        <v>975</v>
      </c>
      <c r="L294" t="s">
        <v>15</v>
      </c>
      <c r="M294" t="s">
        <v>15</v>
      </c>
      <c r="N294" t="s">
        <v>15</v>
      </c>
      <c r="O294" t="s">
        <v>15</v>
      </c>
      <c r="P294" t="s">
        <v>15</v>
      </c>
      <c r="T294" s="19">
        <f t="shared" ref="T294:T295" ca="1" si="57">NOW()</f>
        <v>44681.473964236109</v>
      </c>
    </row>
    <row r="295" spans="1:20" x14ac:dyDescent="0.25">
      <c r="A295" s="24"/>
      <c r="B295" t="s">
        <v>331</v>
      </c>
      <c r="C295" t="s">
        <v>1049</v>
      </c>
      <c r="D295" t="s">
        <v>1048</v>
      </c>
      <c r="E295" t="s">
        <v>508</v>
      </c>
      <c r="F295">
        <v>5</v>
      </c>
      <c r="H295">
        <v>1</v>
      </c>
      <c r="I295" t="s">
        <v>733</v>
      </c>
      <c r="J295" t="s">
        <v>542</v>
      </c>
      <c r="K295" s="25" t="s">
        <v>975</v>
      </c>
      <c r="L295" t="s">
        <v>15</v>
      </c>
      <c r="M295" t="s">
        <v>15</v>
      </c>
      <c r="N295" t="s">
        <v>15</v>
      </c>
      <c r="O295" t="s">
        <v>15</v>
      </c>
      <c r="P295" t="s">
        <v>15</v>
      </c>
      <c r="T295" s="19">
        <f t="shared" ca="1" si="57"/>
        <v>44681.473964236109</v>
      </c>
    </row>
    <row r="296" spans="1:20" x14ac:dyDescent="0.25">
      <c r="A296" s="24"/>
      <c r="B296" t="s">
        <v>480</v>
      </c>
      <c r="C296" t="s">
        <v>867</v>
      </c>
      <c r="D296" t="s">
        <v>868</v>
      </c>
      <c r="E296" t="s">
        <v>508</v>
      </c>
      <c r="F296">
        <v>5</v>
      </c>
      <c r="H296">
        <v>1</v>
      </c>
      <c r="I296" t="s">
        <v>1181</v>
      </c>
      <c r="J296" t="s">
        <v>78</v>
      </c>
      <c r="K296" s="25" t="s">
        <v>975</v>
      </c>
      <c r="L296" t="s">
        <v>15</v>
      </c>
      <c r="M296" t="s">
        <v>15</v>
      </c>
      <c r="N296" t="s">
        <v>15</v>
      </c>
      <c r="O296" t="s">
        <v>15</v>
      </c>
      <c r="P296" t="s">
        <v>15</v>
      </c>
      <c r="T296" s="19">
        <f ca="1">NOW()</f>
        <v>44681.473964236109</v>
      </c>
    </row>
    <row r="297" spans="1:20" x14ac:dyDescent="0.25">
      <c r="A297" s="24"/>
      <c r="B297" t="s">
        <v>481</v>
      </c>
      <c r="C297" t="s">
        <v>914</v>
      </c>
      <c r="D297" t="s">
        <v>1050</v>
      </c>
      <c r="E297" t="s">
        <v>508</v>
      </c>
      <c r="F297">
        <v>10</v>
      </c>
      <c r="H297">
        <v>1</v>
      </c>
      <c r="I297" t="s">
        <v>733</v>
      </c>
      <c r="J297" t="s">
        <v>542</v>
      </c>
      <c r="K297" s="25" t="s">
        <v>975</v>
      </c>
      <c r="L297" t="s">
        <v>15</v>
      </c>
      <c r="M297" t="s">
        <v>15</v>
      </c>
      <c r="N297" t="s">
        <v>15</v>
      </c>
      <c r="O297" t="s">
        <v>15</v>
      </c>
      <c r="P297" t="s">
        <v>15</v>
      </c>
      <c r="T297" s="19">
        <f t="shared" ref="T297:T298" ca="1" si="58">NOW()</f>
        <v>44681.473964236109</v>
      </c>
    </row>
    <row r="298" spans="1:20" x14ac:dyDescent="0.25">
      <c r="A298" s="24"/>
      <c r="B298" t="s">
        <v>482</v>
      </c>
      <c r="C298" t="s">
        <v>1053</v>
      </c>
      <c r="D298" t="s">
        <v>1052</v>
      </c>
      <c r="E298" t="s">
        <v>508</v>
      </c>
      <c r="F298">
        <v>5</v>
      </c>
      <c r="H298">
        <v>1</v>
      </c>
      <c r="I298" t="s">
        <v>853</v>
      </c>
      <c r="J298" t="s">
        <v>78</v>
      </c>
      <c r="K298" s="25" t="s">
        <v>975</v>
      </c>
      <c r="L298" t="s">
        <v>15</v>
      </c>
      <c r="M298" t="s">
        <v>15</v>
      </c>
      <c r="N298" t="s">
        <v>15</v>
      </c>
      <c r="O298" t="s">
        <v>15</v>
      </c>
      <c r="P298" t="s">
        <v>15</v>
      </c>
      <c r="T298" s="19">
        <f t="shared" ca="1" si="58"/>
        <v>44681.473964236109</v>
      </c>
    </row>
    <row r="299" spans="1:20" x14ac:dyDescent="0.25">
      <c r="A299" s="24"/>
      <c r="B299" t="s">
        <v>332</v>
      </c>
      <c r="C299" t="s">
        <v>1055</v>
      </c>
      <c r="D299" t="s">
        <v>1054</v>
      </c>
      <c r="E299" t="s">
        <v>508</v>
      </c>
      <c r="F299">
        <v>30</v>
      </c>
      <c r="H299">
        <v>1</v>
      </c>
      <c r="I299" t="s">
        <v>1016</v>
      </c>
      <c r="J299" t="s">
        <v>78</v>
      </c>
      <c r="K299" s="25" t="s">
        <v>975</v>
      </c>
      <c r="L299" t="s">
        <v>15</v>
      </c>
      <c r="M299" t="s">
        <v>15</v>
      </c>
      <c r="N299" t="s">
        <v>15</v>
      </c>
      <c r="O299" t="s">
        <v>15</v>
      </c>
      <c r="P299" t="s">
        <v>15</v>
      </c>
      <c r="T299" s="19">
        <f ca="1">NOW()</f>
        <v>44681.473964236109</v>
      </c>
    </row>
    <row r="300" spans="1:20" x14ac:dyDescent="0.25">
      <c r="A300" s="24"/>
      <c r="B300" t="s">
        <v>333</v>
      </c>
      <c r="C300" t="s">
        <v>1057</v>
      </c>
      <c r="D300" t="s">
        <v>1056</v>
      </c>
      <c r="E300" t="s">
        <v>508</v>
      </c>
      <c r="F300">
        <v>30</v>
      </c>
      <c r="H300">
        <v>1</v>
      </c>
      <c r="I300" t="s">
        <v>733</v>
      </c>
      <c r="J300" t="s">
        <v>542</v>
      </c>
      <c r="K300" s="25" t="s">
        <v>975</v>
      </c>
      <c r="L300" t="s">
        <v>15</v>
      </c>
      <c r="M300" t="s">
        <v>15</v>
      </c>
      <c r="N300" t="s">
        <v>15</v>
      </c>
      <c r="O300" t="s">
        <v>15</v>
      </c>
      <c r="P300" t="s">
        <v>15</v>
      </c>
      <c r="T300" s="19">
        <f t="shared" ref="T300:T303" ca="1" si="59">NOW()</f>
        <v>44681.473964236109</v>
      </c>
    </row>
    <row r="301" spans="1:20" x14ac:dyDescent="0.25">
      <c r="A301" s="24"/>
      <c r="B301" t="s">
        <v>334</v>
      </c>
      <c r="C301" t="s">
        <v>869</v>
      </c>
      <c r="D301" t="s">
        <v>870</v>
      </c>
      <c r="E301" t="s">
        <v>508</v>
      </c>
      <c r="F301">
        <v>5</v>
      </c>
      <c r="H301">
        <v>1</v>
      </c>
      <c r="I301" t="s">
        <v>1016</v>
      </c>
      <c r="J301" t="s">
        <v>512</v>
      </c>
      <c r="K301" s="25" t="s">
        <v>975</v>
      </c>
      <c r="L301" t="s">
        <v>15</v>
      </c>
      <c r="M301" t="s">
        <v>15</v>
      </c>
      <c r="N301" t="s">
        <v>15</v>
      </c>
      <c r="O301" t="s">
        <v>15</v>
      </c>
      <c r="P301" t="s">
        <v>15</v>
      </c>
      <c r="T301" s="19">
        <f t="shared" ca="1" si="59"/>
        <v>44681.473964236109</v>
      </c>
    </row>
    <row r="302" spans="1:20" x14ac:dyDescent="0.25">
      <c r="A302" s="24"/>
      <c r="B302" t="s">
        <v>335</v>
      </c>
      <c r="C302" t="s">
        <v>871</v>
      </c>
      <c r="D302" t="s">
        <v>872</v>
      </c>
      <c r="E302" t="s">
        <v>508</v>
      </c>
      <c r="F302">
        <v>5</v>
      </c>
      <c r="H302">
        <v>1</v>
      </c>
      <c r="I302" t="s">
        <v>708</v>
      </c>
      <c r="J302" t="s">
        <v>78</v>
      </c>
      <c r="K302" s="25" t="s">
        <v>975</v>
      </c>
      <c r="L302" t="s">
        <v>15</v>
      </c>
      <c r="M302" t="s">
        <v>15</v>
      </c>
      <c r="N302" t="s">
        <v>15</v>
      </c>
      <c r="O302" t="s">
        <v>15</v>
      </c>
      <c r="P302" t="s">
        <v>15</v>
      </c>
      <c r="T302" s="19">
        <f t="shared" ca="1" si="59"/>
        <v>44681.473964236109</v>
      </c>
    </row>
    <row r="303" spans="1:20" x14ac:dyDescent="0.25">
      <c r="A303" s="24"/>
      <c r="B303" t="s">
        <v>336</v>
      </c>
      <c r="C303" t="s">
        <v>873</v>
      </c>
      <c r="D303" t="s">
        <v>874</v>
      </c>
      <c r="E303" t="s">
        <v>508</v>
      </c>
      <c r="F303">
        <v>20</v>
      </c>
      <c r="H303">
        <v>1</v>
      </c>
      <c r="I303" t="s">
        <v>708</v>
      </c>
      <c r="J303" t="s">
        <v>78</v>
      </c>
      <c r="K303" s="25" t="s">
        <v>975</v>
      </c>
      <c r="M303" t="s">
        <v>15</v>
      </c>
      <c r="N303" t="s">
        <v>15</v>
      </c>
      <c r="O303" t="s">
        <v>15</v>
      </c>
      <c r="P303" t="s">
        <v>15</v>
      </c>
      <c r="T303" s="19">
        <f t="shared" ca="1" si="59"/>
        <v>44681.473964236109</v>
      </c>
    </row>
    <row r="304" spans="1:20" x14ac:dyDescent="0.25">
      <c r="A304" s="24"/>
      <c r="B304" t="s">
        <v>337</v>
      </c>
      <c r="C304" t="s">
        <v>875</v>
      </c>
      <c r="D304" t="s">
        <v>876</v>
      </c>
      <c r="E304" t="s">
        <v>508</v>
      </c>
      <c r="F304">
        <v>10</v>
      </c>
      <c r="H304">
        <v>1</v>
      </c>
      <c r="I304" t="s">
        <v>708</v>
      </c>
      <c r="J304" t="s">
        <v>512</v>
      </c>
      <c r="K304" s="25" t="s">
        <v>975</v>
      </c>
      <c r="M304" t="s">
        <v>15</v>
      </c>
      <c r="N304" t="s">
        <v>15</v>
      </c>
      <c r="O304" t="s">
        <v>15</v>
      </c>
      <c r="P304" t="s">
        <v>15</v>
      </c>
      <c r="T304" s="19">
        <f t="shared" ref="T304:T308" ca="1" si="60">NOW()</f>
        <v>44681.473964236109</v>
      </c>
    </row>
    <row r="305" spans="1:20" x14ac:dyDescent="0.25">
      <c r="A305" s="24"/>
      <c r="B305" t="s">
        <v>338</v>
      </c>
      <c r="C305" t="s">
        <v>877</v>
      </c>
      <c r="D305" t="s">
        <v>878</v>
      </c>
      <c r="E305" t="s">
        <v>508</v>
      </c>
      <c r="F305">
        <v>10</v>
      </c>
      <c r="H305">
        <v>1</v>
      </c>
      <c r="I305" t="s">
        <v>708</v>
      </c>
      <c r="J305" t="s">
        <v>78</v>
      </c>
      <c r="K305" s="25" t="s">
        <v>975</v>
      </c>
      <c r="L305" t="s">
        <v>15</v>
      </c>
      <c r="M305" t="s">
        <v>15</v>
      </c>
      <c r="N305" t="s">
        <v>15</v>
      </c>
      <c r="O305" t="s">
        <v>15</v>
      </c>
      <c r="P305" t="s">
        <v>15</v>
      </c>
      <c r="T305" s="19">
        <f t="shared" ca="1" si="60"/>
        <v>44681.473964236109</v>
      </c>
    </row>
    <row r="306" spans="1:20" x14ac:dyDescent="0.25">
      <c r="A306" s="24"/>
      <c r="B306" t="s">
        <v>339</v>
      </c>
      <c r="C306" t="s">
        <v>879</v>
      </c>
      <c r="D306" t="s">
        <v>880</v>
      </c>
      <c r="E306" t="s">
        <v>508</v>
      </c>
      <c r="F306">
        <v>10</v>
      </c>
      <c r="H306">
        <v>1</v>
      </c>
      <c r="I306" t="s">
        <v>708</v>
      </c>
      <c r="J306" t="s">
        <v>78</v>
      </c>
      <c r="K306" s="25" t="s">
        <v>975</v>
      </c>
      <c r="L306" t="s">
        <v>15</v>
      </c>
      <c r="M306" t="s">
        <v>15</v>
      </c>
      <c r="N306" t="s">
        <v>15</v>
      </c>
      <c r="O306" t="s">
        <v>15</v>
      </c>
      <c r="P306" t="s">
        <v>15</v>
      </c>
      <c r="T306" s="19">
        <f t="shared" ca="1" si="60"/>
        <v>44681.473964236109</v>
      </c>
    </row>
    <row r="307" spans="1:20" x14ac:dyDescent="0.25">
      <c r="A307" s="24"/>
      <c r="B307" t="s">
        <v>340</v>
      </c>
      <c r="C307" t="s">
        <v>881</v>
      </c>
      <c r="D307" t="s">
        <v>882</v>
      </c>
      <c r="E307" t="s">
        <v>508</v>
      </c>
      <c r="F307">
        <v>3</v>
      </c>
      <c r="H307">
        <v>1</v>
      </c>
      <c r="I307" t="s">
        <v>708</v>
      </c>
      <c r="J307" t="s">
        <v>512</v>
      </c>
      <c r="K307" s="25" t="s">
        <v>975</v>
      </c>
      <c r="M307" t="s">
        <v>15</v>
      </c>
      <c r="N307" t="s">
        <v>15</v>
      </c>
      <c r="O307" t="s">
        <v>15</v>
      </c>
      <c r="P307" t="s">
        <v>15</v>
      </c>
      <c r="T307" s="19">
        <f t="shared" ca="1" si="60"/>
        <v>44681.473964236109</v>
      </c>
    </row>
    <row r="308" spans="1:20" x14ac:dyDescent="0.25">
      <c r="A308" s="24"/>
      <c r="B308" t="s">
        <v>483</v>
      </c>
      <c r="C308" t="s">
        <v>1198</v>
      </c>
      <c r="D308" t="s">
        <v>1058</v>
      </c>
      <c r="E308" t="s">
        <v>508</v>
      </c>
      <c r="F308">
        <v>5</v>
      </c>
      <c r="H308">
        <v>1</v>
      </c>
      <c r="I308" t="s">
        <v>1181</v>
      </c>
      <c r="J308" t="s">
        <v>512</v>
      </c>
      <c r="K308" s="25" t="s">
        <v>975</v>
      </c>
      <c r="M308" t="s">
        <v>15</v>
      </c>
      <c r="N308" t="s">
        <v>15</v>
      </c>
      <c r="O308" t="s">
        <v>15</v>
      </c>
      <c r="P308" t="s">
        <v>15</v>
      </c>
      <c r="T308" s="19">
        <f t="shared" ca="1" si="60"/>
        <v>44681.473964236109</v>
      </c>
    </row>
    <row r="309" spans="1:20" x14ac:dyDescent="0.25">
      <c r="A309" s="24"/>
      <c r="B309" t="s">
        <v>341</v>
      </c>
      <c r="C309" t="s">
        <v>1059</v>
      </c>
      <c r="D309" t="s">
        <v>1048</v>
      </c>
      <c r="E309" t="s">
        <v>508</v>
      </c>
      <c r="F309">
        <v>3</v>
      </c>
      <c r="H309">
        <v>1</v>
      </c>
      <c r="I309" t="s">
        <v>733</v>
      </c>
      <c r="J309" t="s">
        <v>542</v>
      </c>
      <c r="K309" s="25" t="s">
        <v>975</v>
      </c>
      <c r="L309" t="s">
        <v>15</v>
      </c>
      <c r="M309" t="s">
        <v>15</v>
      </c>
      <c r="N309" t="s">
        <v>15</v>
      </c>
      <c r="O309" t="s">
        <v>15</v>
      </c>
      <c r="P309" t="s">
        <v>15</v>
      </c>
      <c r="T309" s="19">
        <f t="shared" ref="T309:T313" ca="1" si="61">NOW()</f>
        <v>44681.473964236109</v>
      </c>
    </row>
    <row r="310" spans="1:20" x14ac:dyDescent="0.25">
      <c r="A310" s="24"/>
      <c r="B310" t="s">
        <v>342</v>
      </c>
      <c r="C310" t="s">
        <v>883</v>
      </c>
      <c r="D310" t="s">
        <v>884</v>
      </c>
      <c r="E310" t="s">
        <v>508</v>
      </c>
      <c r="F310">
        <v>15</v>
      </c>
      <c r="H310">
        <v>1</v>
      </c>
      <c r="I310" t="s">
        <v>1181</v>
      </c>
      <c r="J310" t="s">
        <v>512</v>
      </c>
      <c r="K310" s="25" t="s">
        <v>975</v>
      </c>
      <c r="M310" t="s">
        <v>15</v>
      </c>
      <c r="N310" t="s">
        <v>15</v>
      </c>
      <c r="O310" t="s">
        <v>15</v>
      </c>
      <c r="P310" t="s">
        <v>15</v>
      </c>
      <c r="T310" s="19">
        <f t="shared" ca="1" si="61"/>
        <v>44681.473964236109</v>
      </c>
    </row>
    <row r="311" spans="1:20" x14ac:dyDescent="0.25">
      <c r="A311" s="24"/>
      <c r="B311" t="s">
        <v>484</v>
      </c>
      <c r="C311" t="s">
        <v>885</v>
      </c>
      <c r="D311" t="s">
        <v>886</v>
      </c>
      <c r="E311" t="s">
        <v>508</v>
      </c>
      <c r="F311">
        <v>5</v>
      </c>
      <c r="H311">
        <v>1</v>
      </c>
      <c r="I311" t="s">
        <v>887</v>
      </c>
      <c r="J311" t="s">
        <v>78</v>
      </c>
      <c r="K311" s="25" t="s">
        <v>975</v>
      </c>
      <c r="L311" t="s">
        <v>15</v>
      </c>
      <c r="M311" t="s">
        <v>15</v>
      </c>
      <c r="N311" t="s">
        <v>15</v>
      </c>
      <c r="O311" t="s">
        <v>15</v>
      </c>
      <c r="P311" t="s">
        <v>15</v>
      </c>
      <c r="Q311" t="s">
        <v>15</v>
      </c>
      <c r="T311" s="19">
        <f t="shared" ca="1" si="61"/>
        <v>44681.473964236109</v>
      </c>
    </row>
    <row r="312" spans="1:20" x14ac:dyDescent="0.25">
      <c r="A312" s="24"/>
      <c r="B312" t="s">
        <v>343</v>
      </c>
      <c r="C312" t="s">
        <v>1060</v>
      </c>
      <c r="D312" t="s">
        <v>1061</v>
      </c>
      <c r="E312" t="s">
        <v>508</v>
      </c>
      <c r="F312">
        <v>60</v>
      </c>
      <c r="H312">
        <v>1</v>
      </c>
      <c r="I312" t="s">
        <v>733</v>
      </c>
      <c r="J312" t="s">
        <v>512</v>
      </c>
      <c r="K312" s="25" t="s">
        <v>975</v>
      </c>
      <c r="L312" t="s">
        <v>15</v>
      </c>
      <c r="M312" t="s">
        <v>15</v>
      </c>
      <c r="N312" t="s">
        <v>15</v>
      </c>
      <c r="O312" t="s">
        <v>15</v>
      </c>
      <c r="P312" t="s">
        <v>15</v>
      </c>
      <c r="T312" s="19">
        <f t="shared" ca="1" si="61"/>
        <v>44681.473964236109</v>
      </c>
    </row>
    <row r="313" spans="1:20" x14ac:dyDescent="0.25">
      <c r="A313" s="24"/>
      <c r="B313" t="s">
        <v>344</v>
      </c>
      <c r="C313" t="s">
        <v>1051</v>
      </c>
      <c r="D313" t="s">
        <v>1045</v>
      </c>
      <c r="E313" t="s">
        <v>508</v>
      </c>
      <c r="F313">
        <v>3</v>
      </c>
      <c r="H313">
        <v>1</v>
      </c>
      <c r="I313" t="s">
        <v>733</v>
      </c>
      <c r="J313" t="s">
        <v>512</v>
      </c>
      <c r="K313" s="25" t="s">
        <v>975</v>
      </c>
      <c r="L313" t="s">
        <v>15</v>
      </c>
      <c r="M313" t="s">
        <v>15</v>
      </c>
      <c r="N313" t="s">
        <v>15</v>
      </c>
      <c r="O313" t="s">
        <v>15</v>
      </c>
      <c r="P313" t="s">
        <v>15</v>
      </c>
      <c r="T313" s="19">
        <f t="shared" ca="1" si="61"/>
        <v>44681.473964236109</v>
      </c>
    </row>
    <row r="314" spans="1:20" x14ac:dyDescent="0.25">
      <c r="A314" s="24"/>
      <c r="B314" t="s">
        <v>345</v>
      </c>
      <c r="C314" t="s">
        <v>888</v>
      </c>
      <c r="D314" t="s">
        <v>889</v>
      </c>
      <c r="E314" t="s">
        <v>508</v>
      </c>
      <c r="F314">
        <v>3</v>
      </c>
      <c r="H314">
        <v>1</v>
      </c>
      <c r="I314" t="s">
        <v>708</v>
      </c>
      <c r="J314" t="s">
        <v>512</v>
      </c>
      <c r="K314" s="25" t="s">
        <v>975</v>
      </c>
      <c r="M314" t="s">
        <v>15</v>
      </c>
      <c r="N314" t="s">
        <v>15</v>
      </c>
      <c r="O314" t="s">
        <v>15</v>
      </c>
      <c r="P314" t="s">
        <v>15</v>
      </c>
      <c r="T314" s="19">
        <f t="shared" ref="T314:T328" ca="1" si="62">NOW()</f>
        <v>44681.473964236109</v>
      </c>
    </row>
    <row r="315" spans="1:20" x14ac:dyDescent="0.25">
      <c r="A315" s="24"/>
      <c r="B315" t="s">
        <v>346</v>
      </c>
      <c r="C315" t="s">
        <v>890</v>
      </c>
      <c r="D315" t="s">
        <v>891</v>
      </c>
      <c r="E315" t="s">
        <v>508</v>
      </c>
      <c r="F315">
        <v>3</v>
      </c>
      <c r="H315">
        <v>1</v>
      </c>
      <c r="I315" t="s">
        <v>708</v>
      </c>
      <c r="J315" t="s">
        <v>78</v>
      </c>
      <c r="K315" s="25" t="s">
        <v>975</v>
      </c>
      <c r="M315" t="s">
        <v>15</v>
      </c>
      <c r="N315" t="s">
        <v>15</v>
      </c>
      <c r="O315" t="s">
        <v>15</v>
      </c>
      <c r="P315" t="s">
        <v>15</v>
      </c>
      <c r="T315" s="19">
        <f t="shared" ca="1" si="62"/>
        <v>44681.473964236109</v>
      </c>
    </row>
    <row r="316" spans="1:20" x14ac:dyDescent="0.25">
      <c r="A316" s="24"/>
      <c r="B316" t="s">
        <v>347</v>
      </c>
      <c r="C316" t="s">
        <v>892</v>
      </c>
      <c r="D316" t="s">
        <v>893</v>
      </c>
      <c r="E316" t="s">
        <v>508</v>
      </c>
      <c r="F316">
        <v>3</v>
      </c>
      <c r="H316">
        <v>1</v>
      </c>
      <c r="I316" t="s">
        <v>1016</v>
      </c>
      <c r="J316" t="s">
        <v>512</v>
      </c>
      <c r="K316" s="25" t="s">
        <v>975</v>
      </c>
      <c r="L316" t="s">
        <v>15</v>
      </c>
      <c r="M316" t="s">
        <v>15</v>
      </c>
      <c r="N316" t="s">
        <v>15</v>
      </c>
      <c r="O316" t="s">
        <v>15</v>
      </c>
      <c r="P316" t="s">
        <v>15</v>
      </c>
      <c r="T316" s="19">
        <f t="shared" ca="1" si="62"/>
        <v>44681.473964236109</v>
      </c>
    </row>
    <row r="317" spans="1:20" x14ac:dyDescent="0.25">
      <c r="A317" s="24"/>
      <c r="B317" t="s">
        <v>348</v>
      </c>
      <c r="C317" t="s">
        <v>587</v>
      </c>
      <c r="D317" t="s">
        <v>588</v>
      </c>
      <c r="E317" t="s">
        <v>508</v>
      </c>
      <c r="F317">
        <v>3</v>
      </c>
      <c r="H317">
        <v>1</v>
      </c>
      <c r="I317" t="s">
        <v>1016</v>
      </c>
      <c r="J317" t="s">
        <v>512</v>
      </c>
      <c r="K317" s="25" t="s">
        <v>975</v>
      </c>
      <c r="L317" t="s">
        <v>15</v>
      </c>
      <c r="M317" t="s">
        <v>15</v>
      </c>
      <c r="N317" t="s">
        <v>15</v>
      </c>
      <c r="O317" t="s">
        <v>15</v>
      </c>
      <c r="P317" t="s">
        <v>15</v>
      </c>
      <c r="T317" s="19">
        <f t="shared" ca="1" si="62"/>
        <v>44681.473964236109</v>
      </c>
    </row>
    <row r="318" spans="1:20" x14ac:dyDescent="0.25">
      <c r="A318" s="24"/>
      <c r="B318" t="s">
        <v>349</v>
      </c>
      <c r="C318" t="s">
        <v>894</v>
      </c>
      <c r="D318" t="s">
        <v>895</v>
      </c>
      <c r="E318" t="s">
        <v>508</v>
      </c>
      <c r="F318">
        <v>10</v>
      </c>
      <c r="H318">
        <v>1</v>
      </c>
      <c r="I318" t="s">
        <v>708</v>
      </c>
      <c r="J318" t="s">
        <v>512</v>
      </c>
      <c r="K318" s="25" t="s">
        <v>975</v>
      </c>
      <c r="M318" t="s">
        <v>15</v>
      </c>
      <c r="N318" t="s">
        <v>15</v>
      </c>
      <c r="O318" t="s">
        <v>15</v>
      </c>
      <c r="P318" t="s">
        <v>15</v>
      </c>
      <c r="T318" s="19">
        <f t="shared" ca="1" si="62"/>
        <v>44681.473964236109</v>
      </c>
    </row>
    <row r="319" spans="1:20" x14ac:dyDescent="0.25">
      <c r="A319" s="24"/>
      <c r="B319" t="s">
        <v>350</v>
      </c>
      <c r="C319" t="s">
        <v>896</v>
      </c>
      <c r="D319" t="s">
        <v>897</v>
      </c>
      <c r="E319" t="s">
        <v>508</v>
      </c>
      <c r="F319">
        <v>10</v>
      </c>
      <c r="H319">
        <v>1</v>
      </c>
      <c r="I319" t="s">
        <v>708</v>
      </c>
      <c r="J319" t="s">
        <v>78</v>
      </c>
      <c r="K319" s="25" t="s">
        <v>975</v>
      </c>
      <c r="L319" t="s">
        <v>15</v>
      </c>
      <c r="M319" t="s">
        <v>15</v>
      </c>
      <c r="N319" t="s">
        <v>15</v>
      </c>
      <c r="O319" t="s">
        <v>15</v>
      </c>
      <c r="P319" t="s">
        <v>15</v>
      </c>
      <c r="T319" s="19">
        <f t="shared" ca="1" si="62"/>
        <v>44681.473964236109</v>
      </c>
    </row>
    <row r="320" spans="1:20" x14ac:dyDescent="0.25">
      <c r="A320" s="24"/>
      <c r="B320" t="s">
        <v>351</v>
      </c>
      <c r="C320" t="s">
        <v>1013</v>
      </c>
      <c r="D320" t="s">
        <v>1062</v>
      </c>
      <c r="E320" t="s">
        <v>508</v>
      </c>
      <c r="F320">
        <v>10</v>
      </c>
      <c r="H320">
        <v>1</v>
      </c>
      <c r="I320" t="s">
        <v>1063</v>
      </c>
      <c r="J320" t="s">
        <v>512</v>
      </c>
      <c r="K320" s="25" t="s">
        <v>975</v>
      </c>
      <c r="L320" t="s">
        <v>15</v>
      </c>
      <c r="M320" t="s">
        <v>15</v>
      </c>
      <c r="N320" t="s">
        <v>15</v>
      </c>
      <c r="O320" t="s">
        <v>15</v>
      </c>
      <c r="P320" t="s">
        <v>15</v>
      </c>
      <c r="Q320" t="s">
        <v>15</v>
      </c>
      <c r="T320" s="19">
        <f t="shared" ca="1" si="62"/>
        <v>44681.473964236109</v>
      </c>
    </row>
    <row r="321" spans="1:20" x14ac:dyDescent="0.25">
      <c r="A321" s="24"/>
      <c r="B321" t="s">
        <v>352</v>
      </c>
      <c r="C321" t="s">
        <v>898</v>
      </c>
      <c r="D321" t="s">
        <v>899</v>
      </c>
      <c r="E321" t="s">
        <v>508</v>
      </c>
      <c r="F321">
        <v>3</v>
      </c>
      <c r="H321">
        <v>1</v>
      </c>
      <c r="I321" t="s">
        <v>1016</v>
      </c>
      <c r="J321" t="s">
        <v>512</v>
      </c>
      <c r="K321" s="25" t="s">
        <v>975</v>
      </c>
      <c r="L321" t="s">
        <v>15</v>
      </c>
      <c r="M321" t="s">
        <v>15</v>
      </c>
      <c r="N321" t="s">
        <v>15</v>
      </c>
      <c r="O321" t="s">
        <v>15</v>
      </c>
      <c r="P321" t="s">
        <v>15</v>
      </c>
      <c r="T321" s="19">
        <f t="shared" ca="1" si="62"/>
        <v>44681.473964236109</v>
      </c>
    </row>
    <row r="322" spans="1:20" x14ac:dyDescent="0.25">
      <c r="A322" s="24"/>
      <c r="B322" t="s">
        <v>485</v>
      </c>
      <c r="C322" t="s">
        <v>510</v>
      </c>
      <c r="D322" t="s">
        <v>511</v>
      </c>
      <c r="E322" t="s">
        <v>508</v>
      </c>
      <c r="F322">
        <v>5</v>
      </c>
      <c r="H322">
        <v>1</v>
      </c>
      <c r="I322" t="s">
        <v>1016</v>
      </c>
      <c r="J322" t="s">
        <v>512</v>
      </c>
      <c r="K322" s="25" t="s">
        <v>975</v>
      </c>
      <c r="L322" t="s">
        <v>15</v>
      </c>
      <c r="M322" t="s">
        <v>15</v>
      </c>
      <c r="N322" t="s">
        <v>15</v>
      </c>
      <c r="O322" t="s">
        <v>15</v>
      </c>
      <c r="P322" t="s">
        <v>15</v>
      </c>
      <c r="T322" s="19">
        <f t="shared" ca="1" si="62"/>
        <v>44681.473964236109</v>
      </c>
    </row>
    <row r="323" spans="1:20" x14ac:dyDescent="0.25">
      <c r="A323" s="24"/>
      <c r="B323" t="s">
        <v>353</v>
      </c>
      <c r="C323" t="s">
        <v>1065</v>
      </c>
      <c r="D323" t="s">
        <v>1064</v>
      </c>
      <c r="E323" t="s">
        <v>508</v>
      </c>
      <c r="F323">
        <v>3</v>
      </c>
      <c r="H323">
        <v>1</v>
      </c>
      <c r="I323" t="s">
        <v>1016</v>
      </c>
      <c r="J323" t="s">
        <v>512</v>
      </c>
      <c r="K323" s="25" t="s">
        <v>975</v>
      </c>
      <c r="L323" t="s">
        <v>15</v>
      </c>
      <c r="M323" t="s">
        <v>15</v>
      </c>
      <c r="N323" t="s">
        <v>15</v>
      </c>
      <c r="O323" t="s">
        <v>15</v>
      </c>
      <c r="P323" t="s">
        <v>15</v>
      </c>
      <c r="T323" s="19">
        <f t="shared" ca="1" si="62"/>
        <v>44681.473964236109</v>
      </c>
    </row>
    <row r="324" spans="1:20" x14ac:dyDescent="0.25">
      <c r="A324" s="24"/>
      <c r="B324" t="s">
        <v>354</v>
      </c>
      <c r="C324" t="s">
        <v>567</v>
      </c>
      <c r="D324" t="s">
        <v>568</v>
      </c>
      <c r="E324" t="s">
        <v>508</v>
      </c>
      <c r="F324">
        <v>5</v>
      </c>
      <c r="H324">
        <v>1</v>
      </c>
      <c r="I324" t="s">
        <v>1016</v>
      </c>
      <c r="J324" t="s">
        <v>512</v>
      </c>
      <c r="K324" s="25" t="s">
        <v>975</v>
      </c>
      <c r="L324" t="s">
        <v>15</v>
      </c>
      <c r="M324" t="s">
        <v>15</v>
      </c>
      <c r="N324" t="s">
        <v>15</v>
      </c>
      <c r="O324" t="s">
        <v>15</v>
      </c>
      <c r="P324" t="s">
        <v>15</v>
      </c>
      <c r="T324" s="19">
        <f t="shared" ca="1" si="62"/>
        <v>44681.473964236109</v>
      </c>
    </row>
    <row r="325" spans="1:20" x14ac:dyDescent="0.25">
      <c r="A325" s="24"/>
      <c r="B325" t="s">
        <v>486</v>
      </c>
      <c r="C325" t="s">
        <v>513</v>
      </c>
      <c r="D325" t="s">
        <v>514</v>
      </c>
      <c r="E325" t="s">
        <v>508</v>
      </c>
      <c r="F325">
        <v>5</v>
      </c>
      <c r="H325">
        <v>1</v>
      </c>
      <c r="I325" t="s">
        <v>1016</v>
      </c>
      <c r="J325" t="s">
        <v>512</v>
      </c>
      <c r="K325" s="25" t="s">
        <v>975</v>
      </c>
      <c r="L325" t="s">
        <v>15</v>
      </c>
      <c r="M325" t="s">
        <v>15</v>
      </c>
      <c r="N325" t="s">
        <v>15</v>
      </c>
      <c r="O325" t="s">
        <v>15</v>
      </c>
      <c r="P325" t="s">
        <v>15</v>
      </c>
      <c r="T325" s="19">
        <f t="shared" ca="1" si="62"/>
        <v>44681.473964236109</v>
      </c>
    </row>
    <row r="326" spans="1:20" x14ac:dyDescent="0.25">
      <c r="A326" s="24"/>
      <c r="B326" t="s">
        <v>487</v>
      </c>
      <c r="C326" t="s">
        <v>515</v>
      </c>
      <c r="D326" t="s">
        <v>516</v>
      </c>
      <c r="E326" t="s">
        <v>508</v>
      </c>
      <c r="F326">
        <v>5</v>
      </c>
      <c r="H326">
        <v>1</v>
      </c>
      <c r="I326" t="s">
        <v>1016</v>
      </c>
      <c r="J326" t="s">
        <v>512</v>
      </c>
      <c r="K326" s="25" t="s">
        <v>975</v>
      </c>
      <c r="L326" t="s">
        <v>15</v>
      </c>
      <c r="M326" t="s">
        <v>15</v>
      </c>
      <c r="N326" t="s">
        <v>15</v>
      </c>
      <c r="O326" t="s">
        <v>15</v>
      </c>
      <c r="P326" t="s">
        <v>15</v>
      </c>
      <c r="T326" s="19">
        <f t="shared" ca="1" si="62"/>
        <v>44681.473964236109</v>
      </c>
    </row>
    <row r="327" spans="1:20" x14ac:dyDescent="0.25">
      <c r="A327" s="24"/>
      <c r="B327" t="s">
        <v>355</v>
      </c>
      <c r="C327" t="s">
        <v>1066</v>
      </c>
      <c r="D327" t="s">
        <v>1067</v>
      </c>
      <c r="E327" t="s">
        <v>508</v>
      </c>
      <c r="F327">
        <v>15</v>
      </c>
      <c r="H327">
        <v>1</v>
      </c>
      <c r="I327" t="s">
        <v>781</v>
      </c>
      <c r="J327" t="s">
        <v>78</v>
      </c>
      <c r="K327" s="25" t="s">
        <v>975</v>
      </c>
      <c r="L327" t="s">
        <v>15</v>
      </c>
      <c r="M327" t="s">
        <v>15</v>
      </c>
      <c r="N327" t="s">
        <v>15</v>
      </c>
      <c r="O327" t="s">
        <v>15</v>
      </c>
      <c r="P327" t="s">
        <v>15</v>
      </c>
      <c r="T327" s="19">
        <f t="shared" ca="1" si="62"/>
        <v>44681.473964236109</v>
      </c>
    </row>
    <row r="328" spans="1:20" x14ac:dyDescent="0.25">
      <c r="A328" s="24"/>
      <c r="B328" t="s">
        <v>356</v>
      </c>
      <c r="C328" t="s">
        <v>1049</v>
      </c>
      <c r="D328" t="s">
        <v>1069</v>
      </c>
      <c r="E328" t="s">
        <v>508</v>
      </c>
      <c r="F328">
        <v>3</v>
      </c>
      <c r="H328">
        <v>1</v>
      </c>
      <c r="I328" t="s">
        <v>733</v>
      </c>
      <c r="J328" t="s">
        <v>542</v>
      </c>
      <c r="K328" s="25" t="s">
        <v>975</v>
      </c>
      <c r="L328" t="s">
        <v>15</v>
      </c>
      <c r="M328" t="s">
        <v>15</v>
      </c>
      <c r="N328" t="s">
        <v>15</v>
      </c>
      <c r="O328" t="s">
        <v>15</v>
      </c>
      <c r="P328" t="s">
        <v>15</v>
      </c>
      <c r="T328" s="19">
        <f t="shared" ca="1" si="62"/>
        <v>44681.473964236109</v>
      </c>
    </row>
    <row r="329" spans="1:20" x14ac:dyDescent="0.25">
      <c r="A329" s="24"/>
      <c r="B329" t="s">
        <v>357</v>
      </c>
      <c r="C329" t="s">
        <v>1071</v>
      </c>
      <c r="D329" t="s">
        <v>1070</v>
      </c>
      <c r="E329" t="s">
        <v>508</v>
      </c>
      <c r="F329">
        <v>3</v>
      </c>
      <c r="H329">
        <v>1</v>
      </c>
      <c r="I329" t="s">
        <v>1072</v>
      </c>
      <c r="J329" t="s">
        <v>542</v>
      </c>
      <c r="K329" s="25" t="s">
        <v>975</v>
      </c>
      <c r="N329" t="s">
        <v>15</v>
      </c>
      <c r="O329" t="s">
        <v>15</v>
      </c>
      <c r="P329" t="s">
        <v>15</v>
      </c>
      <c r="Q329" t="s">
        <v>15</v>
      </c>
      <c r="T329" s="19">
        <f ca="1">NOW()</f>
        <v>44681.473964236109</v>
      </c>
    </row>
    <row r="330" spans="1:20" x14ac:dyDescent="0.25">
      <c r="A330" s="24"/>
      <c r="B330" t="s">
        <v>358</v>
      </c>
      <c r="C330" t="s">
        <v>515</v>
      </c>
      <c r="D330" t="s">
        <v>516</v>
      </c>
      <c r="E330" t="s">
        <v>508</v>
      </c>
      <c r="F330">
        <v>5</v>
      </c>
      <c r="H330">
        <v>1</v>
      </c>
      <c r="I330" t="s">
        <v>1016</v>
      </c>
      <c r="J330" t="s">
        <v>512</v>
      </c>
      <c r="K330" s="25" t="s">
        <v>975</v>
      </c>
      <c r="L330" t="s">
        <v>15</v>
      </c>
      <c r="M330" t="s">
        <v>15</v>
      </c>
      <c r="N330" t="s">
        <v>15</v>
      </c>
      <c r="O330" t="s">
        <v>15</v>
      </c>
      <c r="P330" t="s">
        <v>15</v>
      </c>
      <c r="T330" s="19">
        <f t="shared" ref="T330:T336" ca="1" si="63">NOW()</f>
        <v>44681.473964236109</v>
      </c>
    </row>
    <row r="331" spans="1:20" x14ac:dyDescent="0.25">
      <c r="A331" s="24"/>
      <c r="B331" t="s">
        <v>359</v>
      </c>
      <c r="C331" t="s">
        <v>567</v>
      </c>
      <c r="D331" t="s">
        <v>568</v>
      </c>
      <c r="E331" t="s">
        <v>508</v>
      </c>
      <c r="F331">
        <v>5</v>
      </c>
      <c r="H331">
        <v>1</v>
      </c>
      <c r="I331" t="s">
        <v>1016</v>
      </c>
      <c r="J331" t="s">
        <v>512</v>
      </c>
      <c r="K331" s="25" t="s">
        <v>975</v>
      </c>
      <c r="L331" t="s">
        <v>15</v>
      </c>
      <c r="M331" t="s">
        <v>15</v>
      </c>
      <c r="N331" t="s">
        <v>15</v>
      </c>
      <c r="O331" t="s">
        <v>15</v>
      </c>
      <c r="P331" t="s">
        <v>15</v>
      </c>
      <c r="T331" s="19">
        <f t="shared" ca="1" si="63"/>
        <v>44681.473964236109</v>
      </c>
    </row>
    <row r="332" spans="1:20" x14ac:dyDescent="0.25">
      <c r="A332" s="24"/>
      <c r="B332" t="s">
        <v>360</v>
      </c>
      <c r="C332" t="s">
        <v>517</v>
      </c>
      <c r="D332" t="s">
        <v>518</v>
      </c>
      <c r="E332" t="s">
        <v>508</v>
      </c>
      <c r="F332">
        <v>5</v>
      </c>
      <c r="H332">
        <v>1</v>
      </c>
      <c r="I332" t="s">
        <v>1016</v>
      </c>
      <c r="J332" t="s">
        <v>512</v>
      </c>
      <c r="K332" s="25" t="s">
        <v>975</v>
      </c>
      <c r="L332" t="s">
        <v>15</v>
      </c>
      <c r="M332" t="s">
        <v>15</v>
      </c>
      <c r="N332" t="s">
        <v>15</v>
      </c>
      <c r="O332" t="s">
        <v>15</v>
      </c>
      <c r="P332" t="s">
        <v>15</v>
      </c>
      <c r="T332" s="19">
        <f t="shared" ca="1" si="63"/>
        <v>44681.473964236109</v>
      </c>
    </row>
    <row r="333" spans="1:20" x14ac:dyDescent="0.25">
      <c r="A333" s="24"/>
      <c r="B333" t="s">
        <v>361</v>
      </c>
      <c r="C333" t="s">
        <v>1073</v>
      </c>
      <c r="D333" t="s">
        <v>1074</v>
      </c>
      <c r="E333" t="s">
        <v>508</v>
      </c>
      <c r="F333">
        <v>15</v>
      </c>
      <c r="H333">
        <v>1</v>
      </c>
      <c r="I333" t="s">
        <v>733</v>
      </c>
      <c r="J333" t="s">
        <v>542</v>
      </c>
      <c r="K333" s="25" t="s">
        <v>975</v>
      </c>
      <c r="L333" t="s">
        <v>15</v>
      </c>
      <c r="M333" t="s">
        <v>15</v>
      </c>
      <c r="N333" t="s">
        <v>15</v>
      </c>
      <c r="O333" t="s">
        <v>15</v>
      </c>
      <c r="P333" t="s">
        <v>15</v>
      </c>
      <c r="T333" s="19">
        <f t="shared" ca="1" si="63"/>
        <v>44681.473964236109</v>
      </c>
    </row>
    <row r="334" spans="1:20" x14ac:dyDescent="0.25">
      <c r="A334" s="24"/>
      <c r="B334" t="s">
        <v>488</v>
      </c>
      <c r="C334" t="s">
        <v>900</v>
      </c>
      <c r="D334" t="s">
        <v>901</v>
      </c>
      <c r="E334" t="s">
        <v>508</v>
      </c>
      <c r="F334">
        <v>5</v>
      </c>
      <c r="H334">
        <v>1</v>
      </c>
      <c r="I334" t="s">
        <v>1181</v>
      </c>
      <c r="J334" t="s">
        <v>78</v>
      </c>
      <c r="K334" s="25" t="s">
        <v>975</v>
      </c>
      <c r="L334" t="s">
        <v>15</v>
      </c>
      <c r="M334" t="s">
        <v>15</v>
      </c>
      <c r="N334" t="s">
        <v>15</v>
      </c>
      <c r="O334" t="s">
        <v>15</v>
      </c>
      <c r="P334" t="s">
        <v>15</v>
      </c>
      <c r="T334" s="19">
        <f t="shared" ca="1" si="63"/>
        <v>44681.473964236109</v>
      </c>
    </row>
    <row r="335" spans="1:20" x14ac:dyDescent="0.25">
      <c r="A335" s="24"/>
      <c r="B335" t="s">
        <v>362</v>
      </c>
      <c r="C335" t="s">
        <v>1075</v>
      </c>
      <c r="D335" t="s">
        <v>1076</v>
      </c>
      <c r="E335" t="s">
        <v>508</v>
      </c>
      <c r="F335">
        <v>3</v>
      </c>
      <c r="H335">
        <v>1</v>
      </c>
      <c r="I335" t="s">
        <v>733</v>
      </c>
      <c r="J335" t="s">
        <v>512</v>
      </c>
      <c r="K335" s="25" t="s">
        <v>975</v>
      </c>
      <c r="L335" t="s">
        <v>15</v>
      </c>
      <c r="M335" t="s">
        <v>15</v>
      </c>
      <c r="N335" t="s">
        <v>15</v>
      </c>
      <c r="O335" t="s">
        <v>15</v>
      </c>
      <c r="P335" t="s">
        <v>15</v>
      </c>
      <c r="T335" s="19">
        <f t="shared" ca="1" si="63"/>
        <v>44681.473964236109</v>
      </c>
    </row>
    <row r="336" spans="1:20" x14ac:dyDescent="0.25">
      <c r="A336" s="24"/>
      <c r="B336" t="s">
        <v>363</v>
      </c>
      <c r="C336" t="s">
        <v>1077</v>
      </c>
      <c r="D336" t="s">
        <v>1078</v>
      </c>
      <c r="E336" t="s">
        <v>508</v>
      </c>
      <c r="F336">
        <v>5</v>
      </c>
      <c r="H336">
        <v>1</v>
      </c>
      <c r="I336" t="s">
        <v>781</v>
      </c>
      <c r="J336" t="s">
        <v>78</v>
      </c>
      <c r="K336" s="25" t="s">
        <v>975</v>
      </c>
      <c r="L336" t="s">
        <v>15</v>
      </c>
      <c r="M336" t="s">
        <v>15</v>
      </c>
      <c r="N336" t="s">
        <v>15</v>
      </c>
      <c r="O336" t="s">
        <v>15</v>
      </c>
      <c r="P336" t="s">
        <v>15</v>
      </c>
      <c r="T336" s="19">
        <f t="shared" ca="1" si="63"/>
        <v>44681.473964236109</v>
      </c>
    </row>
    <row r="337" spans="1:20" x14ac:dyDescent="0.25">
      <c r="A337" s="24"/>
      <c r="B337" t="s">
        <v>489</v>
      </c>
      <c r="C337" t="s">
        <v>902</v>
      </c>
      <c r="D337" t="s">
        <v>797</v>
      </c>
      <c r="E337" t="s">
        <v>508</v>
      </c>
      <c r="F337">
        <v>10</v>
      </c>
      <c r="H337">
        <v>1</v>
      </c>
      <c r="I337" t="s">
        <v>708</v>
      </c>
      <c r="J337" t="s">
        <v>512</v>
      </c>
      <c r="K337" s="25" t="s">
        <v>975</v>
      </c>
      <c r="L337" t="s">
        <v>15</v>
      </c>
      <c r="M337" t="s">
        <v>15</v>
      </c>
      <c r="N337" t="s">
        <v>15</v>
      </c>
      <c r="O337" t="s">
        <v>15</v>
      </c>
      <c r="P337" t="s">
        <v>15</v>
      </c>
      <c r="T337" s="19">
        <f t="shared" ref="T337:T340" ca="1" si="64">NOW()</f>
        <v>44681.473964236109</v>
      </c>
    </row>
    <row r="338" spans="1:20" x14ac:dyDescent="0.25">
      <c r="A338" s="24"/>
      <c r="B338" t="s">
        <v>364</v>
      </c>
      <c r="C338" t="s">
        <v>1079</v>
      </c>
      <c r="D338" t="s">
        <v>1080</v>
      </c>
      <c r="E338" t="s">
        <v>508</v>
      </c>
      <c r="F338">
        <v>30</v>
      </c>
      <c r="H338">
        <v>1</v>
      </c>
      <c r="I338" t="s">
        <v>733</v>
      </c>
      <c r="J338" t="s">
        <v>512</v>
      </c>
      <c r="K338" s="25" t="s">
        <v>975</v>
      </c>
      <c r="L338" t="s">
        <v>15</v>
      </c>
      <c r="M338" t="s">
        <v>15</v>
      </c>
      <c r="N338" t="s">
        <v>15</v>
      </c>
      <c r="O338" t="s">
        <v>15</v>
      </c>
      <c r="P338" t="s">
        <v>15</v>
      </c>
      <c r="T338" s="19">
        <f t="shared" ca="1" si="64"/>
        <v>44681.473964236109</v>
      </c>
    </row>
    <row r="339" spans="1:20" x14ac:dyDescent="0.25">
      <c r="A339" s="24"/>
      <c r="B339" t="s">
        <v>365</v>
      </c>
      <c r="C339" t="s">
        <v>521</v>
      </c>
      <c r="D339" t="s">
        <v>522</v>
      </c>
      <c r="E339" t="s">
        <v>508</v>
      </c>
      <c r="F339">
        <v>3</v>
      </c>
      <c r="H339">
        <v>1</v>
      </c>
      <c r="I339" t="s">
        <v>1016</v>
      </c>
      <c r="J339" t="s">
        <v>512</v>
      </c>
      <c r="K339" s="25" t="s">
        <v>975</v>
      </c>
      <c r="L339" t="s">
        <v>15</v>
      </c>
      <c r="M339" t="s">
        <v>15</v>
      </c>
      <c r="N339" t="s">
        <v>15</v>
      </c>
      <c r="O339" t="s">
        <v>15</v>
      </c>
      <c r="P339" t="s">
        <v>15</v>
      </c>
      <c r="T339" s="19">
        <f t="shared" ca="1" si="64"/>
        <v>44681.473964236109</v>
      </c>
    </row>
    <row r="340" spans="1:20" x14ac:dyDescent="0.25">
      <c r="A340" s="24"/>
      <c r="B340" t="s">
        <v>366</v>
      </c>
      <c r="C340" t="s">
        <v>903</v>
      </c>
      <c r="D340" t="s">
        <v>904</v>
      </c>
      <c r="E340" t="s">
        <v>508</v>
      </c>
      <c r="F340">
        <v>3</v>
      </c>
      <c r="H340">
        <v>1</v>
      </c>
      <c r="I340" t="s">
        <v>1016</v>
      </c>
      <c r="J340" t="s">
        <v>512</v>
      </c>
      <c r="K340" s="25" t="s">
        <v>975</v>
      </c>
      <c r="L340" t="s">
        <v>15</v>
      </c>
      <c r="M340" t="s">
        <v>15</v>
      </c>
      <c r="N340" t="s">
        <v>15</v>
      </c>
      <c r="O340" t="s">
        <v>15</v>
      </c>
      <c r="P340" t="s">
        <v>15</v>
      </c>
      <c r="T340" s="19">
        <f t="shared" ca="1" si="64"/>
        <v>44681.473964236109</v>
      </c>
    </row>
    <row r="341" spans="1:20" x14ac:dyDescent="0.25">
      <c r="A341" s="24"/>
      <c r="B341" t="s">
        <v>490</v>
      </c>
      <c r="C341" t="s">
        <v>1082</v>
      </c>
      <c r="D341" t="s">
        <v>1081</v>
      </c>
      <c r="E341" t="s">
        <v>508</v>
      </c>
      <c r="F341">
        <v>3</v>
      </c>
      <c r="H341">
        <v>1</v>
      </c>
      <c r="I341" t="s">
        <v>1016</v>
      </c>
      <c r="J341" t="s">
        <v>512</v>
      </c>
      <c r="K341" s="25" t="s">
        <v>975</v>
      </c>
      <c r="L341" t="s">
        <v>15</v>
      </c>
      <c r="M341" t="s">
        <v>15</v>
      </c>
      <c r="N341" t="s">
        <v>15</v>
      </c>
      <c r="O341" t="s">
        <v>15</v>
      </c>
      <c r="P341" t="s">
        <v>15</v>
      </c>
      <c r="T341" s="19">
        <f t="shared" ref="T341:T352" ca="1" si="65">NOW()</f>
        <v>44681.473964236109</v>
      </c>
    </row>
    <row r="342" spans="1:20" x14ac:dyDescent="0.25">
      <c r="A342" s="24"/>
      <c r="B342" t="s">
        <v>367</v>
      </c>
      <c r="C342" t="s">
        <v>1084</v>
      </c>
      <c r="D342" t="s">
        <v>1083</v>
      </c>
      <c r="E342" t="s">
        <v>508</v>
      </c>
      <c r="F342">
        <v>3</v>
      </c>
      <c r="H342">
        <v>1</v>
      </c>
      <c r="I342" t="s">
        <v>733</v>
      </c>
      <c r="J342" t="s">
        <v>542</v>
      </c>
      <c r="K342" s="25" t="s">
        <v>975</v>
      </c>
      <c r="L342" t="s">
        <v>15</v>
      </c>
      <c r="M342" t="s">
        <v>15</v>
      </c>
      <c r="N342" t="s">
        <v>15</v>
      </c>
      <c r="O342" t="s">
        <v>15</v>
      </c>
      <c r="P342" t="s">
        <v>15</v>
      </c>
      <c r="T342" s="19">
        <f t="shared" ca="1" si="65"/>
        <v>44681.473964236109</v>
      </c>
    </row>
    <row r="343" spans="1:20" x14ac:dyDescent="0.25">
      <c r="A343" s="24"/>
      <c r="B343" t="s">
        <v>368</v>
      </c>
      <c r="C343" t="s">
        <v>1086</v>
      </c>
      <c r="D343" t="s">
        <v>1085</v>
      </c>
      <c r="E343" t="s">
        <v>508</v>
      </c>
      <c r="F343">
        <v>3</v>
      </c>
      <c r="H343">
        <v>1</v>
      </c>
      <c r="I343" t="s">
        <v>733</v>
      </c>
      <c r="J343" t="s">
        <v>542</v>
      </c>
      <c r="K343" s="25" t="s">
        <v>975</v>
      </c>
      <c r="L343" t="s">
        <v>15</v>
      </c>
      <c r="M343" t="s">
        <v>15</v>
      </c>
      <c r="N343" t="s">
        <v>15</v>
      </c>
      <c r="O343" t="s">
        <v>15</v>
      </c>
      <c r="P343" t="s">
        <v>15</v>
      </c>
      <c r="T343" s="19">
        <f t="shared" ca="1" si="65"/>
        <v>44681.473964236109</v>
      </c>
    </row>
    <row r="344" spans="1:20" x14ac:dyDescent="0.25">
      <c r="A344" s="24"/>
      <c r="B344" t="s">
        <v>491</v>
      </c>
      <c r="C344" t="s">
        <v>905</v>
      </c>
      <c r="D344" t="s">
        <v>906</v>
      </c>
      <c r="E344" t="s">
        <v>508</v>
      </c>
      <c r="F344">
        <v>30</v>
      </c>
      <c r="H344">
        <v>1</v>
      </c>
      <c r="I344" t="s">
        <v>733</v>
      </c>
      <c r="J344" t="s">
        <v>542</v>
      </c>
      <c r="K344" s="25" t="s">
        <v>975</v>
      </c>
      <c r="L344" t="s">
        <v>15</v>
      </c>
      <c r="M344" t="s">
        <v>15</v>
      </c>
      <c r="N344" t="s">
        <v>15</v>
      </c>
      <c r="O344" t="s">
        <v>15</v>
      </c>
      <c r="P344" t="s">
        <v>15</v>
      </c>
      <c r="T344" s="19">
        <f t="shared" ca="1" si="65"/>
        <v>44681.473964236109</v>
      </c>
    </row>
    <row r="345" spans="1:20" x14ac:dyDescent="0.25">
      <c r="A345" s="24"/>
      <c r="B345" t="s">
        <v>369</v>
      </c>
      <c r="C345" t="s">
        <v>907</v>
      </c>
      <c r="D345" t="s">
        <v>908</v>
      </c>
      <c r="E345" t="s">
        <v>508</v>
      </c>
      <c r="F345">
        <v>5</v>
      </c>
      <c r="H345">
        <v>1</v>
      </c>
      <c r="I345" t="s">
        <v>733</v>
      </c>
      <c r="J345" t="s">
        <v>512</v>
      </c>
      <c r="K345" s="25" t="s">
        <v>975</v>
      </c>
      <c r="L345" t="s">
        <v>15</v>
      </c>
      <c r="M345" t="s">
        <v>15</v>
      </c>
      <c r="N345" t="s">
        <v>15</v>
      </c>
      <c r="O345" t="s">
        <v>15</v>
      </c>
      <c r="P345" t="s">
        <v>15</v>
      </c>
      <c r="T345" s="19">
        <f t="shared" ca="1" si="65"/>
        <v>44681.473964236109</v>
      </c>
    </row>
    <row r="346" spans="1:20" x14ac:dyDescent="0.25">
      <c r="A346" s="24"/>
      <c r="B346" t="s">
        <v>492</v>
      </c>
      <c r="C346" t="s">
        <v>909</v>
      </c>
      <c r="D346" t="s">
        <v>910</v>
      </c>
      <c r="E346" t="s">
        <v>508</v>
      </c>
      <c r="F346">
        <v>15</v>
      </c>
      <c r="H346">
        <v>1</v>
      </c>
      <c r="I346" t="s">
        <v>911</v>
      </c>
      <c r="J346" t="s">
        <v>512</v>
      </c>
      <c r="K346" s="25" t="s">
        <v>975</v>
      </c>
      <c r="L346" t="s">
        <v>15</v>
      </c>
      <c r="M346" t="s">
        <v>15</v>
      </c>
      <c r="N346" t="s">
        <v>15</v>
      </c>
      <c r="O346" t="s">
        <v>15</v>
      </c>
      <c r="P346" t="s">
        <v>15</v>
      </c>
      <c r="T346" s="19">
        <f t="shared" ca="1" si="65"/>
        <v>44681.473964236109</v>
      </c>
    </row>
    <row r="347" spans="1:20" x14ac:dyDescent="0.25">
      <c r="A347" s="24"/>
      <c r="B347" t="s">
        <v>493</v>
      </c>
      <c r="C347" t="s">
        <v>912</v>
      </c>
      <c r="D347" t="s">
        <v>913</v>
      </c>
      <c r="E347" t="s">
        <v>508</v>
      </c>
      <c r="F347">
        <v>30</v>
      </c>
      <c r="H347">
        <v>1</v>
      </c>
      <c r="I347" t="s">
        <v>733</v>
      </c>
      <c r="J347" t="s">
        <v>512</v>
      </c>
      <c r="K347" s="25" t="s">
        <v>975</v>
      </c>
      <c r="L347" t="s">
        <v>15</v>
      </c>
      <c r="M347" t="s">
        <v>15</v>
      </c>
      <c r="N347" t="s">
        <v>15</v>
      </c>
      <c r="O347" t="s">
        <v>15</v>
      </c>
      <c r="P347" t="s">
        <v>15</v>
      </c>
      <c r="T347" s="19">
        <f t="shared" ca="1" si="65"/>
        <v>44681.473964236109</v>
      </c>
    </row>
    <row r="348" spans="1:20" x14ac:dyDescent="0.25">
      <c r="A348" s="24"/>
      <c r="B348" t="s">
        <v>494</v>
      </c>
      <c r="C348" t="s">
        <v>914</v>
      </c>
      <c r="D348" t="s">
        <v>915</v>
      </c>
      <c r="E348" t="s">
        <v>508</v>
      </c>
      <c r="F348">
        <v>30</v>
      </c>
      <c r="H348">
        <v>1</v>
      </c>
      <c r="I348" t="s">
        <v>733</v>
      </c>
      <c r="J348" t="s">
        <v>542</v>
      </c>
      <c r="K348" s="25" t="s">
        <v>975</v>
      </c>
      <c r="L348" t="s">
        <v>15</v>
      </c>
      <c r="M348" t="s">
        <v>15</v>
      </c>
      <c r="N348" t="s">
        <v>15</v>
      </c>
      <c r="O348" t="s">
        <v>15</v>
      </c>
      <c r="P348" t="s">
        <v>15</v>
      </c>
      <c r="T348" s="19">
        <f t="shared" ca="1" si="65"/>
        <v>44681.473964236109</v>
      </c>
    </row>
    <row r="349" spans="1:20" x14ac:dyDescent="0.25">
      <c r="A349" s="24"/>
      <c r="B349" t="s">
        <v>370</v>
      </c>
      <c r="C349" t="s">
        <v>916</v>
      </c>
      <c r="D349" t="s">
        <v>917</v>
      </c>
      <c r="E349" t="s">
        <v>508</v>
      </c>
      <c r="F349">
        <v>30</v>
      </c>
      <c r="H349">
        <v>1</v>
      </c>
      <c r="I349" t="s">
        <v>918</v>
      </c>
      <c r="J349" t="s">
        <v>78</v>
      </c>
      <c r="K349" s="25" t="s">
        <v>975</v>
      </c>
      <c r="L349" t="s">
        <v>15</v>
      </c>
      <c r="M349" t="s">
        <v>15</v>
      </c>
      <c r="N349" t="s">
        <v>15</v>
      </c>
      <c r="O349" t="s">
        <v>15</v>
      </c>
      <c r="P349" t="s">
        <v>15</v>
      </c>
      <c r="Q349" t="s">
        <v>15</v>
      </c>
      <c r="R349" t="s">
        <v>15</v>
      </c>
      <c r="T349" s="19">
        <f t="shared" ca="1" si="65"/>
        <v>44681.473964236109</v>
      </c>
    </row>
    <row r="350" spans="1:20" x14ac:dyDescent="0.25">
      <c r="A350" s="24"/>
      <c r="B350" t="s">
        <v>371</v>
      </c>
      <c r="C350" t="s">
        <v>919</v>
      </c>
      <c r="D350" t="s">
        <v>920</v>
      </c>
      <c r="E350" t="s">
        <v>508</v>
      </c>
      <c r="F350">
        <v>5</v>
      </c>
      <c r="H350">
        <v>1</v>
      </c>
      <c r="I350" t="s">
        <v>1016</v>
      </c>
      <c r="J350" t="s">
        <v>512</v>
      </c>
      <c r="K350" s="25" t="s">
        <v>975</v>
      </c>
      <c r="L350" t="s">
        <v>15</v>
      </c>
      <c r="M350" t="s">
        <v>15</v>
      </c>
      <c r="N350" t="s">
        <v>15</v>
      </c>
      <c r="O350" t="s">
        <v>15</v>
      </c>
      <c r="P350" t="s">
        <v>15</v>
      </c>
      <c r="T350" s="19">
        <f t="shared" ca="1" si="65"/>
        <v>44681.473964236109</v>
      </c>
    </row>
    <row r="351" spans="1:20" x14ac:dyDescent="0.25">
      <c r="A351" s="24"/>
      <c r="B351" t="s">
        <v>372</v>
      </c>
      <c r="C351" t="s">
        <v>921</v>
      </c>
      <c r="D351" t="s">
        <v>922</v>
      </c>
      <c r="E351" t="s">
        <v>508</v>
      </c>
      <c r="F351">
        <v>3</v>
      </c>
      <c r="H351">
        <v>1</v>
      </c>
      <c r="I351" t="s">
        <v>1016</v>
      </c>
      <c r="J351" t="s">
        <v>512</v>
      </c>
      <c r="K351" s="25" t="s">
        <v>975</v>
      </c>
      <c r="L351" t="s">
        <v>15</v>
      </c>
      <c r="M351" t="s">
        <v>15</v>
      </c>
      <c r="N351" t="s">
        <v>15</v>
      </c>
      <c r="O351" t="s">
        <v>15</v>
      </c>
      <c r="P351" t="s">
        <v>15</v>
      </c>
      <c r="T351" s="19">
        <f t="shared" ca="1" si="65"/>
        <v>44681.473964236109</v>
      </c>
    </row>
    <row r="352" spans="1:20" x14ac:dyDescent="0.25">
      <c r="A352" s="24"/>
      <c r="B352" t="s">
        <v>495</v>
      </c>
      <c r="C352" t="s">
        <v>923</v>
      </c>
      <c r="D352" t="s">
        <v>924</v>
      </c>
      <c r="E352" t="s">
        <v>508</v>
      </c>
      <c r="F352">
        <v>10</v>
      </c>
      <c r="H352">
        <v>1</v>
      </c>
      <c r="I352" t="s">
        <v>708</v>
      </c>
      <c r="J352" t="s">
        <v>512</v>
      </c>
      <c r="K352" s="25" t="s">
        <v>975</v>
      </c>
      <c r="M352" t="s">
        <v>15</v>
      </c>
      <c r="N352" t="s">
        <v>15</v>
      </c>
      <c r="O352" t="s">
        <v>15</v>
      </c>
      <c r="P352" t="s">
        <v>15</v>
      </c>
      <c r="T352" s="19">
        <f t="shared" ca="1" si="65"/>
        <v>44681.473964236109</v>
      </c>
    </row>
    <row r="353" spans="1:20" x14ac:dyDescent="0.25">
      <c r="A353" s="24"/>
      <c r="B353" t="s">
        <v>496</v>
      </c>
      <c r="C353" t="s">
        <v>567</v>
      </c>
      <c r="D353" t="s">
        <v>568</v>
      </c>
      <c r="E353" t="s">
        <v>508</v>
      </c>
      <c r="F353">
        <v>5</v>
      </c>
      <c r="H353">
        <v>1</v>
      </c>
      <c r="I353" t="s">
        <v>1016</v>
      </c>
      <c r="J353" t="s">
        <v>512</v>
      </c>
      <c r="K353" s="25" t="s">
        <v>975</v>
      </c>
      <c r="L353" t="s">
        <v>15</v>
      </c>
      <c r="M353" t="s">
        <v>15</v>
      </c>
      <c r="N353" t="s">
        <v>15</v>
      </c>
      <c r="O353" t="s">
        <v>15</v>
      </c>
      <c r="P353" t="s">
        <v>15</v>
      </c>
      <c r="T353" s="19">
        <f t="shared" ref="T353:T355" ca="1" si="66">NOW()</f>
        <v>44681.473964236109</v>
      </c>
    </row>
    <row r="354" spans="1:20" x14ac:dyDescent="0.25">
      <c r="A354" s="24"/>
      <c r="B354" t="s">
        <v>373</v>
      </c>
      <c r="C354" t="s">
        <v>1087</v>
      </c>
      <c r="D354" t="s">
        <v>1088</v>
      </c>
      <c r="E354" t="s">
        <v>508</v>
      </c>
      <c r="F354">
        <v>3</v>
      </c>
      <c r="H354">
        <v>1</v>
      </c>
      <c r="I354" t="s">
        <v>1016</v>
      </c>
      <c r="J354" t="s">
        <v>512</v>
      </c>
      <c r="K354" s="25" t="s">
        <v>975</v>
      </c>
      <c r="L354" t="s">
        <v>15</v>
      </c>
      <c r="M354" t="s">
        <v>15</v>
      </c>
      <c r="N354" t="s">
        <v>15</v>
      </c>
      <c r="O354" t="s">
        <v>15</v>
      </c>
      <c r="P354" t="s">
        <v>15</v>
      </c>
      <c r="T354" s="19">
        <f t="shared" ca="1" si="66"/>
        <v>44681.473964236109</v>
      </c>
    </row>
    <row r="355" spans="1:20" x14ac:dyDescent="0.25">
      <c r="A355" s="24"/>
      <c r="B355" t="s">
        <v>374</v>
      </c>
      <c r="C355" t="s">
        <v>925</v>
      </c>
      <c r="D355" t="s">
        <v>926</v>
      </c>
      <c r="E355" t="s">
        <v>508</v>
      </c>
      <c r="F355">
        <v>5</v>
      </c>
      <c r="H355">
        <v>1</v>
      </c>
      <c r="I355" t="s">
        <v>1016</v>
      </c>
      <c r="J355" t="s">
        <v>512</v>
      </c>
      <c r="K355" s="25" t="s">
        <v>975</v>
      </c>
      <c r="L355" t="s">
        <v>15</v>
      </c>
      <c r="M355" t="s">
        <v>15</v>
      </c>
      <c r="N355" t="s">
        <v>15</v>
      </c>
      <c r="O355" t="s">
        <v>15</v>
      </c>
      <c r="P355" t="s">
        <v>15</v>
      </c>
      <c r="T355" s="19">
        <f t="shared" ca="1" si="66"/>
        <v>44681.473964236109</v>
      </c>
    </row>
    <row r="356" spans="1:20" x14ac:dyDescent="0.25">
      <c r="A356" s="24"/>
      <c r="B356" t="s">
        <v>375</v>
      </c>
      <c r="C356" t="s">
        <v>1090</v>
      </c>
      <c r="D356" t="s">
        <v>1089</v>
      </c>
      <c r="E356" t="s">
        <v>508</v>
      </c>
      <c r="F356">
        <v>3</v>
      </c>
      <c r="H356">
        <v>1</v>
      </c>
      <c r="I356" t="s">
        <v>1016</v>
      </c>
      <c r="J356" t="s">
        <v>512</v>
      </c>
      <c r="K356" s="25" t="s">
        <v>975</v>
      </c>
      <c r="L356" t="s">
        <v>15</v>
      </c>
      <c r="M356" t="s">
        <v>15</v>
      </c>
      <c r="N356" t="s">
        <v>15</v>
      </c>
      <c r="O356" t="s">
        <v>15</v>
      </c>
      <c r="P356" t="s">
        <v>15</v>
      </c>
      <c r="T356" s="19">
        <f t="shared" ref="T356:T362" ca="1" si="67">NOW()</f>
        <v>44681.473964236109</v>
      </c>
    </row>
    <row r="357" spans="1:20" x14ac:dyDescent="0.25">
      <c r="A357" s="24"/>
      <c r="B357" t="s">
        <v>376</v>
      </c>
      <c r="C357" t="s">
        <v>1092</v>
      </c>
      <c r="D357" t="s">
        <v>1091</v>
      </c>
      <c r="E357" t="s">
        <v>508</v>
      </c>
      <c r="F357">
        <v>3</v>
      </c>
      <c r="H357">
        <v>1</v>
      </c>
      <c r="I357" t="s">
        <v>1016</v>
      </c>
      <c r="J357" t="s">
        <v>512</v>
      </c>
      <c r="K357" s="25" t="s">
        <v>975</v>
      </c>
      <c r="L357" t="s">
        <v>15</v>
      </c>
      <c r="M357" t="s">
        <v>15</v>
      </c>
      <c r="N357" t="s">
        <v>15</v>
      </c>
      <c r="O357" t="s">
        <v>15</v>
      </c>
      <c r="P357" t="s">
        <v>15</v>
      </c>
      <c r="T357" s="19">
        <f t="shared" ca="1" si="67"/>
        <v>44681.473964236109</v>
      </c>
    </row>
    <row r="358" spans="1:20" x14ac:dyDescent="0.25">
      <c r="A358" s="24"/>
      <c r="B358" t="s">
        <v>377</v>
      </c>
      <c r="C358" t="s">
        <v>927</v>
      </c>
      <c r="D358" t="s">
        <v>928</v>
      </c>
      <c r="E358" t="s">
        <v>508</v>
      </c>
      <c r="F358">
        <v>3</v>
      </c>
      <c r="H358">
        <v>1</v>
      </c>
      <c r="I358" t="s">
        <v>1016</v>
      </c>
      <c r="J358" t="s">
        <v>512</v>
      </c>
      <c r="K358" s="25" t="s">
        <v>975</v>
      </c>
      <c r="L358" t="s">
        <v>15</v>
      </c>
      <c r="M358" t="s">
        <v>15</v>
      </c>
      <c r="N358" t="s">
        <v>15</v>
      </c>
      <c r="O358" t="s">
        <v>15</v>
      </c>
      <c r="P358" t="s">
        <v>15</v>
      </c>
      <c r="T358" s="19">
        <f t="shared" ca="1" si="67"/>
        <v>44681.473964236109</v>
      </c>
    </row>
    <row r="359" spans="1:20" x14ac:dyDescent="0.25">
      <c r="A359" s="24"/>
      <c r="B359" t="s">
        <v>378</v>
      </c>
      <c r="C359" t="s">
        <v>1094</v>
      </c>
      <c r="D359" t="s">
        <v>1093</v>
      </c>
      <c r="E359" t="s">
        <v>508</v>
      </c>
      <c r="F359">
        <v>3</v>
      </c>
      <c r="H359">
        <v>1</v>
      </c>
      <c r="I359" t="s">
        <v>1016</v>
      </c>
      <c r="J359" t="s">
        <v>512</v>
      </c>
      <c r="K359" s="25" t="s">
        <v>975</v>
      </c>
      <c r="L359" t="s">
        <v>15</v>
      </c>
      <c r="M359" t="s">
        <v>15</v>
      </c>
      <c r="N359" t="s">
        <v>15</v>
      </c>
      <c r="O359" t="s">
        <v>15</v>
      </c>
      <c r="P359" t="s">
        <v>15</v>
      </c>
      <c r="T359" s="19">
        <f t="shared" ca="1" si="67"/>
        <v>44681.473964236109</v>
      </c>
    </row>
    <row r="360" spans="1:20" x14ac:dyDescent="0.25">
      <c r="A360" s="24"/>
      <c r="B360" t="s">
        <v>379</v>
      </c>
      <c r="C360" t="s">
        <v>591</v>
      </c>
      <c r="D360" t="s">
        <v>592</v>
      </c>
      <c r="E360" t="s">
        <v>508</v>
      </c>
      <c r="F360">
        <v>3</v>
      </c>
      <c r="H360">
        <v>1</v>
      </c>
      <c r="I360" t="s">
        <v>1016</v>
      </c>
      <c r="J360" t="s">
        <v>512</v>
      </c>
      <c r="K360" s="25" t="s">
        <v>975</v>
      </c>
      <c r="L360" t="s">
        <v>15</v>
      </c>
      <c r="M360" t="s">
        <v>15</v>
      </c>
      <c r="N360" t="s">
        <v>15</v>
      </c>
      <c r="O360" t="s">
        <v>15</v>
      </c>
      <c r="P360" t="s">
        <v>15</v>
      </c>
      <c r="T360" s="19">
        <f t="shared" ca="1" si="67"/>
        <v>44681.473964236109</v>
      </c>
    </row>
    <row r="361" spans="1:20" x14ac:dyDescent="0.25">
      <c r="A361" s="24"/>
      <c r="B361" t="s">
        <v>380</v>
      </c>
      <c r="C361" t="s">
        <v>521</v>
      </c>
      <c r="D361" t="s">
        <v>522</v>
      </c>
      <c r="E361" t="s">
        <v>508</v>
      </c>
      <c r="F361">
        <v>3</v>
      </c>
      <c r="H361">
        <v>1</v>
      </c>
      <c r="I361" t="s">
        <v>1016</v>
      </c>
      <c r="J361" t="s">
        <v>512</v>
      </c>
      <c r="K361" s="25" t="s">
        <v>975</v>
      </c>
      <c r="L361" t="s">
        <v>15</v>
      </c>
      <c r="M361" t="s">
        <v>15</v>
      </c>
      <c r="N361" t="s">
        <v>15</v>
      </c>
      <c r="O361" t="s">
        <v>15</v>
      </c>
      <c r="P361" t="s">
        <v>15</v>
      </c>
      <c r="T361" s="19">
        <f t="shared" ca="1" si="67"/>
        <v>44681.473964236109</v>
      </c>
    </row>
    <row r="362" spans="1:20" x14ac:dyDescent="0.25">
      <c r="A362" s="24"/>
      <c r="B362" t="s">
        <v>381</v>
      </c>
      <c r="C362" t="s">
        <v>1096</v>
      </c>
      <c r="D362" t="s">
        <v>1095</v>
      </c>
      <c r="E362" t="s">
        <v>508</v>
      </c>
      <c r="F362">
        <v>3</v>
      </c>
      <c r="H362">
        <v>1</v>
      </c>
      <c r="I362" t="s">
        <v>1097</v>
      </c>
      <c r="J362" t="s">
        <v>512</v>
      </c>
      <c r="K362" s="25" t="s">
        <v>975</v>
      </c>
      <c r="L362" t="s">
        <v>15</v>
      </c>
      <c r="M362" t="s">
        <v>15</v>
      </c>
      <c r="N362" t="s">
        <v>15</v>
      </c>
      <c r="O362" t="s">
        <v>15</v>
      </c>
      <c r="P362" t="s">
        <v>15</v>
      </c>
      <c r="T362" s="19">
        <f t="shared" ca="1" si="67"/>
        <v>44681.473964236109</v>
      </c>
    </row>
    <row r="363" spans="1:20" x14ac:dyDescent="0.25">
      <c r="A363" s="24"/>
      <c r="B363" t="s">
        <v>497</v>
      </c>
      <c r="C363" t="s">
        <v>929</v>
      </c>
      <c r="D363" t="s">
        <v>930</v>
      </c>
      <c r="E363" t="s">
        <v>508</v>
      </c>
      <c r="F363">
        <v>5</v>
      </c>
      <c r="H363">
        <v>1</v>
      </c>
      <c r="I363" t="s">
        <v>853</v>
      </c>
      <c r="J363" t="s">
        <v>78</v>
      </c>
      <c r="K363" s="25" t="s">
        <v>975</v>
      </c>
      <c r="L363" t="s">
        <v>15</v>
      </c>
      <c r="M363" t="s">
        <v>15</v>
      </c>
      <c r="N363" t="s">
        <v>15</v>
      </c>
      <c r="O363" t="s">
        <v>15</v>
      </c>
      <c r="P363" t="s">
        <v>15</v>
      </c>
      <c r="Q363" t="s">
        <v>15</v>
      </c>
      <c r="R363" t="s">
        <v>15</v>
      </c>
      <c r="T363" s="19">
        <f ca="1">NOW()</f>
        <v>44681.473964236109</v>
      </c>
    </row>
    <row r="364" spans="1:20" x14ac:dyDescent="0.25">
      <c r="A364" s="24"/>
      <c r="B364" t="s">
        <v>382</v>
      </c>
      <c r="C364" t="s">
        <v>931</v>
      </c>
      <c r="D364" t="s">
        <v>932</v>
      </c>
      <c r="E364" t="s">
        <v>508</v>
      </c>
      <c r="F364">
        <v>50</v>
      </c>
      <c r="H364">
        <v>1</v>
      </c>
      <c r="I364" t="s">
        <v>733</v>
      </c>
      <c r="J364" t="s">
        <v>542</v>
      </c>
      <c r="K364" s="25" t="s">
        <v>975</v>
      </c>
      <c r="L364" t="s">
        <v>15</v>
      </c>
      <c r="M364" t="s">
        <v>15</v>
      </c>
      <c r="N364" t="s">
        <v>15</v>
      </c>
      <c r="O364" t="s">
        <v>15</v>
      </c>
      <c r="P364" t="s">
        <v>15</v>
      </c>
      <c r="T364" s="19">
        <f ca="1">NOW()</f>
        <v>44681.473964236109</v>
      </c>
    </row>
    <row r="365" spans="1:20" x14ac:dyDescent="0.25">
      <c r="A365" s="24"/>
      <c r="B365" t="s">
        <v>383</v>
      </c>
      <c r="C365" t="s">
        <v>1099</v>
      </c>
      <c r="D365" t="s">
        <v>1098</v>
      </c>
      <c r="E365" t="s">
        <v>508</v>
      </c>
      <c r="F365">
        <v>3</v>
      </c>
      <c r="H365">
        <v>1</v>
      </c>
      <c r="I365" t="s">
        <v>1016</v>
      </c>
      <c r="J365" t="s">
        <v>512</v>
      </c>
      <c r="K365" s="25" t="s">
        <v>975</v>
      </c>
      <c r="L365" t="s">
        <v>15</v>
      </c>
      <c r="M365" t="s">
        <v>15</v>
      </c>
      <c r="N365" t="s">
        <v>15</v>
      </c>
      <c r="O365" t="s">
        <v>15</v>
      </c>
      <c r="P365" t="s">
        <v>15</v>
      </c>
      <c r="T365" s="19">
        <f t="shared" ref="T365:T369" ca="1" si="68">NOW()</f>
        <v>44681.473964236109</v>
      </c>
    </row>
    <row r="366" spans="1:20" x14ac:dyDescent="0.25">
      <c r="A366" s="24"/>
      <c r="B366" t="s">
        <v>384</v>
      </c>
      <c r="C366" t="s">
        <v>933</v>
      </c>
      <c r="D366" t="s">
        <v>934</v>
      </c>
      <c r="E366" t="s">
        <v>508</v>
      </c>
      <c r="F366">
        <v>3</v>
      </c>
      <c r="H366">
        <v>1</v>
      </c>
      <c r="I366" t="s">
        <v>1016</v>
      </c>
      <c r="J366" t="s">
        <v>512</v>
      </c>
      <c r="K366" s="25" t="s">
        <v>975</v>
      </c>
      <c r="L366" t="s">
        <v>15</v>
      </c>
      <c r="M366" t="s">
        <v>15</v>
      </c>
      <c r="N366" t="s">
        <v>15</v>
      </c>
      <c r="O366" t="s">
        <v>15</v>
      </c>
      <c r="P366" t="s">
        <v>15</v>
      </c>
      <c r="T366" s="19">
        <f t="shared" ca="1" si="68"/>
        <v>44681.473964236109</v>
      </c>
    </row>
    <row r="367" spans="1:20" x14ac:dyDescent="0.25">
      <c r="A367" s="24"/>
      <c r="B367" t="s">
        <v>385</v>
      </c>
      <c r="C367" t="s">
        <v>1102</v>
      </c>
      <c r="D367" t="s">
        <v>1100</v>
      </c>
      <c r="E367" t="s">
        <v>508</v>
      </c>
      <c r="F367">
        <v>3</v>
      </c>
      <c r="H367">
        <v>1</v>
      </c>
      <c r="I367" t="s">
        <v>1016</v>
      </c>
      <c r="J367" t="s">
        <v>512</v>
      </c>
      <c r="K367" s="25" t="s">
        <v>975</v>
      </c>
      <c r="L367" t="s">
        <v>15</v>
      </c>
      <c r="M367" t="s">
        <v>15</v>
      </c>
      <c r="N367" t="s">
        <v>15</v>
      </c>
      <c r="O367" t="s">
        <v>15</v>
      </c>
      <c r="P367" t="s">
        <v>15</v>
      </c>
      <c r="T367" s="19">
        <f t="shared" ca="1" si="68"/>
        <v>44681.473964236109</v>
      </c>
    </row>
    <row r="368" spans="1:20" x14ac:dyDescent="0.25">
      <c r="A368" s="24"/>
      <c r="B368" t="s">
        <v>386</v>
      </c>
      <c r="C368" t="s">
        <v>1103</v>
      </c>
      <c r="D368" t="s">
        <v>1101</v>
      </c>
      <c r="E368" t="s">
        <v>508</v>
      </c>
      <c r="F368">
        <v>3</v>
      </c>
      <c r="H368">
        <v>1</v>
      </c>
      <c r="I368" t="s">
        <v>1016</v>
      </c>
      <c r="J368" t="s">
        <v>512</v>
      </c>
      <c r="K368" s="25" t="s">
        <v>975</v>
      </c>
      <c r="L368" t="s">
        <v>15</v>
      </c>
      <c r="M368" t="s">
        <v>15</v>
      </c>
      <c r="N368" t="s">
        <v>15</v>
      </c>
      <c r="O368" t="s">
        <v>15</v>
      </c>
      <c r="P368" t="s">
        <v>15</v>
      </c>
      <c r="T368" s="19">
        <f t="shared" ca="1" si="68"/>
        <v>44681.473964236109</v>
      </c>
    </row>
    <row r="369" spans="1:20" x14ac:dyDescent="0.25">
      <c r="A369" s="24"/>
      <c r="B369" t="s">
        <v>498</v>
      </c>
      <c r="C369" t="s">
        <v>547</v>
      </c>
      <c r="D369" t="s">
        <v>548</v>
      </c>
      <c r="E369" t="s">
        <v>508</v>
      </c>
      <c r="F369">
        <v>5</v>
      </c>
      <c r="H369">
        <v>1</v>
      </c>
      <c r="I369" t="s">
        <v>1016</v>
      </c>
      <c r="J369" t="s">
        <v>512</v>
      </c>
      <c r="K369" s="25" t="s">
        <v>975</v>
      </c>
      <c r="L369" t="s">
        <v>15</v>
      </c>
      <c r="M369" t="s">
        <v>15</v>
      </c>
      <c r="N369" t="s">
        <v>15</v>
      </c>
      <c r="O369" t="s">
        <v>15</v>
      </c>
      <c r="P369" t="s">
        <v>15</v>
      </c>
      <c r="T369" s="19">
        <f t="shared" ca="1" si="68"/>
        <v>44681.473964236109</v>
      </c>
    </row>
    <row r="370" spans="1:20" x14ac:dyDescent="0.25">
      <c r="A370" s="24"/>
      <c r="B370" t="s">
        <v>387</v>
      </c>
      <c r="C370" t="s">
        <v>583</v>
      </c>
      <c r="D370" t="s">
        <v>584</v>
      </c>
      <c r="E370" t="s">
        <v>508</v>
      </c>
      <c r="F370">
        <v>5</v>
      </c>
      <c r="H370">
        <v>1</v>
      </c>
      <c r="I370" t="s">
        <v>1016</v>
      </c>
      <c r="J370" t="s">
        <v>512</v>
      </c>
      <c r="K370" s="25" t="s">
        <v>975</v>
      </c>
      <c r="L370" t="s">
        <v>15</v>
      </c>
      <c r="M370" t="s">
        <v>15</v>
      </c>
      <c r="N370" t="s">
        <v>15</v>
      </c>
      <c r="O370" t="s">
        <v>15</v>
      </c>
      <c r="P370" t="s">
        <v>15</v>
      </c>
      <c r="T370" s="19">
        <f t="shared" ref="T370:T384" ca="1" si="69">NOW()</f>
        <v>44681.473964236109</v>
      </c>
    </row>
    <row r="371" spans="1:20" x14ac:dyDescent="0.25">
      <c r="A371" s="24"/>
      <c r="B371" t="s">
        <v>388</v>
      </c>
      <c r="C371" t="s">
        <v>1105</v>
      </c>
      <c r="D371" t="s">
        <v>1104</v>
      </c>
      <c r="E371" t="s">
        <v>508</v>
      </c>
      <c r="F371">
        <v>3</v>
      </c>
      <c r="H371">
        <v>1</v>
      </c>
      <c r="I371" t="s">
        <v>1016</v>
      </c>
      <c r="J371" t="s">
        <v>512</v>
      </c>
      <c r="K371" s="25" t="s">
        <v>975</v>
      </c>
      <c r="L371" t="s">
        <v>15</v>
      </c>
      <c r="M371" t="s">
        <v>15</v>
      </c>
      <c r="N371" t="s">
        <v>15</v>
      </c>
      <c r="O371" t="s">
        <v>15</v>
      </c>
      <c r="P371" t="s">
        <v>15</v>
      </c>
      <c r="T371" s="19">
        <f t="shared" ca="1" si="69"/>
        <v>44681.473964236109</v>
      </c>
    </row>
    <row r="372" spans="1:20" x14ac:dyDescent="0.25">
      <c r="A372" s="24"/>
      <c r="B372" t="s">
        <v>389</v>
      </c>
      <c r="C372" t="s">
        <v>561</v>
      </c>
      <c r="D372" t="s">
        <v>562</v>
      </c>
      <c r="E372" t="s">
        <v>508</v>
      </c>
      <c r="F372">
        <v>5</v>
      </c>
      <c r="H372">
        <v>1</v>
      </c>
      <c r="I372" t="s">
        <v>1016</v>
      </c>
      <c r="J372" t="s">
        <v>512</v>
      </c>
      <c r="K372" s="25" t="s">
        <v>975</v>
      </c>
      <c r="L372" t="s">
        <v>15</v>
      </c>
      <c r="M372" t="s">
        <v>15</v>
      </c>
      <c r="N372" t="s">
        <v>15</v>
      </c>
      <c r="O372" t="s">
        <v>15</v>
      </c>
      <c r="P372" t="s">
        <v>15</v>
      </c>
      <c r="T372" s="19">
        <f t="shared" ca="1" si="69"/>
        <v>44681.473964236109</v>
      </c>
    </row>
    <row r="373" spans="1:20" x14ac:dyDescent="0.25">
      <c r="A373" s="24"/>
      <c r="B373" t="s">
        <v>390</v>
      </c>
      <c r="C373" t="s">
        <v>935</v>
      </c>
      <c r="D373" t="s">
        <v>936</v>
      </c>
      <c r="E373" t="s">
        <v>508</v>
      </c>
      <c r="F373">
        <v>3</v>
      </c>
      <c r="H373">
        <v>1</v>
      </c>
      <c r="I373" t="s">
        <v>1016</v>
      </c>
      <c r="J373" t="s">
        <v>512</v>
      </c>
      <c r="K373" s="25" t="s">
        <v>975</v>
      </c>
      <c r="L373" t="s">
        <v>15</v>
      </c>
      <c r="M373" t="s">
        <v>15</v>
      </c>
      <c r="N373" t="s">
        <v>15</v>
      </c>
      <c r="O373" t="s">
        <v>15</v>
      </c>
      <c r="P373" t="s">
        <v>15</v>
      </c>
      <c r="T373" s="19">
        <f t="shared" ca="1" si="69"/>
        <v>44681.473964236109</v>
      </c>
    </row>
    <row r="374" spans="1:20" x14ac:dyDescent="0.25">
      <c r="A374" s="24"/>
      <c r="B374" t="s">
        <v>391</v>
      </c>
      <c r="C374" t="s">
        <v>937</v>
      </c>
      <c r="D374" t="s">
        <v>938</v>
      </c>
      <c r="E374" t="s">
        <v>508</v>
      </c>
      <c r="F374">
        <v>3</v>
      </c>
      <c r="H374">
        <v>11</v>
      </c>
      <c r="I374" t="s">
        <v>1016</v>
      </c>
      <c r="J374" t="s">
        <v>512</v>
      </c>
      <c r="K374" s="25" t="s">
        <v>975</v>
      </c>
      <c r="L374" t="s">
        <v>15</v>
      </c>
      <c r="M374" t="s">
        <v>15</v>
      </c>
      <c r="N374" t="s">
        <v>15</v>
      </c>
      <c r="O374" t="s">
        <v>15</v>
      </c>
      <c r="P374" t="s">
        <v>15</v>
      </c>
      <c r="T374" s="19">
        <f t="shared" ca="1" si="69"/>
        <v>44681.473964236109</v>
      </c>
    </row>
    <row r="375" spans="1:20" x14ac:dyDescent="0.25">
      <c r="A375" s="24"/>
      <c r="B375" t="s">
        <v>392</v>
      </c>
      <c r="C375" t="s">
        <v>1107</v>
      </c>
      <c r="D375" t="s">
        <v>1106</v>
      </c>
      <c r="E375" t="s">
        <v>508</v>
      </c>
      <c r="F375">
        <v>3</v>
      </c>
      <c r="H375">
        <v>1</v>
      </c>
      <c r="I375" t="s">
        <v>1016</v>
      </c>
      <c r="J375" t="s">
        <v>512</v>
      </c>
      <c r="K375" s="25" t="s">
        <v>975</v>
      </c>
      <c r="L375" t="s">
        <v>15</v>
      </c>
      <c r="M375" t="s">
        <v>15</v>
      </c>
      <c r="N375" t="s">
        <v>15</v>
      </c>
      <c r="O375" t="s">
        <v>15</v>
      </c>
      <c r="P375" t="s">
        <v>15</v>
      </c>
      <c r="T375" s="19">
        <f t="shared" ca="1" si="69"/>
        <v>44681.473964236109</v>
      </c>
    </row>
    <row r="376" spans="1:20" x14ac:dyDescent="0.25">
      <c r="A376" s="24"/>
      <c r="B376" t="s">
        <v>393</v>
      </c>
      <c r="C376" t="s">
        <v>939</v>
      </c>
      <c r="D376" t="s">
        <v>940</v>
      </c>
      <c r="E376" t="s">
        <v>508</v>
      </c>
      <c r="F376">
        <v>5</v>
      </c>
      <c r="H376">
        <v>1</v>
      </c>
      <c r="I376" t="s">
        <v>1016</v>
      </c>
      <c r="J376" t="s">
        <v>512</v>
      </c>
      <c r="K376" s="25" t="s">
        <v>975</v>
      </c>
      <c r="L376" t="s">
        <v>15</v>
      </c>
      <c r="M376" t="s">
        <v>15</v>
      </c>
      <c r="N376" t="s">
        <v>15</v>
      </c>
      <c r="O376" t="s">
        <v>15</v>
      </c>
      <c r="P376" t="s">
        <v>15</v>
      </c>
      <c r="T376" s="19">
        <f t="shared" ca="1" si="69"/>
        <v>44681.473964236109</v>
      </c>
    </row>
    <row r="377" spans="1:20" x14ac:dyDescent="0.25">
      <c r="A377" s="24"/>
      <c r="B377" t="s">
        <v>394</v>
      </c>
      <c r="C377" t="s">
        <v>581</v>
      </c>
      <c r="D377" t="s">
        <v>582</v>
      </c>
      <c r="E377" t="s">
        <v>508</v>
      </c>
      <c r="F377">
        <v>3</v>
      </c>
      <c r="H377">
        <v>1</v>
      </c>
      <c r="I377" t="s">
        <v>1016</v>
      </c>
      <c r="J377" t="s">
        <v>512</v>
      </c>
      <c r="K377" s="25" t="s">
        <v>975</v>
      </c>
      <c r="L377" t="s">
        <v>15</v>
      </c>
      <c r="M377" t="s">
        <v>15</v>
      </c>
      <c r="N377" t="s">
        <v>15</v>
      </c>
      <c r="O377" t="s">
        <v>15</v>
      </c>
      <c r="P377" t="s">
        <v>15</v>
      </c>
      <c r="T377" s="19">
        <f t="shared" ca="1" si="69"/>
        <v>44681.473964236109</v>
      </c>
    </row>
    <row r="378" spans="1:20" x14ac:dyDescent="0.25">
      <c r="A378" s="24"/>
      <c r="B378" t="s">
        <v>395</v>
      </c>
      <c r="C378" t="s">
        <v>1109</v>
      </c>
      <c r="D378" t="s">
        <v>1108</v>
      </c>
      <c r="E378" t="s">
        <v>508</v>
      </c>
      <c r="F378">
        <v>3</v>
      </c>
      <c r="H378">
        <v>1</v>
      </c>
      <c r="I378" t="s">
        <v>1016</v>
      </c>
      <c r="J378" t="s">
        <v>512</v>
      </c>
      <c r="K378" s="25" t="s">
        <v>975</v>
      </c>
      <c r="L378" t="s">
        <v>15</v>
      </c>
      <c r="M378" t="s">
        <v>15</v>
      </c>
      <c r="N378" t="s">
        <v>15</v>
      </c>
      <c r="O378" t="s">
        <v>15</v>
      </c>
      <c r="P378" t="s">
        <v>15</v>
      </c>
      <c r="T378" s="19">
        <f t="shared" ca="1" si="69"/>
        <v>44681.473964236109</v>
      </c>
    </row>
    <row r="379" spans="1:20" x14ac:dyDescent="0.25">
      <c r="A379" s="24"/>
      <c r="B379" t="s">
        <v>396</v>
      </c>
      <c r="C379" t="s">
        <v>1111</v>
      </c>
      <c r="D379" t="s">
        <v>1110</v>
      </c>
      <c r="E379" t="s">
        <v>508</v>
      </c>
      <c r="F379">
        <v>3</v>
      </c>
      <c r="H379">
        <v>1</v>
      </c>
      <c r="I379" t="s">
        <v>1016</v>
      </c>
      <c r="J379" t="s">
        <v>512</v>
      </c>
      <c r="K379" s="25" t="s">
        <v>975</v>
      </c>
      <c r="L379" t="s">
        <v>15</v>
      </c>
      <c r="M379" t="s">
        <v>15</v>
      </c>
      <c r="N379" t="s">
        <v>15</v>
      </c>
      <c r="O379" t="s">
        <v>15</v>
      </c>
      <c r="P379" t="s">
        <v>15</v>
      </c>
      <c r="T379" s="19">
        <f t="shared" ca="1" si="69"/>
        <v>44681.473964236109</v>
      </c>
    </row>
    <row r="380" spans="1:20" x14ac:dyDescent="0.25">
      <c r="A380" s="24"/>
      <c r="B380" t="s">
        <v>397</v>
      </c>
      <c r="C380" t="s">
        <v>941</v>
      </c>
      <c r="D380" t="s">
        <v>942</v>
      </c>
      <c r="E380" t="s">
        <v>508</v>
      </c>
      <c r="F380">
        <v>3</v>
      </c>
      <c r="H380">
        <v>1</v>
      </c>
      <c r="I380" t="s">
        <v>1016</v>
      </c>
      <c r="J380" t="s">
        <v>512</v>
      </c>
      <c r="K380" s="25" t="s">
        <v>975</v>
      </c>
      <c r="L380" t="s">
        <v>15</v>
      </c>
      <c r="M380" t="s">
        <v>15</v>
      </c>
      <c r="N380" t="s">
        <v>15</v>
      </c>
      <c r="O380" t="s">
        <v>15</v>
      </c>
      <c r="P380" t="s">
        <v>15</v>
      </c>
      <c r="T380" s="19">
        <f t="shared" ca="1" si="69"/>
        <v>44681.473964236109</v>
      </c>
    </row>
    <row r="381" spans="1:20" x14ac:dyDescent="0.25">
      <c r="A381" s="24"/>
      <c r="B381" t="s">
        <v>398</v>
      </c>
      <c r="C381" t="s">
        <v>943</v>
      </c>
      <c r="D381" t="s">
        <v>944</v>
      </c>
      <c r="E381" t="s">
        <v>508</v>
      </c>
      <c r="F381">
        <v>5</v>
      </c>
      <c r="H381">
        <v>1</v>
      </c>
      <c r="I381" t="s">
        <v>1016</v>
      </c>
      <c r="J381" t="s">
        <v>512</v>
      </c>
      <c r="K381" s="25" t="s">
        <v>975</v>
      </c>
      <c r="L381" t="s">
        <v>15</v>
      </c>
      <c r="M381" t="s">
        <v>15</v>
      </c>
      <c r="N381" t="s">
        <v>15</v>
      </c>
      <c r="O381" t="s">
        <v>15</v>
      </c>
      <c r="P381" t="s">
        <v>15</v>
      </c>
      <c r="T381" s="19">
        <f t="shared" ca="1" si="69"/>
        <v>44681.473964236109</v>
      </c>
    </row>
    <row r="382" spans="1:20" x14ac:dyDescent="0.25">
      <c r="A382" s="24"/>
      <c r="B382" t="s">
        <v>399</v>
      </c>
      <c r="C382" t="s">
        <v>664</v>
      </c>
      <c r="D382" t="s">
        <v>665</v>
      </c>
      <c r="E382" t="s">
        <v>508</v>
      </c>
      <c r="F382">
        <v>3</v>
      </c>
      <c r="H382">
        <v>1</v>
      </c>
      <c r="I382" t="s">
        <v>1016</v>
      </c>
      <c r="J382" t="s">
        <v>512</v>
      </c>
      <c r="K382" s="25" t="s">
        <v>975</v>
      </c>
      <c r="L382" t="s">
        <v>15</v>
      </c>
      <c r="M382" t="s">
        <v>15</v>
      </c>
      <c r="N382" t="s">
        <v>15</v>
      </c>
      <c r="O382" t="s">
        <v>15</v>
      </c>
      <c r="P382" t="s">
        <v>15</v>
      </c>
      <c r="T382" s="19">
        <f t="shared" ca="1" si="69"/>
        <v>44681.473964236109</v>
      </c>
    </row>
    <row r="383" spans="1:20" x14ac:dyDescent="0.25">
      <c r="A383" s="24"/>
      <c r="B383" t="s">
        <v>400</v>
      </c>
      <c r="C383" t="s">
        <v>1113</v>
      </c>
      <c r="D383" t="s">
        <v>1112</v>
      </c>
      <c r="E383" t="s">
        <v>508</v>
      </c>
      <c r="F383">
        <v>3</v>
      </c>
      <c r="H383">
        <v>1</v>
      </c>
      <c r="I383" t="s">
        <v>1016</v>
      </c>
      <c r="J383" t="s">
        <v>512</v>
      </c>
      <c r="K383" s="25" t="s">
        <v>975</v>
      </c>
      <c r="L383" t="s">
        <v>15</v>
      </c>
      <c r="M383" t="s">
        <v>15</v>
      </c>
      <c r="N383" t="s">
        <v>15</v>
      </c>
      <c r="O383" t="s">
        <v>15</v>
      </c>
      <c r="P383" t="s">
        <v>15</v>
      </c>
      <c r="T383" s="19">
        <f t="shared" ca="1" si="69"/>
        <v>44681.473964236109</v>
      </c>
    </row>
    <row r="384" spans="1:20" x14ac:dyDescent="0.25">
      <c r="A384" s="24"/>
      <c r="B384" t="s">
        <v>401</v>
      </c>
      <c r="C384" t="s">
        <v>1115</v>
      </c>
      <c r="D384" t="s">
        <v>1114</v>
      </c>
      <c r="E384" t="s">
        <v>508</v>
      </c>
      <c r="F384">
        <v>3</v>
      </c>
      <c r="H384">
        <v>1</v>
      </c>
      <c r="I384" t="s">
        <v>1016</v>
      </c>
      <c r="J384" t="s">
        <v>512</v>
      </c>
      <c r="K384" s="25" t="s">
        <v>975</v>
      </c>
      <c r="L384" t="s">
        <v>15</v>
      </c>
      <c r="M384" t="s">
        <v>15</v>
      </c>
      <c r="N384" t="s">
        <v>15</v>
      </c>
      <c r="O384" t="s">
        <v>15</v>
      </c>
      <c r="P384" t="s">
        <v>15</v>
      </c>
      <c r="T384" s="19">
        <f t="shared" ca="1" si="69"/>
        <v>44681.473964236109</v>
      </c>
    </row>
    <row r="385" spans="1:20" x14ac:dyDescent="0.25">
      <c r="A385" s="24"/>
      <c r="B385" t="s">
        <v>402</v>
      </c>
      <c r="C385" t="s">
        <v>519</v>
      </c>
      <c r="D385" t="s">
        <v>520</v>
      </c>
      <c r="E385" t="s">
        <v>508</v>
      </c>
      <c r="F385">
        <v>3</v>
      </c>
      <c r="H385">
        <v>1</v>
      </c>
      <c r="I385" t="s">
        <v>1016</v>
      </c>
      <c r="J385" t="s">
        <v>512</v>
      </c>
      <c r="K385" s="25" t="s">
        <v>975</v>
      </c>
      <c r="L385" t="s">
        <v>15</v>
      </c>
      <c r="M385" t="s">
        <v>15</v>
      </c>
      <c r="N385" t="s">
        <v>15</v>
      </c>
      <c r="O385" t="s">
        <v>15</v>
      </c>
      <c r="P385" t="s">
        <v>15</v>
      </c>
      <c r="T385" s="19">
        <f ca="1">NOW()</f>
        <v>44681.473964236109</v>
      </c>
    </row>
    <row r="386" spans="1:20" x14ac:dyDescent="0.25">
      <c r="A386" s="24"/>
      <c r="B386" t="s">
        <v>403</v>
      </c>
      <c r="C386" t="s">
        <v>1117</v>
      </c>
      <c r="D386" t="s">
        <v>1116</v>
      </c>
      <c r="E386" t="s">
        <v>508</v>
      </c>
      <c r="F386">
        <v>3</v>
      </c>
      <c r="H386">
        <v>1</v>
      </c>
      <c r="I386" t="s">
        <v>1016</v>
      </c>
      <c r="J386" t="s">
        <v>512</v>
      </c>
      <c r="K386" s="25" t="s">
        <v>975</v>
      </c>
      <c r="L386" t="s">
        <v>15</v>
      </c>
      <c r="M386" t="s">
        <v>15</v>
      </c>
      <c r="N386" t="s">
        <v>15</v>
      </c>
      <c r="O386" t="s">
        <v>15</v>
      </c>
      <c r="P386" t="s">
        <v>15</v>
      </c>
      <c r="T386" s="19">
        <f t="shared" ref="T386:T392" ca="1" si="70">NOW()</f>
        <v>44681.473964236109</v>
      </c>
    </row>
    <row r="387" spans="1:20" x14ac:dyDescent="0.25">
      <c r="A387" s="24"/>
      <c r="B387" t="s">
        <v>404</v>
      </c>
      <c r="C387" t="s">
        <v>1119</v>
      </c>
      <c r="D387" t="s">
        <v>1118</v>
      </c>
      <c r="E387" t="s">
        <v>508</v>
      </c>
      <c r="F387">
        <v>3</v>
      </c>
      <c r="H387">
        <v>1</v>
      </c>
      <c r="I387" t="s">
        <v>1016</v>
      </c>
      <c r="J387" t="s">
        <v>512</v>
      </c>
      <c r="K387" s="25" t="s">
        <v>975</v>
      </c>
      <c r="L387" t="s">
        <v>15</v>
      </c>
      <c r="M387" t="s">
        <v>15</v>
      </c>
      <c r="N387" t="s">
        <v>15</v>
      </c>
      <c r="O387" t="s">
        <v>15</v>
      </c>
      <c r="P387" t="s">
        <v>15</v>
      </c>
      <c r="T387" s="19">
        <f t="shared" ca="1" si="70"/>
        <v>44681.473964236109</v>
      </c>
    </row>
    <row r="388" spans="1:20" x14ac:dyDescent="0.25">
      <c r="A388" s="24"/>
      <c r="B388" t="s">
        <v>405</v>
      </c>
      <c r="C388" t="s">
        <v>527</v>
      </c>
      <c r="D388" t="s">
        <v>528</v>
      </c>
      <c r="E388" t="s">
        <v>508</v>
      </c>
      <c r="F388">
        <v>3</v>
      </c>
      <c r="H388">
        <v>1</v>
      </c>
      <c r="I388" t="s">
        <v>1016</v>
      </c>
      <c r="J388" t="s">
        <v>512</v>
      </c>
      <c r="K388" s="25" t="s">
        <v>975</v>
      </c>
      <c r="L388" t="s">
        <v>15</v>
      </c>
      <c r="M388" t="s">
        <v>15</v>
      </c>
      <c r="N388" t="s">
        <v>15</v>
      </c>
      <c r="O388" t="s">
        <v>15</v>
      </c>
      <c r="P388" t="s">
        <v>15</v>
      </c>
      <c r="T388" s="19">
        <f t="shared" ca="1" si="70"/>
        <v>44681.473964236109</v>
      </c>
    </row>
    <row r="389" spans="1:20" x14ac:dyDescent="0.25">
      <c r="A389" s="24"/>
      <c r="B389" t="s">
        <v>406</v>
      </c>
      <c r="C389" t="s">
        <v>1120</v>
      </c>
      <c r="D389" t="s">
        <v>1121</v>
      </c>
      <c r="E389" t="s">
        <v>508</v>
      </c>
      <c r="F389">
        <v>3</v>
      </c>
      <c r="H389">
        <v>1</v>
      </c>
      <c r="I389" t="s">
        <v>1016</v>
      </c>
      <c r="J389" t="s">
        <v>512</v>
      </c>
      <c r="K389" s="25" t="s">
        <v>975</v>
      </c>
      <c r="L389" t="s">
        <v>15</v>
      </c>
      <c r="M389" t="s">
        <v>15</v>
      </c>
      <c r="N389" t="s">
        <v>15</v>
      </c>
      <c r="O389" t="s">
        <v>15</v>
      </c>
      <c r="P389" t="s">
        <v>15</v>
      </c>
      <c r="T389" s="19">
        <f t="shared" ca="1" si="70"/>
        <v>44681.473964236109</v>
      </c>
    </row>
    <row r="390" spans="1:20" x14ac:dyDescent="0.25">
      <c r="A390" s="24"/>
      <c r="B390" t="s">
        <v>407</v>
      </c>
      <c r="C390" t="s">
        <v>1123</v>
      </c>
      <c r="D390" t="s">
        <v>1122</v>
      </c>
      <c r="E390" t="s">
        <v>508</v>
      </c>
      <c r="F390">
        <v>3</v>
      </c>
      <c r="H390">
        <v>1</v>
      </c>
      <c r="I390" t="s">
        <v>1016</v>
      </c>
      <c r="J390" t="s">
        <v>512</v>
      </c>
      <c r="K390" s="25" t="s">
        <v>975</v>
      </c>
      <c r="L390" t="s">
        <v>15</v>
      </c>
      <c r="M390" t="s">
        <v>15</v>
      </c>
      <c r="N390" t="s">
        <v>15</v>
      </c>
      <c r="O390" t="s">
        <v>15</v>
      </c>
      <c r="P390" t="s">
        <v>15</v>
      </c>
      <c r="T390" s="19">
        <f t="shared" ca="1" si="70"/>
        <v>44681.473964236109</v>
      </c>
    </row>
    <row r="391" spans="1:20" x14ac:dyDescent="0.25">
      <c r="A391" s="24"/>
      <c r="B391" t="s">
        <v>408</v>
      </c>
      <c r="C391" t="s">
        <v>521</v>
      </c>
      <c r="D391" t="s">
        <v>522</v>
      </c>
      <c r="E391" t="s">
        <v>508</v>
      </c>
      <c r="F391">
        <v>3</v>
      </c>
      <c r="H391">
        <v>1</v>
      </c>
      <c r="I391" t="s">
        <v>1016</v>
      </c>
      <c r="J391" t="s">
        <v>512</v>
      </c>
      <c r="K391" s="25" t="s">
        <v>975</v>
      </c>
      <c r="L391" t="s">
        <v>15</v>
      </c>
      <c r="M391" t="s">
        <v>15</v>
      </c>
      <c r="N391" t="s">
        <v>15</v>
      </c>
      <c r="O391" t="s">
        <v>15</v>
      </c>
      <c r="P391" t="s">
        <v>15</v>
      </c>
      <c r="T391" s="19">
        <f t="shared" ca="1" si="70"/>
        <v>44681.473964236109</v>
      </c>
    </row>
    <row r="392" spans="1:20" x14ac:dyDescent="0.25">
      <c r="A392" s="24"/>
      <c r="B392" t="s">
        <v>409</v>
      </c>
      <c r="C392" t="s">
        <v>1125</v>
      </c>
      <c r="D392" t="s">
        <v>1124</v>
      </c>
      <c r="E392" t="s">
        <v>508</v>
      </c>
      <c r="F392">
        <v>3</v>
      </c>
      <c r="H392">
        <v>1</v>
      </c>
      <c r="I392" t="s">
        <v>1016</v>
      </c>
      <c r="J392" t="s">
        <v>512</v>
      </c>
      <c r="K392" s="25" t="s">
        <v>975</v>
      </c>
      <c r="L392" t="s">
        <v>15</v>
      </c>
      <c r="M392" t="s">
        <v>15</v>
      </c>
      <c r="N392" t="s">
        <v>15</v>
      </c>
      <c r="O392" t="s">
        <v>15</v>
      </c>
      <c r="P392" t="s">
        <v>15</v>
      </c>
      <c r="T392" s="19">
        <f t="shared" ca="1" si="70"/>
        <v>44681.473964236109</v>
      </c>
    </row>
    <row r="393" spans="1:20" x14ac:dyDescent="0.25">
      <c r="A393" s="24"/>
      <c r="B393" t="s">
        <v>499</v>
      </c>
      <c r="C393" t="s">
        <v>1127</v>
      </c>
      <c r="D393" t="s">
        <v>1126</v>
      </c>
      <c r="E393" t="s">
        <v>508</v>
      </c>
      <c r="F393">
        <v>3</v>
      </c>
      <c r="H393">
        <v>1</v>
      </c>
      <c r="I393" t="s">
        <v>1016</v>
      </c>
      <c r="J393" t="s">
        <v>512</v>
      </c>
      <c r="K393" s="25" t="s">
        <v>975</v>
      </c>
      <c r="L393" t="s">
        <v>15</v>
      </c>
      <c r="M393" t="s">
        <v>15</v>
      </c>
      <c r="N393" t="s">
        <v>15</v>
      </c>
      <c r="O393" t="s">
        <v>15</v>
      </c>
      <c r="P393" t="s">
        <v>15</v>
      </c>
      <c r="T393" s="19">
        <f ca="1">NOW()</f>
        <v>44681.473964236109</v>
      </c>
    </row>
    <row r="394" spans="1:20" x14ac:dyDescent="0.25">
      <c r="A394" s="24"/>
      <c r="B394" t="s">
        <v>410</v>
      </c>
      <c r="C394" t="s">
        <v>943</v>
      </c>
      <c r="D394" t="s">
        <v>944</v>
      </c>
      <c r="E394" t="s">
        <v>508</v>
      </c>
      <c r="F394">
        <v>5</v>
      </c>
      <c r="H394">
        <v>1</v>
      </c>
      <c r="I394" t="s">
        <v>1016</v>
      </c>
      <c r="J394" t="s">
        <v>512</v>
      </c>
      <c r="K394" s="25" t="s">
        <v>975</v>
      </c>
      <c r="L394" t="s">
        <v>15</v>
      </c>
      <c r="M394" t="s">
        <v>15</v>
      </c>
      <c r="N394" t="s">
        <v>15</v>
      </c>
      <c r="O394" t="s">
        <v>15</v>
      </c>
      <c r="P394" t="s">
        <v>15</v>
      </c>
      <c r="T394" s="19">
        <f t="shared" ref="T394:T397" ca="1" si="71">NOW()</f>
        <v>44681.473964236109</v>
      </c>
    </row>
    <row r="395" spans="1:20" x14ac:dyDescent="0.25">
      <c r="A395" s="24"/>
      <c r="B395" t="s">
        <v>411</v>
      </c>
      <c r="C395" t="s">
        <v>1129</v>
      </c>
      <c r="D395" t="s">
        <v>1128</v>
      </c>
      <c r="E395" t="s">
        <v>508</v>
      </c>
      <c r="F395">
        <v>3</v>
      </c>
      <c r="H395">
        <v>1</v>
      </c>
      <c r="I395" t="s">
        <v>1016</v>
      </c>
      <c r="J395" t="s">
        <v>512</v>
      </c>
      <c r="K395" s="25" t="s">
        <v>975</v>
      </c>
      <c r="L395" t="s">
        <v>15</v>
      </c>
      <c r="M395" t="s">
        <v>15</v>
      </c>
      <c r="N395" t="s">
        <v>15</v>
      </c>
      <c r="O395" t="s">
        <v>15</v>
      </c>
      <c r="P395" t="s">
        <v>15</v>
      </c>
      <c r="T395" s="19">
        <f t="shared" ca="1" si="71"/>
        <v>44681.473964236109</v>
      </c>
    </row>
    <row r="396" spans="1:20" x14ac:dyDescent="0.25">
      <c r="A396" s="24"/>
      <c r="B396" t="s">
        <v>412</v>
      </c>
      <c r="C396" t="s">
        <v>1131</v>
      </c>
      <c r="D396" t="s">
        <v>1130</v>
      </c>
      <c r="E396" t="s">
        <v>508</v>
      </c>
      <c r="F396">
        <v>3</v>
      </c>
      <c r="H396">
        <v>1</v>
      </c>
      <c r="I396" t="s">
        <v>1016</v>
      </c>
      <c r="J396" t="s">
        <v>512</v>
      </c>
      <c r="K396" s="25" t="s">
        <v>975</v>
      </c>
      <c r="L396" t="s">
        <v>15</v>
      </c>
      <c r="M396" t="s">
        <v>15</v>
      </c>
      <c r="N396" t="s">
        <v>15</v>
      </c>
      <c r="O396" t="s">
        <v>15</v>
      </c>
      <c r="P396" t="s">
        <v>15</v>
      </c>
      <c r="T396" s="19">
        <f t="shared" ca="1" si="71"/>
        <v>44681.473964236109</v>
      </c>
    </row>
    <row r="397" spans="1:20" x14ac:dyDescent="0.25">
      <c r="A397" s="24"/>
      <c r="B397" t="s">
        <v>413</v>
      </c>
      <c r="C397" t="s">
        <v>1133</v>
      </c>
      <c r="D397" t="s">
        <v>1132</v>
      </c>
      <c r="E397" t="s">
        <v>508</v>
      </c>
      <c r="F397">
        <v>3</v>
      </c>
      <c r="H397">
        <v>1</v>
      </c>
      <c r="I397" t="s">
        <v>1016</v>
      </c>
      <c r="J397" t="s">
        <v>512</v>
      </c>
      <c r="K397" s="25" t="s">
        <v>975</v>
      </c>
      <c r="L397" t="s">
        <v>15</v>
      </c>
      <c r="M397" t="s">
        <v>15</v>
      </c>
      <c r="N397" t="s">
        <v>15</v>
      </c>
      <c r="O397" t="s">
        <v>15</v>
      </c>
      <c r="P397" t="s">
        <v>15</v>
      </c>
      <c r="T397" s="19">
        <f t="shared" ca="1" si="71"/>
        <v>44681.473964236109</v>
      </c>
    </row>
    <row r="398" spans="1:20" x14ac:dyDescent="0.25">
      <c r="A398" s="24"/>
      <c r="B398" t="s">
        <v>500</v>
      </c>
      <c r="C398" t="s">
        <v>945</v>
      </c>
      <c r="D398" t="s">
        <v>946</v>
      </c>
      <c r="E398" t="s">
        <v>508</v>
      </c>
      <c r="F398">
        <v>3</v>
      </c>
      <c r="H398">
        <v>1</v>
      </c>
      <c r="I398" t="s">
        <v>1016</v>
      </c>
      <c r="J398" t="s">
        <v>512</v>
      </c>
      <c r="K398" s="25" t="s">
        <v>975</v>
      </c>
      <c r="L398" t="s">
        <v>15</v>
      </c>
      <c r="M398" t="s">
        <v>15</v>
      </c>
      <c r="N398" t="s">
        <v>15</v>
      </c>
      <c r="O398" t="s">
        <v>15</v>
      </c>
      <c r="P398" t="s">
        <v>15</v>
      </c>
      <c r="T398" s="19">
        <f t="shared" ref="T398:T410" ca="1" si="72">NOW()</f>
        <v>44681.473964236109</v>
      </c>
    </row>
    <row r="399" spans="1:20" x14ac:dyDescent="0.25">
      <c r="A399" s="24"/>
      <c r="B399" t="s">
        <v>414</v>
      </c>
      <c r="C399" t="s">
        <v>1135</v>
      </c>
      <c r="D399" t="s">
        <v>1134</v>
      </c>
      <c r="E399" t="s">
        <v>508</v>
      </c>
      <c r="F399">
        <v>3</v>
      </c>
      <c r="H399">
        <v>1</v>
      </c>
      <c r="I399" t="s">
        <v>1016</v>
      </c>
      <c r="J399" t="s">
        <v>512</v>
      </c>
      <c r="K399" s="25" t="s">
        <v>975</v>
      </c>
      <c r="L399" t="s">
        <v>15</v>
      </c>
      <c r="M399" t="s">
        <v>15</v>
      </c>
      <c r="N399" t="s">
        <v>15</v>
      </c>
      <c r="O399" t="s">
        <v>15</v>
      </c>
      <c r="P399" t="s">
        <v>15</v>
      </c>
      <c r="T399" s="19">
        <f t="shared" ca="1" si="72"/>
        <v>44681.473964236109</v>
      </c>
    </row>
    <row r="400" spans="1:20" x14ac:dyDescent="0.25">
      <c r="A400" s="24"/>
      <c r="B400" t="s">
        <v>415</v>
      </c>
      <c r="C400" t="s">
        <v>947</v>
      </c>
      <c r="D400" t="s">
        <v>948</v>
      </c>
      <c r="E400" t="s">
        <v>508</v>
      </c>
      <c r="F400">
        <v>3</v>
      </c>
      <c r="H400">
        <v>1</v>
      </c>
      <c r="I400" t="s">
        <v>1016</v>
      </c>
      <c r="J400" t="s">
        <v>512</v>
      </c>
      <c r="K400" s="25" t="s">
        <v>975</v>
      </c>
      <c r="L400" t="s">
        <v>15</v>
      </c>
      <c r="M400" t="s">
        <v>15</v>
      </c>
      <c r="N400" t="s">
        <v>15</v>
      </c>
      <c r="O400" t="s">
        <v>15</v>
      </c>
      <c r="P400" t="s">
        <v>15</v>
      </c>
      <c r="T400" s="19">
        <f t="shared" ca="1" si="72"/>
        <v>44681.473964236109</v>
      </c>
    </row>
    <row r="401" spans="1:20" x14ac:dyDescent="0.25">
      <c r="A401" s="24"/>
      <c r="B401" t="s">
        <v>416</v>
      </c>
      <c r="C401" t="s">
        <v>1137</v>
      </c>
      <c r="D401" t="s">
        <v>1136</v>
      </c>
      <c r="E401" t="s">
        <v>508</v>
      </c>
      <c r="F401">
        <v>3</v>
      </c>
      <c r="H401">
        <v>1</v>
      </c>
      <c r="I401" t="s">
        <v>1016</v>
      </c>
      <c r="J401" t="s">
        <v>512</v>
      </c>
      <c r="K401" s="25" t="s">
        <v>975</v>
      </c>
      <c r="L401" t="s">
        <v>15</v>
      </c>
      <c r="M401" t="s">
        <v>15</v>
      </c>
      <c r="N401" t="s">
        <v>15</v>
      </c>
      <c r="O401" t="s">
        <v>15</v>
      </c>
      <c r="P401" t="s">
        <v>15</v>
      </c>
      <c r="T401" s="19">
        <f t="shared" ca="1" si="72"/>
        <v>44681.473964236109</v>
      </c>
    </row>
    <row r="402" spans="1:20" x14ac:dyDescent="0.25">
      <c r="A402" s="24"/>
      <c r="B402" t="s">
        <v>417</v>
      </c>
      <c r="C402" t="s">
        <v>949</v>
      </c>
      <c r="D402" t="s">
        <v>950</v>
      </c>
      <c r="E402" t="s">
        <v>508</v>
      </c>
      <c r="F402">
        <v>5</v>
      </c>
      <c r="H402">
        <v>1</v>
      </c>
      <c r="I402" t="s">
        <v>1016</v>
      </c>
      <c r="J402" t="s">
        <v>512</v>
      </c>
      <c r="K402" s="25" t="s">
        <v>975</v>
      </c>
      <c r="L402" t="s">
        <v>15</v>
      </c>
      <c r="M402" t="s">
        <v>15</v>
      </c>
      <c r="N402" t="s">
        <v>15</v>
      </c>
      <c r="O402" t="s">
        <v>15</v>
      </c>
      <c r="P402" t="s">
        <v>15</v>
      </c>
      <c r="T402" s="19">
        <f t="shared" ca="1" si="72"/>
        <v>44681.473964236109</v>
      </c>
    </row>
    <row r="403" spans="1:20" x14ac:dyDescent="0.25">
      <c r="A403" s="24"/>
      <c r="B403" t="s">
        <v>418</v>
      </c>
      <c r="C403" t="s">
        <v>1139</v>
      </c>
      <c r="D403" t="s">
        <v>1138</v>
      </c>
      <c r="E403" t="s">
        <v>508</v>
      </c>
      <c r="F403">
        <v>3</v>
      </c>
      <c r="H403">
        <v>1</v>
      </c>
      <c r="I403" t="s">
        <v>1016</v>
      </c>
      <c r="J403" t="s">
        <v>512</v>
      </c>
      <c r="K403" s="25" t="s">
        <v>975</v>
      </c>
      <c r="L403" t="s">
        <v>15</v>
      </c>
      <c r="M403" t="s">
        <v>15</v>
      </c>
      <c r="N403" t="s">
        <v>15</v>
      </c>
      <c r="O403" t="s">
        <v>15</v>
      </c>
      <c r="P403" t="s">
        <v>15</v>
      </c>
      <c r="T403" s="19">
        <f t="shared" ca="1" si="72"/>
        <v>44681.473964236109</v>
      </c>
    </row>
    <row r="404" spans="1:20" x14ac:dyDescent="0.25">
      <c r="A404" s="24"/>
      <c r="B404" t="s">
        <v>419</v>
      </c>
      <c r="C404" t="s">
        <v>951</v>
      </c>
      <c r="D404" t="s">
        <v>952</v>
      </c>
      <c r="E404" t="s">
        <v>508</v>
      </c>
      <c r="F404">
        <v>3</v>
      </c>
      <c r="H404">
        <v>1</v>
      </c>
      <c r="I404" t="s">
        <v>1016</v>
      </c>
      <c r="J404" t="s">
        <v>512</v>
      </c>
      <c r="K404" s="25" t="s">
        <v>975</v>
      </c>
      <c r="L404" t="s">
        <v>15</v>
      </c>
      <c r="M404" t="s">
        <v>15</v>
      </c>
      <c r="N404" t="s">
        <v>15</v>
      </c>
      <c r="O404" t="s">
        <v>15</v>
      </c>
      <c r="P404" t="s">
        <v>15</v>
      </c>
      <c r="T404" s="19">
        <f t="shared" ca="1" si="72"/>
        <v>44681.473964236109</v>
      </c>
    </row>
    <row r="405" spans="1:20" x14ac:dyDescent="0.25">
      <c r="A405" s="24"/>
      <c r="B405" t="s">
        <v>420</v>
      </c>
      <c r="C405" t="s">
        <v>919</v>
      </c>
      <c r="D405" t="s">
        <v>920</v>
      </c>
      <c r="E405" t="s">
        <v>508</v>
      </c>
      <c r="F405">
        <v>5</v>
      </c>
      <c r="H405">
        <v>1</v>
      </c>
      <c r="I405" t="s">
        <v>1016</v>
      </c>
      <c r="J405" t="s">
        <v>512</v>
      </c>
      <c r="K405" s="25" t="s">
        <v>975</v>
      </c>
      <c r="L405" t="s">
        <v>15</v>
      </c>
      <c r="M405" t="s">
        <v>15</v>
      </c>
      <c r="N405" t="s">
        <v>15</v>
      </c>
      <c r="O405" t="s">
        <v>15</v>
      </c>
      <c r="P405" t="s">
        <v>15</v>
      </c>
      <c r="T405" s="19">
        <f t="shared" ca="1" si="72"/>
        <v>44681.473964236109</v>
      </c>
    </row>
    <row r="406" spans="1:20" x14ac:dyDescent="0.25">
      <c r="A406" s="24"/>
      <c r="B406" t="s">
        <v>421</v>
      </c>
      <c r="C406" t="s">
        <v>1141</v>
      </c>
      <c r="D406" t="s">
        <v>1140</v>
      </c>
      <c r="E406" t="s">
        <v>508</v>
      </c>
      <c r="F406">
        <v>3</v>
      </c>
      <c r="H406">
        <v>1</v>
      </c>
      <c r="I406" t="s">
        <v>1016</v>
      </c>
      <c r="J406" t="s">
        <v>512</v>
      </c>
      <c r="K406" s="25" t="s">
        <v>975</v>
      </c>
      <c r="L406" t="s">
        <v>15</v>
      </c>
      <c r="M406" t="s">
        <v>15</v>
      </c>
      <c r="N406" t="s">
        <v>15</v>
      </c>
      <c r="O406" t="s">
        <v>15</v>
      </c>
      <c r="P406" t="s">
        <v>15</v>
      </c>
      <c r="T406" s="19">
        <f t="shared" ca="1" si="72"/>
        <v>44681.473964236109</v>
      </c>
    </row>
    <row r="407" spans="1:20" x14ac:dyDescent="0.25">
      <c r="A407" s="24"/>
      <c r="B407" t="s">
        <v>422</v>
      </c>
      <c r="C407" t="s">
        <v>1143</v>
      </c>
      <c r="D407" t="s">
        <v>1142</v>
      </c>
      <c r="E407" t="s">
        <v>508</v>
      </c>
      <c r="F407">
        <v>3</v>
      </c>
      <c r="H407">
        <v>1</v>
      </c>
      <c r="I407" t="s">
        <v>1016</v>
      </c>
      <c r="J407" t="s">
        <v>512</v>
      </c>
      <c r="K407" s="25" t="s">
        <v>975</v>
      </c>
      <c r="L407" t="s">
        <v>15</v>
      </c>
      <c r="M407" t="s">
        <v>15</v>
      </c>
      <c r="N407" t="s">
        <v>15</v>
      </c>
      <c r="O407" t="s">
        <v>15</v>
      </c>
      <c r="P407" t="s">
        <v>15</v>
      </c>
      <c r="T407" s="19">
        <f t="shared" ca="1" si="72"/>
        <v>44681.473964236109</v>
      </c>
    </row>
    <row r="408" spans="1:20" x14ac:dyDescent="0.25">
      <c r="A408" s="24"/>
      <c r="B408" t="s">
        <v>423</v>
      </c>
      <c r="C408" t="s">
        <v>1145</v>
      </c>
      <c r="D408" t="s">
        <v>1144</v>
      </c>
      <c r="E408" t="s">
        <v>508</v>
      </c>
      <c r="F408">
        <v>3</v>
      </c>
      <c r="H408">
        <v>1</v>
      </c>
      <c r="I408" t="s">
        <v>1016</v>
      </c>
      <c r="J408" t="s">
        <v>512</v>
      </c>
      <c r="K408" s="25" t="s">
        <v>975</v>
      </c>
      <c r="L408" t="s">
        <v>15</v>
      </c>
      <c r="M408" t="s">
        <v>15</v>
      </c>
      <c r="N408" t="s">
        <v>15</v>
      </c>
      <c r="O408" t="s">
        <v>15</v>
      </c>
      <c r="P408" t="s">
        <v>15</v>
      </c>
      <c r="T408" s="19">
        <f t="shared" ca="1" si="72"/>
        <v>44681.473964236109</v>
      </c>
    </row>
    <row r="409" spans="1:20" x14ac:dyDescent="0.25">
      <c r="A409" s="24"/>
      <c r="B409" t="s">
        <v>424</v>
      </c>
      <c r="C409" t="s">
        <v>953</v>
      </c>
      <c r="D409" t="s">
        <v>954</v>
      </c>
      <c r="E409" t="s">
        <v>508</v>
      </c>
      <c r="F409">
        <v>5</v>
      </c>
      <c r="H409">
        <v>1</v>
      </c>
      <c r="I409" t="s">
        <v>1016</v>
      </c>
      <c r="J409" t="s">
        <v>512</v>
      </c>
      <c r="K409" s="25" t="s">
        <v>975</v>
      </c>
      <c r="L409" t="s">
        <v>15</v>
      </c>
      <c r="M409" t="s">
        <v>15</v>
      </c>
      <c r="N409" t="s">
        <v>15</v>
      </c>
      <c r="O409" t="s">
        <v>15</v>
      </c>
      <c r="P409" t="s">
        <v>15</v>
      </c>
      <c r="T409" s="19">
        <f t="shared" ca="1" si="72"/>
        <v>44681.473964236109</v>
      </c>
    </row>
    <row r="410" spans="1:20" x14ac:dyDescent="0.25">
      <c r="A410" s="24"/>
      <c r="B410" t="s">
        <v>425</v>
      </c>
      <c r="C410" t="s">
        <v>1147</v>
      </c>
      <c r="D410" t="s">
        <v>1146</v>
      </c>
      <c r="E410" t="s">
        <v>508</v>
      </c>
      <c r="F410">
        <v>3</v>
      </c>
      <c r="H410">
        <v>1</v>
      </c>
      <c r="I410" t="s">
        <v>1016</v>
      </c>
      <c r="J410" t="s">
        <v>512</v>
      </c>
      <c r="K410" s="25" t="s">
        <v>975</v>
      </c>
      <c r="L410" t="s">
        <v>15</v>
      </c>
      <c r="M410" t="s">
        <v>15</v>
      </c>
      <c r="N410" t="s">
        <v>15</v>
      </c>
      <c r="O410" t="s">
        <v>15</v>
      </c>
      <c r="P410" t="s">
        <v>15</v>
      </c>
      <c r="T410" s="19">
        <f t="shared" ca="1" si="72"/>
        <v>44681.473964236109</v>
      </c>
    </row>
    <row r="411" spans="1:20" x14ac:dyDescent="0.25">
      <c r="A411" s="24"/>
      <c r="B411" t="s">
        <v>426</v>
      </c>
      <c r="C411" t="s">
        <v>955</v>
      </c>
      <c r="D411" t="s">
        <v>514</v>
      </c>
      <c r="E411" t="s">
        <v>508</v>
      </c>
      <c r="F411">
        <v>5</v>
      </c>
      <c r="H411">
        <v>1</v>
      </c>
      <c r="I411" t="s">
        <v>1016</v>
      </c>
      <c r="J411" t="s">
        <v>512</v>
      </c>
      <c r="K411" s="25" t="s">
        <v>975</v>
      </c>
      <c r="L411" t="s">
        <v>15</v>
      </c>
      <c r="M411" t="s">
        <v>15</v>
      </c>
      <c r="N411" t="s">
        <v>15</v>
      </c>
      <c r="O411" t="s">
        <v>15</v>
      </c>
      <c r="P411" t="s">
        <v>15</v>
      </c>
      <c r="T411" s="19">
        <f t="shared" ref="T411:T413" ca="1" si="73">NOW()</f>
        <v>44681.473964236109</v>
      </c>
    </row>
    <row r="412" spans="1:20" x14ac:dyDescent="0.25">
      <c r="A412" s="24"/>
      <c r="B412" t="s">
        <v>427</v>
      </c>
      <c r="C412" t="s">
        <v>1149</v>
      </c>
      <c r="D412" t="s">
        <v>1148</v>
      </c>
      <c r="E412" t="s">
        <v>508</v>
      </c>
      <c r="F412">
        <v>3</v>
      </c>
      <c r="H412">
        <v>1</v>
      </c>
      <c r="I412" t="s">
        <v>1016</v>
      </c>
      <c r="J412" t="s">
        <v>512</v>
      </c>
      <c r="K412" s="25" t="s">
        <v>975</v>
      </c>
      <c r="L412" t="s">
        <v>15</v>
      </c>
      <c r="M412" t="s">
        <v>15</v>
      </c>
      <c r="N412" t="s">
        <v>15</v>
      </c>
      <c r="O412" t="s">
        <v>15</v>
      </c>
      <c r="P412" t="s">
        <v>15</v>
      </c>
      <c r="T412" s="19">
        <f t="shared" ca="1" si="73"/>
        <v>44681.473964236109</v>
      </c>
    </row>
    <row r="413" spans="1:20" x14ac:dyDescent="0.25">
      <c r="A413" s="24"/>
      <c r="B413" t="s">
        <v>428</v>
      </c>
      <c r="C413" t="s">
        <v>1151</v>
      </c>
      <c r="D413" t="s">
        <v>1150</v>
      </c>
      <c r="E413" t="s">
        <v>508</v>
      </c>
      <c r="F413">
        <v>3</v>
      </c>
      <c r="H413">
        <v>1</v>
      </c>
      <c r="I413" t="s">
        <v>1016</v>
      </c>
      <c r="J413" t="s">
        <v>512</v>
      </c>
      <c r="K413" s="25" t="s">
        <v>975</v>
      </c>
      <c r="L413" t="s">
        <v>15</v>
      </c>
      <c r="M413" t="s">
        <v>15</v>
      </c>
      <c r="N413" t="s">
        <v>15</v>
      </c>
      <c r="O413" t="s">
        <v>15</v>
      </c>
      <c r="P413" t="s">
        <v>15</v>
      </c>
      <c r="T413" s="19">
        <f t="shared" ca="1" si="73"/>
        <v>44681.473964236109</v>
      </c>
    </row>
    <row r="414" spans="1:20" x14ac:dyDescent="0.25">
      <c r="A414" s="24"/>
      <c r="B414" t="s">
        <v>429</v>
      </c>
      <c r="C414" t="s">
        <v>927</v>
      </c>
      <c r="D414" t="s">
        <v>928</v>
      </c>
      <c r="E414" t="s">
        <v>508</v>
      </c>
      <c r="F414">
        <v>3</v>
      </c>
      <c r="H414">
        <v>1</v>
      </c>
      <c r="I414" t="s">
        <v>1016</v>
      </c>
      <c r="J414" t="s">
        <v>512</v>
      </c>
      <c r="K414" s="25" t="s">
        <v>975</v>
      </c>
      <c r="L414" t="s">
        <v>15</v>
      </c>
      <c r="M414" t="s">
        <v>15</v>
      </c>
      <c r="N414" t="s">
        <v>15</v>
      </c>
      <c r="O414" t="s">
        <v>15</v>
      </c>
      <c r="P414" t="s">
        <v>15</v>
      </c>
      <c r="T414" s="19">
        <f t="shared" ref="T414:T420" ca="1" si="74">NOW()</f>
        <v>44681.473964236109</v>
      </c>
    </row>
    <row r="415" spans="1:20" x14ac:dyDescent="0.25">
      <c r="A415" s="24"/>
      <c r="B415" t="s">
        <v>430</v>
      </c>
      <c r="C415" t="s">
        <v>1153</v>
      </c>
      <c r="D415" t="s">
        <v>1152</v>
      </c>
      <c r="E415" t="s">
        <v>508</v>
      </c>
      <c r="F415">
        <v>3</v>
      </c>
      <c r="H415">
        <v>1</v>
      </c>
      <c r="I415" t="s">
        <v>1016</v>
      </c>
      <c r="J415" t="s">
        <v>512</v>
      </c>
      <c r="K415" s="25" t="s">
        <v>975</v>
      </c>
      <c r="L415" t="s">
        <v>15</v>
      </c>
      <c r="M415" t="s">
        <v>15</v>
      </c>
      <c r="N415" t="s">
        <v>15</v>
      </c>
      <c r="O415" t="s">
        <v>15</v>
      </c>
      <c r="P415" t="s">
        <v>15</v>
      </c>
      <c r="T415" s="19">
        <f t="shared" ca="1" si="74"/>
        <v>44681.473964236109</v>
      </c>
    </row>
    <row r="416" spans="1:20" x14ac:dyDescent="0.25">
      <c r="A416" s="24"/>
      <c r="B416" t="s">
        <v>431</v>
      </c>
      <c r="C416" t="s">
        <v>956</v>
      </c>
      <c r="D416" t="s">
        <v>957</v>
      </c>
      <c r="E416" t="s">
        <v>508</v>
      </c>
      <c r="F416">
        <v>5</v>
      </c>
      <c r="H416">
        <v>1</v>
      </c>
      <c r="I416" t="s">
        <v>1016</v>
      </c>
      <c r="J416" t="s">
        <v>512</v>
      </c>
      <c r="K416" s="25" t="s">
        <v>975</v>
      </c>
      <c r="L416" t="s">
        <v>15</v>
      </c>
      <c r="M416" t="s">
        <v>15</v>
      </c>
      <c r="N416" t="s">
        <v>15</v>
      </c>
      <c r="O416" t="s">
        <v>15</v>
      </c>
      <c r="P416" t="s">
        <v>15</v>
      </c>
      <c r="T416" s="19">
        <f t="shared" ca="1" si="74"/>
        <v>44681.473964236109</v>
      </c>
    </row>
    <row r="417" spans="1:20" x14ac:dyDescent="0.25">
      <c r="A417" s="24"/>
      <c r="B417" t="s">
        <v>432</v>
      </c>
      <c r="C417" t="s">
        <v>517</v>
      </c>
      <c r="D417" t="s">
        <v>518</v>
      </c>
      <c r="E417" t="s">
        <v>508</v>
      </c>
      <c r="F417">
        <v>5</v>
      </c>
      <c r="H417">
        <v>1</v>
      </c>
      <c r="I417" t="s">
        <v>1016</v>
      </c>
      <c r="J417" t="s">
        <v>512</v>
      </c>
      <c r="K417" s="25" t="s">
        <v>975</v>
      </c>
      <c r="L417" t="s">
        <v>15</v>
      </c>
      <c r="M417" t="s">
        <v>15</v>
      </c>
      <c r="N417" t="s">
        <v>15</v>
      </c>
      <c r="O417" t="s">
        <v>15</v>
      </c>
      <c r="P417" t="s">
        <v>15</v>
      </c>
      <c r="T417" s="19">
        <f t="shared" ca="1" si="74"/>
        <v>44681.473964236109</v>
      </c>
    </row>
    <row r="418" spans="1:20" x14ac:dyDescent="0.25">
      <c r="A418" s="24"/>
      <c r="B418" t="s">
        <v>433</v>
      </c>
      <c r="C418" t="s">
        <v>1155</v>
      </c>
      <c r="D418" t="s">
        <v>1154</v>
      </c>
      <c r="E418" t="s">
        <v>508</v>
      </c>
      <c r="F418">
        <v>3</v>
      </c>
      <c r="H418">
        <v>1</v>
      </c>
      <c r="I418" t="s">
        <v>1016</v>
      </c>
      <c r="J418" t="s">
        <v>512</v>
      </c>
      <c r="K418" s="25" t="s">
        <v>975</v>
      </c>
      <c r="L418" t="s">
        <v>15</v>
      </c>
      <c r="M418" t="s">
        <v>15</v>
      </c>
      <c r="N418" t="s">
        <v>15</v>
      </c>
      <c r="O418" t="s">
        <v>15</v>
      </c>
      <c r="P418" t="s">
        <v>15</v>
      </c>
      <c r="T418" s="19">
        <f t="shared" ca="1" si="74"/>
        <v>44681.473964236109</v>
      </c>
    </row>
    <row r="419" spans="1:20" x14ac:dyDescent="0.25">
      <c r="A419" s="24"/>
      <c r="B419" t="s">
        <v>434</v>
      </c>
      <c r="C419" t="s">
        <v>958</v>
      </c>
      <c r="D419" t="s">
        <v>959</v>
      </c>
      <c r="E419" t="s">
        <v>508</v>
      </c>
      <c r="F419">
        <v>5</v>
      </c>
      <c r="H419">
        <v>1</v>
      </c>
      <c r="I419" t="s">
        <v>1016</v>
      </c>
      <c r="J419" t="s">
        <v>512</v>
      </c>
      <c r="K419" s="25" t="s">
        <v>975</v>
      </c>
      <c r="L419" t="s">
        <v>15</v>
      </c>
      <c r="M419" t="s">
        <v>15</v>
      </c>
      <c r="N419" t="s">
        <v>15</v>
      </c>
      <c r="O419" t="s">
        <v>15</v>
      </c>
      <c r="P419" t="s">
        <v>15</v>
      </c>
      <c r="T419" s="19">
        <f t="shared" ca="1" si="74"/>
        <v>44681.473964236109</v>
      </c>
    </row>
    <row r="420" spans="1:20" x14ac:dyDescent="0.25">
      <c r="A420" s="24"/>
      <c r="B420" t="s">
        <v>435</v>
      </c>
      <c r="C420" t="s">
        <v>960</v>
      </c>
      <c r="D420" t="s">
        <v>961</v>
      </c>
      <c r="E420" t="s">
        <v>508</v>
      </c>
      <c r="F420">
        <v>5</v>
      </c>
      <c r="H420">
        <v>1</v>
      </c>
      <c r="I420" t="s">
        <v>1016</v>
      </c>
      <c r="J420" t="s">
        <v>512</v>
      </c>
      <c r="K420" s="25" t="s">
        <v>975</v>
      </c>
      <c r="L420" t="s">
        <v>15</v>
      </c>
      <c r="M420" t="s">
        <v>15</v>
      </c>
      <c r="N420" t="s">
        <v>15</v>
      </c>
      <c r="O420" t="s">
        <v>15</v>
      </c>
      <c r="P420" t="s">
        <v>15</v>
      </c>
      <c r="T420" s="19">
        <f t="shared" ca="1" si="74"/>
        <v>44681.473964236109</v>
      </c>
    </row>
    <row r="421" spans="1:20" x14ac:dyDescent="0.25">
      <c r="A421" s="24"/>
      <c r="B421" t="s">
        <v>501</v>
      </c>
      <c r="C421" t="s">
        <v>1157</v>
      </c>
      <c r="D421" t="s">
        <v>1156</v>
      </c>
      <c r="E421" t="s">
        <v>508</v>
      </c>
      <c r="F421">
        <v>3</v>
      </c>
      <c r="H421">
        <v>1</v>
      </c>
      <c r="I421" t="s">
        <v>1016</v>
      </c>
      <c r="J421" t="s">
        <v>512</v>
      </c>
      <c r="K421" s="25" t="s">
        <v>975</v>
      </c>
      <c r="L421" t="s">
        <v>15</v>
      </c>
      <c r="M421" t="s">
        <v>15</v>
      </c>
      <c r="N421" t="s">
        <v>15</v>
      </c>
      <c r="O421" t="s">
        <v>15</v>
      </c>
      <c r="P421" t="s">
        <v>15</v>
      </c>
      <c r="T421" s="19">
        <f t="shared" ref="T421:T432" ca="1" si="75">NOW()</f>
        <v>44681.473964236109</v>
      </c>
    </row>
    <row r="422" spans="1:20" x14ac:dyDescent="0.25">
      <c r="A422" s="24"/>
      <c r="B422" t="s">
        <v>436</v>
      </c>
      <c r="C422" t="s">
        <v>1159</v>
      </c>
      <c r="D422" t="s">
        <v>1158</v>
      </c>
      <c r="E422" t="s">
        <v>508</v>
      </c>
      <c r="F422">
        <v>3</v>
      </c>
      <c r="H422">
        <v>1</v>
      </c>
      <c r="I422" t="s">
        <v>1016</v>
      </c>
      <c r="J422" t="s">
        <v>512</v>
      </c>
      <c r="K422" s="25" t="s">
        <v>975</v>
      </c>
      <c r="L422" t="s">
        <v>15</v>
      </c>
      <c r="M422" t="s">
        <v>15</v>
      </c>
      <c r="N422" t="s">
        <v>15</v>
      </c>
      <c r="O422" t="s">
        <v>15</v>
      </c>
      <c r="P422" t="s">
        <v>15</v>
      </c>
      <c r="T422" s="19">
        <f t="shared" ca="1" si="75"/>
        <v>44681.473964236109</v>
      </c>
    </row>
    <row r="423" spans="1:20" x14ac:dyDescent="0.25">
      <c r="A423" s="24"/>
      <c r="B423" t="s">
        <v>502</v>
      </c>
      <c r="C423" t="s">
        <v>962</v>
      </c>
      <c r="D423" t="s">
        <v>963</v>
      </c>
      <c r="E423" t="s">
        <v>508</v>
      </c>
      <c r="F423">
        <v>20</v>
      </c>
      <c r="H423">
        <v>1</v>
      </c>
      <c r="I423" t="s">
        <v>1063</v>
      </c>
      <c r="J423" t="s">
        <v>512</v>
      </c>
      <c r="K423" s="25" t="s">
        <v>975</v>
      </c>
      <c r="L423" t="s">
        <v>15</v>
      </c>
      <c r="M423" t="s">
        <v>15</v>
      </c>
      <c r="N423" t="s">
        <v>15</v>
      </c>
      <c r="O423" t="s">
        <v>15</v>
      </c>
      <c r="P423" t="s">
        <v>15</v>
      </c>
      <c r="Q423" t="s">
        <v>15</v>
      </c>
      <c r="T423" s="19">
        <f t="shared" ca="1" si="75"/>
        <v>44681.473964236109</v>
      </c>
    </row>
    <row r="424" spans="1:20" x14ac:dyDescent="0.25">
      <c r="A424" s="24"/>
      <c r="B424" t="s">
        <v>437</v>
      </c>
      <c r="C424" t="s">
        <v>964</v>
      </c>
      <c r="D424" t="s">
        <v>965</v>
      </c>
      <c r="E424" t="s">
        <v>508</v>
      </c>
      <c r="F424">
        <v>5</v>
      </c>
      <c r="H424">
        <v>1</v>
      </c>
      <c r="I424" t="s">
        <v>853</v>
      </c>
      <c r="J424" t="s">
        <v>78</v>
      </c>
      <c r="K424" s="25" t="s">
        <v>975</v>
      </c>
      <c r="L424" t="s">
        <v>15</v>
      </c>
      <c r="M424" t="s">
        <v>15</v>
      </c>
      <c r="N424" t="s">
        <v>15</v>
      </c>
      <c r="O424" t="s">
        <v>15</v>
      </c>
      <c r="P424" t="s">
        <v>15</v>
      </c>
      <c r="Q424" t="s">
        <v>15</v>
      </c>
      <c r="R424" t="s">
        <v>15</v>
      </c>
      <c r="T424" s="19">
        <f t="shared" ca="1" si="75"/>
        <v>44681.473964236109</v>
      </c>
    </row>
    <row r="425" spans="1:20" x14ac:dyDescent="0.25">
      <c r="A425" s="24"/>
      <c r="B425" t="s">
        <v>503</v>
      </c>
      <c r="C425" t="s">
        <v>966</v>
      </c>
      <c r="D425" t="s">
        <v>967</v>
      </c>
      <c r="E425" t="s">
        <v>508</v>
      </c>
      <c r="F425">
        <v>5</v>
      </c>
      <c r="H425">
        <v>1</v>
      </c>
      <c r="I425" t="s">
        <v>853</v>
      </c>
      <c r="J425" t="s">
        <v>512</v>
      </c>
      <c r="K425" s="25" t="s">
        <v>975</v>
      </c>
      <c r="L425" t="s">
        <v>15</v>
      </c>
      <c r="M425" t="s">
        <v>15</v>
      </c>
      <c r="N425" t="s">
        <v>15</v>
      </c>
      <c r="O425" t="s">
        <v>15</v>
      </c>
      <c r="P425" t="s">
        <v>15</v>
      </c>
      <c r="T425" s="19">
        <f t="shared" ca="1" si="75"/>
        <v>44681.473964236109</v>
      </c>
    </row>
    <row r="426" spans="1:20" x14ac:dyDescent="0.25">
      <c r="A426" s="24"/>
      <c r="B426" t="s">
        <v>504</v>
      </c>
      <c r="C426" t="s">
        <v>968</v>
      </c>
      <c r="D426" t="s">
        <v>969</v>
      </c>
      <c r="E426" t="s">
        <v>508</v>
      </c>
      <c r="F426">
        <v>5</v>
      </c>
      <c r="H426">
        <v>1</v>
      </c>
      <c r="I426" t="s">
        <v>853</v>
      </c>
      <c r="J426" t="s">
        <v>512</v>
      </c>
      <c r="K426" s="25" t="s">
        <v>975</v>
      </c>
      <c r="L426" t="s">
        <v>15</v>
      </c>
      <c r="M426" t="s">
        <v>15</v>
      </c>
      <c r="N426" t="s">
        <v>15</v>
      </c>
      <c r="O426" t="s">
        <v>15</v>
      </c>
      <c r="P426" t="s">
        <v>15</v>
      </c>
      <c r="T426" s="19">
        <f t="shared" ca="1" si="75"/>
        <v>44681.473964236109</v>
      </c>
    </row>
    <row r="427" spans="1:20" x14ac:dyDescent="0.25">
      <c r="A427" s="24"/>
      <c r="B427" t="s">
        <v>505</v>
      </c>
      <c r="C427" t="s">
        <v>970</v>
      </c>
      <c r="D427" t="s">
        <v>971</v>
      </c>
      <c r="E427" t="s">
        <v>508</v>
      </c>
      <c r="F427">
        <v>5</v>
      </c>
      <c r="H427">
        <v>1</v>
      </c>
      <c r="I427" t="s">
        <v>853</v>
      </c>
      <c r="J427" t="s">
        <v>512</v>
      </c>
      <c r="K427" s="25" t="s">
        <v>975</v>
      </c>
      <c r="L427" t="s">
        <v>15</v>
      </c>
      <c r="M427" t="s">
        <v>15</v>
      </c>
      <c r="N427" t="s">
        <v>15</v>
      </c>
      <c r="O427" t="s">
        <v>15</v>
      </c>
      <c r="P427" t="s">
        <v>15</v>
      </c>
      <c r="T427" s="19">
        <f t="shared" ca="1" si="75"/>
        <v>44681.473964236109</v>
      </c>
    </row>
    <row r="428" spans="1:20" x14ac:dyDescent="0.25">
      <c r="A428" s="24"/>
      <c r="B428" t="s">
        <v>438</v>
      </c>
      <c r="C428" t="s">
        <v>1199</v>
      </c>
      <c r="D428" t="s">
        <v>1160</v>
      </c>
      <c r="E428" t="s">
        <v>508</v>
      </c>
      <c r="F428">
        <v>5</v>
      </c>
      <c r="H428">
        <v>1</v>
      </c>
      <c r="I428" t="s">
        <v>541</v>
      </c>
      <c r="J428" t="s">
        <v>764</v>
      </c>
      <c r="K428" s="25" t="s">
        <v>975</v>
      </c>
      <c r="M428" t="s">
        <v>15</v>
      </c>
      <c r="N428" t="s">
        <v>15</v>
      </c>
      <c r="O428" t="s">
        <v>15</v>
      </c>
      <c r="P428" t="s">
        <v>15</v>
      </c>
      <c r="T428" s="19">
        <f t="shared" ca="1" si="75"/>
        <v>44681.473964236109</v>
      </c>
    </row>
    <row r="429" spans="1:20" ht="15" customHeight="1" x14ac:dyDescent="0.25">
      <c r="A429" s="24"/>
      <c r="B429" t="s">
        <v>439</v>
      </c>
      <c r="C429" t="s">
        <v>1161</v>
      </c>
      <c r="D429" t="s">
        <v>972</v>
      </c>
      <c r="E429" t="s">
        <v>508</v>
      </c>
      <c r="F429">
        <v>3</v>
      </c>
      <c r="H429">
        <v>1</v>
      </c>
      <c r="I429" t="s">
        <v>1016</v>
      </c>
      <c r="J429" t="s">
        <v>512</v>
      </c>
      <c r="K429" s="25" t="s">
        <v>975</v>
      </c>
      <c r="L429" t="s">
        <v>15</v>
      </c>
      <c r="M429" t="s">
        <v>15</v>
      </c>
      <c r="N429" t="s">
        <v>15</v>
      </c>
      <c r="O429" t="s">
        <v>15</v>
      </c>
      <c r="P429" t="s">
        <v>15</v>
      </c>
      <c r="T429" s="19">
        <f t="shared" ca="1" si="75"/>
        <v>44681.473964236109</v>
      </c>
    </row>
    <row r="430" spans="1:20" x14ac:dyDescent="0.25">
      <c r="A430" s="24"/>
      <c r="B430" t="s">
        <v>440</v>
      </c>
      <c r="C430" t="s">
        <v>1163</v>
      </c>
      <c r="D430" t="s">
        <v>1162</v>
      </c>
      <c r="E430" t="s">
        <v>508</v>
      </c>
      <c r="F430">
        <v>15</v>
      </c>
      <c r="H430">
        <v>1</v>
      </c>
      <c r="I430" t="s">
        <v>984</v>
      </c>
      <c r="J430" t="s">
        <v>512</v>
      </c>
      <c r="K430" s="25" t="s">
        <v>975</v>
      </c>
      <c r="L430" t="s">
        <v>15</v>
      </c>
      <c r="M430" t="s">
        <v>15</v>
      </c>
      <c r="N430" t="s">
        <v>15</v>
      </c>
      <c r="O430" t="s">
        <v>15</v>
      </c>
      <c r="P430" t="s">
        <v>15</v>
      </c>
      <c r="T430" s="19">
        <f t="shared" ca="1" si="75"/>
        <v>44681.473964236109</v>
      </c>
    </row>
    <row r="431" spans="1:20" x14ac:dyDescent="0.25">
      <c r="A431" s="24"/>
      <c r="B431" t="s">
        <v>441</v>
      </c>
      <c r="C431" t="s">
        <v>1200</v>
      </c>
      <c r="D431" t="s">
        <v>1164</v>
      </c>
      <c r="E431" t="s">
        <v>508</v>
      </c>
      <c r="F431">
        <v>5</v>
      </c>
      <c r="H431">
        <v>1</v>
      </c>
      <c r="I431" t="s">
        <v>541</v>
      </c>
      <c r="J431" t="s">
        <v>764</v>
      </c>
      <c r="K431" s="25" t="s">
        <v>975</v>
      </c>
      <c r="M431" t="s">
        <v>15</v>
      </c>
      <c r="N431" t="s">
        <v>15</v>
      </c>
      <c r="O431" t="s">
        <v>15</v>
      </c>
      <c r="P431" t="s">
        <v>15</v>
      </c>
      <c r="T431" s="19">
        <f t="shared" ca="1" si="75"/>
        <v>44681.473964236109</v>
      </c>
    </row>
    <row r="432" spans="1:20" x14ac:dyDescent="0.25">
      <c r="A432" s="24"/>
      <c r="B432" t="s">
        <v>442</v>
      </c>
      <c r="C432" t="s">
        <v>973</v>
      </c>
      <c r="D432" t="s">
        <v>974</v>
      </c>
      <c r="E432" t="s">
        <v>508</v>
      </c>
      <c r="F432">
        <v>5</v>
      </c>
      <c r="H432">
        <v>1</v>
      </c>
      <c r="I432" t="s">
        <v>853</v>
      </c>
      <c r="J432" t="s">
        <v>512</v>
      </c>
      <c r="K432" s="25" t="s">
        <v>975</v>
      </c>
      <c r="L432" t="s">
        <v>15</v>
      </c>
      <c r="M432" t="s">
        <v>15</v>
      </c>
      <c r="N432" t="s">
        <v>15</v>
      </c>
      <c r="O432" t="s">
        <v>15</v>
      </c>
      <c r="P432" t="s">
        <v>15</v>
      </c>
      <c r="T432" s="19">
        <f t="shared" ca="1" si="75"/>
        <v>44681.473964236109</v>
      </c>
    </row>
  </sheetData>
  <mergeCells count="1">
    <mergeCell ref="L3:S3"/>
  </mergeCells>
  <dataValidations count="1">
    <dataValidation type="list" allowBlank="1" showInputMessage="1" showErrorMessage="1" sqref="J6:J432">
      <formula1>"Beginner, Basic, Intermediate, Advanced"</formula1>
    </dataValidation>
  </dataValidations>
  <pageMargins left="0.7" right="0.7" top="0.75" bottom="0.75" header="0.3" footer="0.3"/>
  <pageSetup paperSize="9" scale="65"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15"/>
  <sheetViews>
    <sheetView workbookViewId="0">
      <selection activeCell="J10" sqref="J10"/>
    </sheetView>
  </sheetViews>
  <sheetFormatPr defaultRowHeight="15" x14ac:dyDescent="0.25"/>
  <cols>
    <col min="1" max="1" width="10.5703125" style="16" customWidth="1"/>
    <col min="3" max="3" width="22.5703125" bestFit="1" customWidth="1"/>
    <col min="4" max="4" width="16" bestFit="1" customWidth="1"/>
    <col min="5" max="5" width="12.5703125" bestFit="1" customWidth="1"/>
    <col min="6" max="6" width="12.28515625" bestFit="1" customWidth="1"/>
    <col min="7" max="7" width="12" bestFit="1" customWidth="1"/>
    <col min="8" max="8" width="12.140625" bestFit="1" customWidth="1"/>
    <col min="9" max="9" width="11.85546875" bestFit="1" customWidth="1"/>
    <col min="11" max="11" width="20.7109375" bestFit="1" customWidth="1"/>
    <col min="12" max="12" width="15.85546875" customWidth="1"/>
    <col min="13" max="13" width="9.140625" hidden="1" customWidth="1"/>
    <col min="14" max="14" width="14.85546875" bestFit="1" customWidth="1"/>
  </cols>
  <sheetData>
    <row r="1" spans="1:13" ht="21" x14ac:dyDescent="0.35">
      <c r="A1" s="12" t="s">
        <v>33</v>
      </c>
    </row>
    <row r="2" spans="1:13" s="5" customFormat="1" ht="150" x14ac:dyDescent="0.25">
      <c r="A2" s="22"/>
      <c r="B2" s="9" t="s">
        <v>44</v>
      </c>
      <c r="C2" s="9" t="s">
        <v>43</v>
      </c>
      <c r="D2" s="9" t="s">
        <v>55</v>
      </c>
      <c r="E2" s="9" t="s">
        <v>56</v>
      </c>
      <c r="F2" s="9" t="s">
        <v>57</v>
      </c>
      <c r="G2" s="9" t="s">
        <v>58</v>
      </c>
      <c r="H2" s="9" t="s">
        <v>59</v>
      </c>
      <c r="I2" s="9" t="s">
        <v>60</v>
      </c>
      <c r="J2" s="9" t="s">
        <v>61</v>
      </c>
      <c r="K2" s="9" t="s">
        <v>47</v>
      </c>
      <c r="L2" s="9" t="s">
        <v>80</v>
      </c>
      <c r="M2" s="7" t="s">
        <v>63</v>
      </c>
    </row>
    <row r="3" spans="1:13" x14ac:dyDescent="0.25">
      <c r="A3" s="15" t="s">
        <v>13</v>
      </c>
      <c r="B3" s="10" t="s">
        <v>68</v>
      </c>
      <c r="C3" s="6"/>
      <c r="D3" s="6"/>
      <c r="E3" s="6"/>
      <c r="F3" s="6"/>
      <c r="G3" s="6"/>
      <c r="H3" s="6"/>
      <c r="I3" s="6"/>
      <c r="J3" s="6"/>
      <c r="K3" s="10" t="s">
        <v>68</v>
      </c>
      <c r="L3" s="10"/>
      <c r="M3" s="10" t="s">
        <v>65</v>
      </c>
    </row>
    <row r="4" spans="1:13" x14ac:dyDescent="0.25">
      <c r="A4" s="20" t="s">
        <v>14</v>
      </c>
      <c r="B4" s="1" t="s">
        <v>41</v>
      </c>
      <c r="C4" s="1" t="s">
        <v>34</v>
      </c>
      <c r="D4" s="1" t="s">
        <v>35</v>
      </c>
      <c r="E4" s="1" t="s">
        <v>36</v>
      </c>
      <c r="F4" s="1" t="s">
        <v>37</v>
      </c>
      <c r="G4" s="1" t="s">
        <v>38</v>
      </c>
      <c r="H4" s="1" t="s">
        <v>39</v>
      </c>
      <c r="I4" s="1" t="s">
        <v>40</v>
      </c>
      <c r="J4" s="1" t="s">
        <v>42</v>
      </c>
      <c r="K4" s="1" t="s">
        <v>9</v>
      </c>
      <c r="L4" s="1" t="s">
        <v>79</v>
      </c>
      <c r="M4" s="1" t="s">
        <v>10</v>
      </c>
    </row>
    <row r="5" spans="1:13" x14ac:dyDescent="0.25">
      <c r="A5" s="15" t="s">
        <v>14</v>
      </c>
      <c r="B5" t="s">
        <v>45</v>
      </c>
      <c r="C5" s="3" t="s">
        <v>12</v>
      </c>
      <c r="J5" s="2"/>
      <c r="K5" s="3" t="s">
        <v>12</v>
      </c>
      <c r="L5" s="3" t="s">
        <v>11</v>
      </c>
      <c r="M5" s="2">
        <f t="shared" ref="M5:M6" ca="1" si="0">NOW()</f>
        <v>44681.473964236109</v>
      </c>
    </row>
    <row r="6" spans="1:13" x14ac:dyDescent="0.25">
      <c r="A6" s="15" t="s">
        <v>14</v>
      </c>
      <c r="B6" t="s">
        <v>46</v>
      </c>
      <c r="C6" s="3"/>
      <c r="D6" t="s">
        <v>49</v>
      </c>
      <c r="E6" t="s">
        <v>51</v>
      </c>
      <c r="F6" t="s">
        <v>52</v>
      </c>
      <c r="G6" t="s">
        <v>50</v>
      </c>
      <c r="H6" t="s">
        <v>53</v>
      </c>
      <c r="I6" t="s">
        <v>54</v>
      </c>
      <c r="J6" s="2" t="s">
        <v>48</v>
      </c>
      <c r="K6" s="3" t="s">
        <v>12</v>
      </c>
      <c r="L6" s="3" t="s">
        <v>11</v>
      </c>
      <c r="M6" s="2">
        <f t="shared" ca="1" si="0"/>
        <v>44681.473964236109</v>
      </c>
    </row>
    <row r="7" spans="1:13" x14ac:dyDescent="0.25">
      <c r="A7" s="15"/>
      <c r="B7" t="s">
        <v>45</v>
      </c>
      <c r="C7" s="25" t="s">
        <v>1165</v>
      </c>
      <c r="J7" s="2"/>
      <c r="K7" s="3" t="s">
        <v>1169</v>
      </c>
      <c r="L7" s="3" t="s">
        <v>508</v>
      </c>
      <c r="M7" s="2">
        <f t="shared" ref="M7:M15" ca="1" si="1">NOW()</f>
        <v>44681.473964236109</v>
      </c>
    </row>
    <row r="8" spans="1:13" x14ac:dyDescent="0.25">
      <c r="A8" s="15"/>
      <c r="B8" t="s">
        <v>45</v>
      </c>
      <c r="C8" s="25" t="s">
        <v>1166</v>
      </c>
      <c r="J8" s="2"/>
      <c r="K8" s="3" t="s">
        <v>1169</v>
      </c>
      <c r="L8" s="3" t="s">
        <v>508</v>
      </c>
      <c r="M8" s="2">
        <f t="shared" ca="1" si="1"/>
        <v>44681.473964236109</v>
      </c>
    </row>
    <row r="9" spans="1:13" x14ac:dyDescent="0.25">
      <c r="A9" s="15"/>
      <c r="B9" t="s">
        <v>45</v>
      </c>
      <c r="C9" s="25" t="s">
        <v>1012</v>
      </c>
      <c r="J9" s="2"/>
      <c r="K9" s="3" t="s">
        <v>1169</v>
      </c>
      <c r="L9" s="3" t="s">
        <v>508</v>
      </c>
      <c r="M9" s="2">
        <f t="shared" ca="1" si="1"/>
        <v>44681.473964236109</v>
      </c>
    </row>
    <row r="10" spans="1:13" x14ac:dyDescent="0.25">
      <c r="A10" s="15"/>
      <c r="B10" t="s">
        <v>45</v>
      </c>
      <c r="C10" s="25" t="s">
        <v>1167</v>
      </c>
      <c r="J10" s="2"/>
      <c r="K10" s="3" t="s">
        <v>1169</v>
      </c>
      <c r="L10" s="3" t="s">
        <v>508</v>
      </c>
      <c r="M10" s="2">
        <f t="shared" ca="1" si="1"/>
        <v>44681.473964236109</v>
      </c>
    </row>
    <row r="11" spans="1:13" x14ac:dyDescent="0.25">
      <c r="A11" s="15"/>
      <c r="B11" t="s">
        <v>45</v>
      </c>
      <c r="C11" s="25" t="s">
        <v>1168</v>
      </c>
      <c r="J11" s="2"/>
      <c r="K11" s="3" t="s">
        <v>1169</v>
      </c>
      <c r="L11" s="3" t="s">
        <v>508</v>
      </c>
      <c r="M11" s="2">
        <f t="shared" ca="1" si="1"/>
        <v>44681.473964236109</v>
      </c>
    </row>
    <row r="12" spans="1:13" x14ac:dyDescent="0.25">
      <c r="A12" s="15"/>
      <c r="B12" t="s">
        <v>45</v>
      </c>
      <c r="C12" s="25" t="s">
        <v>1169</v>
      </c>
      <c r="J12" s="2"/>
      <c r="K12" s="3" t="s">
        <v>1169</v>
      </c>
      <c r="L12" s="3" t="s">
        <v>508</v>
      </c>
      <c r="M12" s="2">
        <f t="shared" ca="1" si="1"/>
        <v>44681.473964236109</v>
      </c>
    </row>
    <row r="13" spans="1:13" x14ac:dyDescent="0.25">
      <c r="A13" s="15"/>
      <c r="B13" t="s">
        <v>45</v>
      </c>
      <c r="C13" s="25" t="s">
        <v>975</v>
      </c>
      <c r="J13" s="2"/>
      <c r="K13" s="3" t="s">
        <v>1169</v>
      </c>
      <c r="L13" s="3" t="s">
        <v>508</v>
      </c>
      <c r="M13" s="2">
        <f t="shared" ca="1" si="1"/>
        <v>44681.473964236109</v>
      </c>
    </row>
    <row r="14" spans="1:13" x14ac:dyDescent="0.25">
      <c r="A14" s="15"/>
      <c r="B14" t="s">
        <v>45</v>
      </c>
      <c r="C14" s="25" t="s">
        <v>976</v>
      </c>
      <c r="J14" s="2"/>
      <c r="K14" s="3" t="s">
        <v>1169</v>
      </c>
      <c r="L14" s="3" t="s">
        <v>508</v>
      </c>
      <c r="M14" s="2">
        <f t="shared" ca="1" si="1"/>
        <v>44681.473964236109</v>
      </c>
    </row>
    <row r="15" spans="1:13" x14ac:dyDescent="0.25">
      <c r="A15" s="15"/>
      <c r="B15" t="s">
        <v>45</v>
      </c>
      <c r="C15" s="25" t="s">
        <v>1170</v>
      </c>
      <c r="J15" s="2"/>
      <c r="K15" s="3" t="s">
        <v>1169</v>
      </c>
      <c r="L15" s="3" t="s">
        <v>508</v>
      </c>
      <c r="M15" s="2">
        <f t="shared" ca="1" si="1"/>
        <v>44681.473964236109</v>
      </c>
    </row>
  </sheetData>
  <dataValidations count="3">
    <dataValidation type="list" allowBlank="1" showInputMessage="1" showErrorMessage="1" sqref="B5:B15">
      <formula1>"Internal, External"</formula1>
    </dataValidation>
    <dataValidation type="list" allowBlank="1" showInputMessage="1" showErrorMessage="1" sqref="D5:D15">
      <formula1>"MR., MRS., MISS"</formula1>
    </dataValidation>
    <dataValidation type="list" allowBlank="1" showInputMessage="1" showErrorMessage="1" sqref="G5:G15">
      <formula1>"นาย, นาง, นางสาว"</formula1>
    </dataValidation>
  </dataValidations>
  <pageMargins left="0.7" right="0.7" top="0.75" bottom="0.75" header="0.3" footer="0.3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course_master</vt:lpstr>
      <vt:lpstr>trainer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Kanchana Saipanus</dc:creator>
  <cp:lastModifiedBy>Napassakorn Singtayom</cp:lastModifiedBy>
  <cp:lastPrinted>2022-02-21T10:43:56Z</cp:lastPrinted>
  <dcterms:created xsi:type="dcterms:W3CDTF">2022-01-21T03:28:18Z</dcterms:created>
  <dcterms:modified xsi:type="dcterms:W3CDTF">2022-04-30T04:22:53Z</dcterms:modified>
</cp:coreProperties>
</file>