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Summary" sheetId="2" r:id="rId1"/>
    <sheet name="output" sheetId="1" r:id="rId2"/>
  </sheets>
  <calcPr calcId="0"/>
  <pivotCaches>
    <pivotCache cacheId="3" r:id="rId3"/>
  </pivotCaches>
</workbook>
</file>

<file path=xl/sharedStrings.xml><?xml version="1.0" encoding="utf-8"?>
<sst xmlns="http://schemas.openxmlformats.org/spreadsheetml/2006/main" count="1009" uniqueCount="275">
  <si>
    <t>prevSeverity</t>
  </si>
  <si>
    <t>cause</t>
  </si>
  <si>
    <t>childAction</t>
  </si>
  <si>
    <t>highestSeverity</t>
  </si>
  <si>
    <t>delegated</t>
  </si>
  <si>
    <t>dn</t>
  </si>
  <si>
    <t>created</t>
  </si>
  <si>
    <t>domain</t>
  </si>
  <si>
    <t>ack</t>
  </si>
  <si>
    <t>modTs</t>
  </si>
  <si>
    <t>uid</t>
  </si>
  <si>
    <t>rn</t>
  </si>
  <si>
    <t>status</t>
  </si>
  <si>
    <t>type</t>
  </si>
  <si>
    <t>occur</t>
  </si>
  <si>
    <t>subject</t>
  </si>
  <si>
    <t>rule</t>
  </si>
  <si>
    <t>lastTransition</t>
  </si>
  <si>
    <t>extMngdBy</t>
  </si>
  <si>
    <t>code</t>
  </si>
  <si>
    <t>descr</t>
  </si>
  <si>
    <t>changeSet</t>
  </si>
  <si>
    <t>annotation</t>
  </si>
  <si>
    <t>lc</t>
  </si>
  <si>
    <t>severity</t>
  </si>
  <si>
    <t>origSeverity</t>
  </si>
  <si>
    <t>critical</t>
  </si>
  <si>
    <t>cert-expired</t>
  </si>
  <si>
    <t>no</t>
  </si>
  <si>
    <t>topology/pod-1/node-1/local/svc-policydist-id-1/uni/userext/pkiext/keyring-LSEG-KEYRING/fault-F2928</t>
  </si>
  <si>
    <t>2022-11-20T17:43:26.201+00:00</t>
  </si>
  <si>
    <t>security</t>
  </si>
  <si>
    <t>never</t>
  </si>
  <si>
    <t>fault-F2928</t>
  </si>
  <si>
    <t>operational</t>
  </si>
  <si>
    <t>security-provider</t>
  </si>
  <si>
    <t>pki-key-ring-custom-key-ring-expired</t>
  </si>
  <si>
    <t>2022-11-20T17:45:52.440+00:00</t>
  </si>
  <si>
    <t>undefined</t>
  </si>
  <si>
    <t>F2928</t>
  </si>
  <si>
    <t>KeyRing Certificate LSEG-KEYRING expired</t>
  </si>
  <si>
    <t>expState (Old: expiring, New: expired)</t>
  </si>
  <si>
    <t>raised</t>
  </si>
  <si>
    <t>warning</t>
  </si>
  <si>
    <t>resolution-failed</t>
  </si>
  <si>
    <t>uni/tn-common/out-PA-CORE/instP-PA-CORE-INFOBLOX-RDNS/rscons-P-STRATUM-ONE-NTP/fault-F0967</t>
  </si>
  <si>
    <t>2021-04-03T09:58:16.126+00:00</t>
  </si>
  <si>
    <t>infra</t>
  </si>
  <si>
    <t>fault-F0967</t>
  </si>
  <si>
    <t>config</t>
  </si>
  <si>
    <t>relation-resolution</t>
  </si>
  <si>
    <t>fv-rs-cons-resolve-fail</t>
  </si>
  <si>
    <t>F0967</t>
  </si>
  <si>
    <t>Failed to form relation to MO brc-P-STRATUM-ONE-NTP of class vzBrCP in context</t>
  </si>
  <si>
    <t>ctrctUpd:ctrct, forceResolve:yes, prio:unspecified, rType:mo, state:missing-target, stateQual:none, tCl:vzBrCP, tRn:brc-P-STRATUM-ONE-NTP, tType:name, tnVzBrCPName:P-STRATUM-ONE-NTP, triggerSt:not_triggerable, updateCollection:no</t>
  </si>
  <si>
    <t>minor</t>
  </si>
  <si>
    <t>configuration-failed</t>
  </si>
  <si>
    <t>yes</t>
  </si>
  <si>
    <t>uni/backupst/jobs-[uni/fabric/configexp-defaultAuto]/run-2023-05-10T23-30-22/fault-F0053</t>
  </si>
  <si>
    <t>2023-05-10T23:32:37.551+00:00</t>
  </si>
  <si>
    <t>management</t>
  </si>
  <si>
    <t>fault-F0053</t>
  </si>
  <si>
    <t>policy</t>
  </si>
  <si>
    <t>config-job-config-backup-failed</t>
  </si>
  <si>
    <t>2023-05-10T23:34:52.572+00:00</t>
  </si>
  <si>
    <t>F0053</t>
  </si>
  <si>
    <t>Configuration backup/restore job 2023-05-10T23-30-22 failed with error: Upload failed, Timeout was reached</t>
  </si>
  <si>
    <t>details (Old: , New: Upload failed, Timeout was reached), lastStepDescr (Old: Uploading file ce2_defaultAuto-2023-05-10T23-30-22.tar.gz, New: Done), lastStepIndex (Old: 36, New: 39), lastStepTime (Old: 2023-05-10T23:30:28.122+00:00, New: 2023-05-10T23:32:37.143+00:00), operSt (Old: running, New: failed)</t>
  </si>
  <si>
    <t>uni/backupst/jobs-[uni/fabric/configexp-defaultAuto]/run-2023-05-11T23-30-29/fault-F0053</t>
  </si>
  <si>
    <t>2023-05-11T23:32:45.130+00:00</t>
  </si>
  <si>
    <t>2023-05-11T23:34:59.893+00:00</t>
  </si>
  <si>
    <t>Configuration backup/restore job 2023-05-11T23-30-29 failed with error: Upload failed, Timeout was reached</t>
  </si>
  <si>
    <t>details (Old: , New: Upload failed, Timeout was reached), lastStepDescr (Old: Uploading file ce2_defaultAuto-2023-05-11T23-30-29.tar.gz, New: Done), lastStepIndex (Old: 36, New: 39), lastStepTime (Old: 2023-05-11T23:30:35.758+00:00, New: 2023-05-11T23:32:44.780+00:00), operSt (Old: running, New: failed)</t>
  </si>
  <si>
    <t>uni/backupst/jobs-[uni/fabric/configexp-defaultAuto]/run-2023-05-12T23-30-07/fault-F0053</t>
  </si>
  <si>
    <t>2023-05-12T23:32:22.510+00:00</t>
  </si>
  <si>
    <t>2023-05-12T23:34:36.539+00:00</t>
  </si>
  <si>
    <t>Configuration backup/restore job 2023-05-12T23-30-07 failed with error: Upload failed, Timeout was reached</t>
  </si>
  <si>
    <t>details (Old: , New: Upload failed, Timeout was reached), lastStepDescr (Old: Uploading file ce2_defaultAuto-2023-05-12T23-30-07.tar.gz, New: Done), lastStepIndex (Old: 36, New: 39), lastStepTime (Old: 2023-05-12T23:30:13.140+00:00, New: 2023-05-12T23:32:22.162+00:00), operSt (Old: running, New: failed)</t>
  </si>
  <si>
    <t>uni/backupst/jobs-[uni/fabric/configexp-defaultAuto]/run-2023-05-13T23-30-16/fault-F0053</t>
  </si>
  <si>
    <t>2023-05-13T23:32:31.251+00:00</t>
  </si>
  <si>
    <t>2023-05-13T23:34:43.947+00:00</t>
  </si>
  <si>
    <t>Configuration backup/restore job 2023-05-13T23-30-16 failed with error: Upload failed, Timeout was reached</t>
  </si>
  <si>
    <t>details (Old: , New: Upload failed, Timeout was reached), lastStepDescr (Old: Uploading file ce2_defaultAuto-2023-05-13T23-30-16.tar.gz, New: Done), lastStepIndex (Old: 36, New: 39), lastStepTime (Old: 2023-05-13T23:30:21.847+00:00, New: 2023-05-13T23:32:30.865+00:00), operSt (Old: running, New: failed)</t>
  </si>
  <si>
    <t>uni/backupst/jobs-[uni/fabric/configexp-defaultAuto]/run-2023-05-14T23-30-25/fault-F0053</t>
  </si>
  <si>
    <t>2023-05-14T23:32:40.713+00:00</t>
  </si>
  <si>
    <t>2023-05-14T23:34:51.630+00:00</t>
  </si>
  <si>
    <t>Configuration backup/restore job 2023-05-14T23-30-25 failed with error: Upload failed, Timeout was reached</t>
  </si>
  <si>
    <t>details (Old: , New: Upload failed, Timeout was reached), lastStepDescr (Old: Uploading file ce2_defaultAuto-2023-05-14T23-30-25.tar.gz, New: Done), lastStepIndex (Old: 36, New: 39), lastStepTime (Old: 2023-05-14T23:30:31.317+00:00, New: 2023-05-14T23:32:40.340+00:00), operSt (Old: running, New: failed)</t>
  </si>
  <si>
    <t>threshold-crossed</t>
  </si>
  <si>
    <t>topology/pod-1/node-901/sys/phys-[eth1/2]/fault-F381328</t>
  </si>
  <si>
    <t>2022-05-04T05:24:51.116+00:00</t>
  </si>
  <si>
    <t>fault-F381328</t>
  </si>
  <si>
    <t>counter</t>
  </si>
  <si>
    <t>tca-eqpt-ingr-err-pkts5min-crc-last</t>
  </si>
  <si>
    <t>F381328</t>
  </si>
  <si>
    <t>TCA: CRC Align Errors current value(eqptIngrErrPkts5min:crcLast) value 0% raised above threshold 0% and value is recovering</t>
  </si>
  <si>
    <t>crcLast:0</t>
  </si>
  <si>
    <t>cleared</t>
  </si>
  <si>
    <t>topology/pod-1/node-102/sys/ctx-[vxlan-2981889]/encrtd-[eth1/42.10]/fault-F112128</t>
  </si>
  <si>
    <t>2020-08-09T12:44:26.082+00:00</t>
  </si>
  <si>
    <t>fault-F112128</t>
  </si>
  <si>
    <t>tca-l2-ingr-pkts5min-drop-rate</t>
  </si>
  <si>
    <t>2020-08-09T14:41:39.080+00:00</t>
  </si>
  <si>
    <t>F112128</t>
  </si>
  <si>
    <t>TCA: ingress drop packets rate(l2IngrPkts5min:dropRate) value 10 raised above threshold 10</t>
  </si>
  <si>
    <t>dropRate:10</t>
  </si>
  <si>
    <t>topology/pod-1/node-102/sys/ctx-[vxlan-3112960]/encrtd-[eth1/43.13]/fault-F112128</t>
  </si>
  <si>
    <t>2020-08-09T12:44:26.087+00:00</t>
  </si>
  <si>
    <t>TCA: ingress drop packets rate(l2IngrPkts5min:dropRate) value 15 raised above threshold 10</t>
  </si>
  <si>
    <t>dropRate:15</t>
  </si>
  <si>
    <t>topology/pod-1/node-102/sys/ctx-[vxlan-3112960]/encrtd-[eth1/42.12]/fault-F112128</t>
  </si>
  <si>
    <t>2020-08-09T12:44:26.091+00:00</t>
  </si>
  <si>
    <t>2020-08-09T14:41:39.084+00:00</t>
  </si>
  <si>
    <t>topology/pod-1/node-102/sys/ctx-[vxlan-2981889]/encrtd-[eth1/43.11]/fault-F112128</t>
  </si>
  <si>
    <t>2020-08-09T12:44:26.094+00:00</t>
  </si>
  <si>
    <t>TCA: ingress drop packets rate(l2IngrPkts5min:dropRate) value 14 raised above threshold 10</t>
  </si>
  <si>
    <t>dropRate:14</t>
  </si>
  <si>
    <t>topology/pod-1/node-102/sys/ctx-[vxlan-3112962]/encrtd-[eth1/42.17]/fault-F112128</t>
  </si>
  <si>
    <t>2021-04-03T09:58:56.245+00:00</t>
  </si>
  <si>
    <t>TCA: ingress drop packets rate(l2IngrPkts5min:dropRate) value 12 raised above threshold 10</t>
  </si>
  <si>
    <t>dropRate:12</t>
  </si>
  <si>
    <t>topology/pod-1/node-102/sys/ctx-[vxlan-3112962]/encrtd-[eth1/43.18]/fault-F112128</t>
  </si>
  <si>
    <t>2021-04-03T09:58:56.250+00:00</t>
  </si>
  <si>
    <t>config-mismatch</t>
  </si>
  <si>
    <t>topology/pod-1/node-104/sys/stp/inst/if-[eth1/23]/fault-F1888</t>
  </si>
  <si>
    <t>2020-11-07T12:41:55.841+00:00</t>
  </si>
  <si>
    <t>access</t>
  </si>
  <si>
    <t>fault-F1888</t>
  </si>
  <si>
    <t>oper-state-err</t>
  </si>
  <si>
    <t>stp-if-nativevlan-missing</t>
  </si>
  <si>
    <t>2020-11-21T17:35:18.120+00:00</t>
  </si>
  <si>
    <t>F1888</t>
  </si>
  <si>
    <t>Native vlan is not configured on interface eth1/23 on node 104 of fabric USNJ-EL with a hostname USNJ-EL-LF104, but it is receiving MST(802.1s) BPDUs. This could result in a layer2 topology with a loop</t>
  </si>
  <si>
    <t>stpStQual (New: native-vlan-missing)</t>
  </si>
  <si>
    <t>topology/pod-1/node-104/sys/phys-[eth1/53]/fault-F381328</t>
  </si>
  <si>
    <t>2020-12-11T15:33:40.535+00:00</t>
  </si>
  <si>
    <t>interface-physical-down</t>
  </si>
  <si>
    <t>topology/pod-1/node-104/sys/phys-[eth1/4]/phys/fault-F0546</t>
  </si>
  <si>
    <t>2021-01-13T00:42:56.699+00:00</t>
  </si>
  <si>
    <t>fault-F0546</t>
  </si>
  <si>
    <t>communications</t>
  </si>
  <si>
    <t>port-down</t>
  </si>
  <si>
    <t>ethpm-if-port-down-no-infra</t>
  </si>
  <si>
    <t>2021-01-13T00:45:15.884+00:00</t>
  </si>
  <si>
    <t>F0546</t>
  </si>
  <si>
    <t>Port is down, reason:sfpAbsent(connected), used by:Discovery</t>
  </si>
  <si>
    <t>operStQual (New: sfp-missing)</t>
  </si>
  <si>
    <t>topology/pod-1/node-104/sys/phys-[eth1/11]/phys/fault-F0532</t>
  </si>
  <si>
    <t>2022-04-08T22:28:40.357+00:00</t>
  </si>
  <si>
    <t>fault-F0532</t>
  </si>
  <si>
    <t>ethpm-if-port-down-infra-epg</t>
  </si>
  <si>
    <t>2022-04-08T22:31:30.456+00:00</t>
  </si>
  <si>
    <t>F0532</t>
  </si>
  <si>
    <t>Port is down, reason being notconnect(connected),                              used by EPG on node 104                              of fabric USNJ-EL                              with hostname USNJ-EL-LF104</t>
  </si>
  <si>
    <t>lastLinkStChg (New: 2022-04-08T22:29:19.660+00:00), operBitset (New: 4,35), operVlans (New: )</t>
  </si>
  <si>
    <t>topology/pod-1/node-104/sys/phys-[eth1/12]/phys/fault-F0532</t>
  </si>
  <si>
    <t>2022-04-08T22:28:40.384+00:00</t>
  </si>
  <si>
    <t>lastLinkStChg (New: 2022-04-08T22:29:19.668+00:00), operBitset (New: 4,35), operVlans (New: )</t>
  </si>
  <si>
    <t>topology/pod-1/node-104/local/svc-policyelem-id-0/uni/epp/fv-[uni/tn-PN-US-LSE/ap-PN-US-LSE-PDC/epg-PN-US-LSE-PDC-VL526]/node-104/stpathatt-[eth1/15]/nwissues/fault-F0467</t>
  </si>
  <si>
    <t>2020-11-07T12:55:44.876+00:00</t>
  </si>
  <si>
    <t>tenant</t>
  </si>
  <si>
    <t>fault-F0467</t>
  </si>
  <si>
    <t>fv-nw-issues-config-failed</t>
  </si>
  <si>
    <t>2020-11-07T12:58:07.605+00:00</t>
  </si>
  <si>
    <t>F0467</t>
  </si>
  <si>
    <t>Configuration failed for uni/tn-PN-US-LSE/ap-PN-US-LSE-PDC/epg-PN-US-LSE-PDC-VL526 node 104 eth1/15 due to Port is Member of Port Channel, debug message: port-part-of-port-channel: Port is part of a port-channel with name P-PC-104-E01-14-15_LPG;</t>
  </si>
  <si>
    <t>configQual (New: port-part-of-port-channel), debugMessage (New: port-part-of-port-channel: Port is part of a port-channel with name P-PC-104-E01-14-15_LPG;)</t>
  </si>
  <si>
    <t>topology/pod-1/node-104/local/svc-policyelem-id-0/uni/epp/fv-[uni/tn-PN-US-LSE/ap-PN-US-LSE-PDC/epg-PN-US-LSE-PDC-VL524]/node-104/stpathatt-[eth1/15]/nwissues/fault-F0467</t>
  </si>
  <si>
    <t>2020-11-07T12:55:44.881+00:00</t>
  </si>
  <si>
    <t>Configuration failed for uni/tn-PN-US-LSE/ap-PN-US-LSE-PDC/epg-PN-US-LSE-PDC-VL524 node 104 eth1/15 due to Port is Member of Port Channel, debug message: port-part-of-port-channel: Port is part of a port-channel with name P-PC-104-E01-14-15_LPG;</t>
  </si>
  <si>
    <t>protocol-bgp-adjacency-down</t>
  </si>
  <si>
    <t>topology/pod-1/node-104/sys/bgp/inst/dom-common:PN-US-CORE/peer-[10.242.252.12/32]/ent-[10.242.252.12]/fault-F0299</t>
  </si>
  <si>
    <t>2020-08-15T20:12:16.846+00:00</t>
  </si>
  <si>
    <t>external</t>
  </si>
  <si>
    <t>fault-F0299</t>
  </si>
  <si>
    <t>oper-state-failed</t>
  </si>
  <si>
    <t>bgp-peer-entry-failed</t>
  </si>
  <si>
    <t>2020-08-15T20:14:38.068+00:00</t>
  </si>
  <si>
    <t>F0299</t>
  </si>
  <si>
    <t>BGP peer is not established, current state Idle</t>
  </si>
  <si>
    <t>connAttempts (New: na), fd (New: 4294967295), flags (New: cap-neg,gr-enabled), localIp (New: 0.0.0.0), localPort (New: unspecified), operSt (New: idle), prevOperSt (New: established), remotePort (New: unspecified), rtrId (New: 0.0.0.0)</t>
  </si>
  <si>
    <t>major</t>
  </si>
  <si>
    <t>protocol-bfd-adjacency-down</t>
  </si>
  <si>
    <t>topology/pod-1/node-104/sys/bfd/inst/session-1090519080/fault-F1483</t>
  </si>
  <si>
    <t>2021-08-07T13:29:17.232+00:00</t>
  </si>
  <si>
    <t>fault-F1483</t>
  </si>
  <si>
    <t>sess-down</t>
  </si>
  <si>
    <t>bfd-sess-sess-down</t>
  </si>
  <si>
    <t>2021-08-07T13:31:41.182+00:00</t>
  </si>
  <si>
    <t>F1483</t>
  </si>
  <si>
    <t>BFD session 1090519080 to neighbor 10.242.240.97 on node 104 interface vlan65 has gone down. Reason: No Diagnostic.</t>
  </si>
  <si>
    <t>asyncPort:unspecified, authSeqno:1637929519, authType:none, destAddr:10.242.240.97, detectMult:3, diag:none, discr:1090519080, echoPort:unspecified, echoTxIntvl:0, ifId:vlan65, iod:123, lastDiag:none, lastDownTime:2021-08-07T13:29:17.000+00:00, lastTransTime:2021-08-07T13:29:17.000+00:00, localDetectMult:0, localMac:00:22:BD:F8:19:FF, localRxIntvl:0, localTxIntvl:0, operSt:down, remoteDiscr:0, remoteMac:00:09:0F:09:00:1C, remoteOperSt:admin-down, rxIntvl:2000, slowIntvl:0, srcAddr:10.242.240.101, txIntvl:2000, vrfName:common:PN-US-CORE</t>
  </si>
  <si>
    <t>topology/pod-1/node-104/sys/ctx-[vxlan-3112962]/bd-[vxlan-15073234]/svi-[vlan89]/fault-F112128</t>
  </si>
  <si>
    <t>2022-03-25T13:40:12.548+00:00</t>
  </si>
  <si>
    <t>2023-05-14T20:42:51.696+00:00</t>
  </si>
  <si>
    <t>topology/pod-1/node-104/local/svc-policyelem-id-0/uni/epp/fv-[uni/tn-PN-US-LSE/ap-PN-US-LSE-PDC/epg-PN-US-LSE-PDC-VL526]/node-104/stpathatt-[P-VPC-103-104-E01-16_LPG]/nwissues/fault-F0467</t>
  </si>
  <si>
    <t>2020-11-07T12:07:21.655+00:00</t>
  </si>
  <si>
    <t>2020-11-07T12:09:37.223+00:00</t>
  </si>
  <si>
    <t>Configuration failed for uni/tn-PN-US-LSE/ap-PN-US-LSE-PDC/epg-PN-US-LSE-PDC-VL526 node 104 P-VPC-103-104-E01-16_LPG due to Invalid Path Configuration, debug message: invalid-path: Either the EpG is not associated with a domain or the domain does not have this interface assigned to it;</t>
  </si>
  <si>
    <t>configQual (New: invalid-path), debugMessage (New: invalid-path: Either the EpG is not associated with a domain or the domain does not have this interface assigned to it;)</t>
  </si>
  <si>
    <t>topology/pod-1/node-104/local/svc-policyelem-id-0/uni/epp/fv-[uni/tn-PN-US-LSE/ap-PN-US-LSE-PDC/epg-PN-US-LSE-PDC-VL524]/node-104/stpathatt-[P-VPC-103-104-E01-16_LPG]/nwissues/fault-F0467</t>
  </si>
  <si>
    <t>2020-11-07T12:07:21.659+00:00</t>
  </si>
  <si>
    <t>Configuration failed for uni/tn-PN-US-LSE/ap-PN-US-LSE-PDC/epg-PN-US-LSE-PDC-VL524 node 104 P-VPC-103-104-E01-16_LPG due to Invalid Path Configuration, debug message: invalid-path: Either the EpG is not associated with a domain or the domain does not have this interface assigned to it;</t>
  </si>
  <si>
    <t>topology/pod-1/node-104/local/svc-policyelem-id-0/uni/epp/fv-[uni/tn-PN-US-LSE/ap-PN-US-LSE-PDC/epg-PN-US-LSE-PDC-VL523]/node-104/stpathatt-[P-VPC-103-104-E01-16_LPG]/nwissues/fault-F0467</t>
  </si>
  <si>
    <t>2020-11-07T12:07:21.662+00:00</t>
  </si>
  <si>
    <t>Configuration failed for uni/tn-PN-US-LSE/ap-PN-US-LSE-PDC/epg-PN-US-LSE-PDC-VL523 node 104 P-VPC-103-104-E01-16_LPG due to Invalid Path Configuration, debug message: invalid-path: Either the EpG is not associated with a domain or the domain does not have this interface assigned to it;</t>
  </si>
  <si>
    <t>topology/pod-1/node-104/local/svc-policyelem-id-0/uni/epp/fv-[uni/tn-PN-US-LSE/ap-PN-US-LSE-PDC/epg-PN-US-LSE-PDC-VL525]/node-104/stpathatt-[P-VPC-103-104-E01-16_LPG]/nwissues/fault-F0467</t>
  </si>
  <si>
    <t>2020-11-07T12:07:21.665+00:00</t>
  </si>
  <si>
    <t>Configuration failed for uni/tn-PN-US-LSE/ap-PN-US-LSE-PDC/epg-PN-US-LSE-PDC-VL525 node 104 P-VPC-103-104-E01-16_LPG due to Invalid Path Configuration, debug message: invalid-path: Either the EpG is not associated with a domain or the domain does not have this interface assigned to it;</t>
  </si>
  <si>
    <t>topology/pod-1/node-101/sys/ctx-[vxlan-2981889]/encrtd-[eth1/42.10]/fault-F112128</t>
  </si>
  <si>
    <t>2020-08-09T10:44:58.582+00:00</t>
  </si>
  <si>
    <t>2020-08-09T15:00:27.695+00:00</t>
  </si>
  <si>
    <t>TCA: ingress drop packets rate(l2IngrPkts5min:dropRate) value 21 raised above threshold 10</t>
  </si>
  <si>
    <t>dropRate:21</t>
  </si>
  <si>
    <t>topology/pod-1/node-101/sys/ctx-[vxlan-3112960]/encrtd-[eth1/43.13]/fault-F112128</t>
  </si>
  <si>
    <t>2020-08-09T10:44:58.588+00:00</t>
  </si>
  <si>
    <t>TCA: ingress drop packets rate(l2IngrPkts5min:dropRate) value 13 raised above threshold 10</t>
  </si>
  <si>
    <t>dropRate:13</t>
  </si>
  <si>
    <t>topology/pod-1/node-101/sys/ctx-[vxlan-3112960]/encrtd-[eth1/42.12]/fault-F112128</t>
  </si>
  <si>
    <t>2020-08-09T10:44:58.592+00:00</t>
  </si>
  <si>
    <t>2020-08-09T15:00:27.699+00:00</t>
  </si>
  <si>
    <t>topology/pod-1/node-101/sys/ctx-[vxlan-2981889]/encrtd-[eth1/43.11]/fault-F112128</t>
  </si>
  <si>
    <t>2020-08-09T10:44:58.595+00:00</t>
  </si>
  <si>
    <t>topology/pod-1/node-101/sys/ctx-[vxlan-3112962]/encrtd-[eth1/42.20]/fault-F112128</t>
  </si>
  <si>
    <t>2021-04-03T09:59:49.255+00:00</t>
  </si>
  <si>
    <t>topology/pod-1/node-101/sys/ctx-[vxlan-3112962]/encrtd-[eth1/43.21]/fault-F112128</t>
  </si>
  <si>
    <t>2021-04-03T09:59:49.260+00:00</t>
  </si>
  <si>
    <t>topology/pod-1/node-103/sys/stp/inst/if-[eth1/24]/fault-F1888</t>
  </si>
  <si>
    <t>2020-11-07T12:41:55.363+00:00</t>
  </si>
  <si>
    <t>2020-11-21T17:30:35.335+00:00</t>
  </si>
  <si>
    <t>Native vlan is not configured on interface eth1/24 on node 103 of fabric USNJ-EL with a hostname USNJ-EL-LF103, but it is receiving MST(802.1s) BPDUs. This could result in a layer2 topology with a loop</t>
  </si>
  <si>
    <t>topology/pod-1/node-103/sys/phys-[eth1/11]/phys/fault-F0532</t>
  </si>
  <si>
    <t>2022-04-08T22:28:40.747+00:00</t>
  </si>
  <si>
    <t>2022-04-08T22:31:49.641+00:00</t>
  </si>
  <si>
    <t>Port is down, reason being notconnect(connected),                              used by EPG on node 103                              of fabric USNJ-EL                              with hostname USNJ-EL-LF103</t>
  </si>
  <si>
    <t>lastLinkStChg (New: 2022-04-08T22:29:20.103+00:00), operBitset (New: 4,35), operVlans (New: )</t>
  </si>
  <si>
    <t>topology/pod-1/node-103/sys/phys-[eth1/12]/phys/fault-F0532</t>
  </si>
  <si>
    <t>2022-04-08T22:28:40.768+00:00</t>
  </si>
  <si>
    <t>lastLinkStChg (New: 2022-04-08T22:29:20.116+00:00), operBitset (New: 4,35), operVlans (New: )</t>
  </si>
  <si>
    <t>topology/pod-1/node-103/local/svc-policyelem-id-0/uni/epp/fv-[uni/tn-PN-US-LSE/ap-PN-US-LSE-PDC/epg-PN-US-LSE-PDC-VL525]/node-103/stpathatt-[eth1/15]/nwissues/fault-F0467</t>
  </si>
  <si>
    <t>2020-11-07T12:51:42.617+00:00</t>
  </si>
  <si>
    <t>2020-11-07T12:53:55.315+00:00</t>
  </si>
  <si>
    <t>Configuration failed for uni/tn-PN-US-LSE/ap-PN-US-LSE-PDC/epg-PN-US-LSE-PDC-VL525 node 103 eth1/15 due to Port is Member of Port Channel, debug message: port-part-of-port-channel: Port is part of a port-channel with name P-PC-103-E01-14-15_LPG;</t>
  </si>
  <si>
    <t>configQual (New: port-part-of-port-channel), debugMessage (New: port-part-of-port-channel: Port is part of a port-channel with name P-PC-103-E01-14-15_LPG;)</t>
  </si>
  <si>
    <t>topology/pod-1/node-103/local/svc-policyelem-id-0/uni/epp/fv-[uni/tn-PN-US-LSE/ap-PN-US-LSE-PDC/epg-PN-US-LSE-PDC-VL523]/node-103/stpathatt-[eth1/15]/nwissues/fault-F0467</t>
  </si>
  <si>
    <t>2020-11-07T12:51:42.621+00:00</t>
  </si>
  <si>
    <t>Configuration failed for uni/tn-PN-US-LSE/ap-PN-US-LSE-PDC/epg-PN-US-LSE-PDC-VL523 node 103 eth1/15 due to Port is Member of Port Channel, debug message: port-part-of-port-channel: Port is part of a port-channel with name P-PC-103-E01-14-15_LPG;</t>
  </si>
  <si>
    <t>topology/pod-1/node-103/sys/bgp/inst/dom-common:PN-US-CORE/peer-[10.242.252.11/32]/ent-[10.242.252.11]/fault-F0299</t>
  </si>
  <si>
    <t>2020-08-15T20:04:16.939+00:00</t>
  </si>
  <si>
    <t>2020-08-15T20:06:35.549+00:00</t>
  </si>
  <si>
    <t>topology/pod-1/node-103/local/svc-policyelem-id-0/uni/epp/fv-[uni/tn-PN-US-LSE/ap-PN-US-LSE-PDC/epg-PN-US-LSE-PDC-VL525]/node-103/stpathatt-[P-VPC-103-104-E01-16_LPG]/nwissues/fault-F0467</t>
  </si>
  <si>
    <t>2020-11-07T12:07:21.645+00:00</t>
  </si>
  <si>
    <t>2020-11-07T12:09:24.974+00:00</t>
  </si>
  <si>
    <t>Configuration failed for uni/tn-PN-US-LSE/ap-PN-US-LSE-PDC/epg-PN-US-LSE-PDC-VL525 node 103 P-VPC-103-104-E01-16_LPG due to Invalid Path Configuration, debug message: invalid-path: Either the EpG is not associated with a domain or the domain does not have this interface assigned to it;</t>
  </si>
  <si>
    <t>debugMessage (New: invalid-path: Either the EpG is not associated with a domain or the domain does not have this interface assigned to it;)</t>
  </si>
  <si>
    <t>topology/pod-1/node-103/local/svc-policyelem-id-0/uni/epp/fv-[uni/tn-PN-US-LSE/ap-PN-US-LSE-PDC/epg-PN-US-LSE-PDC-VL526]/node-103/stpathatt-[P-VPC-103-104-E01-16_LPG]/nwissues/fault-F0467</t>
  </si>
  <si>
    <t>2020-11-07T12:07:21.649+00:00</t>
  </si>
  <si>
    <t>Configuration failed for uni/tn-PN-US-LSE/ap-PN-US-LSE-PDC/epg-PN-US-LSE-PDC-VL526 node 103 P-VPC-103-104-E01-16_LPG due to Invalid Path Configuration, debug message: invalid-path: Either the EpG is not associated with a domain or the domain does not have this interface assigned to it;</t>
  </si>
  <si>
    <t>topology/pod-1/node-103/local/svc-policyelem-id-0/uni/epp/fv-[uni/tn-PN-US-LSE/ap-PN-US-LSE-PDC/epg-PN-US-LSE-PDC-VL524]/node-103/stpathatt-[P-VPC-103-104-E01-16_LPG]/nwissues/fault-F0467</t>
  </si>
  <si>
    <t>2020-11-07T12:07:21.652+00:00</t>
  </si>
  <si>
    <t>Configuration failed for uni/tn-PN-US-LSE/ap-PN-US-LSE-PDC/epg-PN-US-LSE-PDC-VL524 node 103 P-VPC-103-104-E01-16_LPG due to Invalid Path Configuration, debug message: invalid-path: Either the EpG is not associated with a domain or the domain does not have this interface assigned to it;</t>
  </si>
  <si>
    <t>topology/pod-1/node-103/local/svc-policyelem-id-0/uni/epp/fv-[uni/tn-PN-US-LSE/ap-PN-US-LSE-PDC/epg-PN-US-LSE-PDC-VL523]/node-103/stpathatt-[P-VPC-103-104-E01-16_LPG]/nwissues/fault-F0467</t>
  </si>
  <si>
    <t>Configuration failed for uni/tn-PN-US-LSE/ap-PN-US-LSE-PDC/epg-PN-US-LSE-PDC-VL523 node 103 P-VPC-103-104-E01-16_LPG due to Invalid Path Configuration, debug message: invalid-path: Either the EpG is not associated with a domain or the domain does not have this interface assigned to it;</t>
  </si>
  <si>
    <t>topology/pod-1/node-103/sys/ctx-[vxlan-3112962]/bd-[vxlan-15073234]/svi-[vlan82]/fault-F112128</t>
  </si>
  <si>
    <t>2022-03-25T13:40:14.073+00:00</t>
  </si>
  <si>
    <t>2023-05-14T20:43:47.395+00:00</t>
  </si>
  <si>
    <t>topology/pod-1/node-103/sys/bfd/inst/session-1090519080/fault-F1483</t>
  </si>
  <si>
    <t>2021-08-07T13:29:22.203+00:00</t>
  </si>
  <si>
    <t>2021-08-07T13:31:50.937+00:00</t>
  </si>
  <si>
    <t>BFD session 1090519080 to neighbor 10.242.240.97 on node 103 interface vlan60 has gone down. Reason: No Diagnostic.</t>
  </si>
  <si>
    <t>asyncPort:unspecified, authSeqno:432807214, authType:none, destAddr:10.242.240.97, detectMult:3, diag:none, discr:1090519080, echoPort:unspecified, echoTxIntvl:0, ifId:vlan60, iod:121, lastDiag:none, lastDownTime:2021-08-07T13:29:22.000+00:00, lastTransTime:2021-08-07T13:29:22.000+00:00, localDetectMult:0, localMac:00:22:BD:F8:19:FF, localRxIntvl:0, localTxIntvl:0, operSt:down, remoteDiscr:0, remoteMac:00:09:0F:09:00:1C, remoteOperSt:admin-down, rxIntvl:2000, slowIntvl:0, srcAddr:10.242.240.100, txIntvl:2000, vrfName:common:PN-US-CORE</t>
  </si>
  <si>
    <t>Row Labels</t>
  </si>
  <si>
    <t>(blank)</t>
  </si>
  <si>
    <t>Grand Total</t>
  </si>
  <si>
    <t>Count of severity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</si>
</sst>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5063.553655208336" createdVersion="4" refreshedVersion="4" minRefreshableVersion="3" recordCount="47">
  <cacheSource type="worksheet">
    <worksheetSource ref="A1:Z1048576" sheet="output"/>
  </cacheSource>
  <cacheFields count="26">
    <cacheField name="prevSeverity" numFmtId="0">
      <sharedItems containsBlank="1"/>
    </cacheField>
    <cacheField name="cause" numFmtId="0">
      <sharedItems containsBlank="1"/>
    </cacheField>
    <cacheField name="childAction" numFmtId="0">
      <sharedItems containsNonDate="0" containsString="0" containsBlank="1"/>
    </cacheField>
    <cacheField name="highestSeverity" numFmtId="0">
      <sharedItems containsBlank="1"/>
    </cacheField>
    <cacheField name="delegated" numFmtId="0">
      <sharedItems containsBlank="1"/>
    </cacheField>
    <cacheField name="dn" numFmtId="0">
      <sharedItems containsBlank="1"/>
    </cacheField>
    <cacheField name="created" numFmtId="0">
      <sharedItems containsBlank="1"/>
    </cacheField>
    <cacheField name="domain" numFmtId="0">
      <sharedItems containsBlank="1" count="7">
        <s v="security"/>
        <s v="infra"/>
        <s v="management"/>
        <s v="access"/>
        <s v="tenant"/>
        <s v="external"/>
        <m/>
      </sharedItems>
    </cacheField>
    <cacheField name="ack" numFmtId="0">
      <sharedItems containsBlank="1"/>
    </cacheField>
    <cacheField name="modTs" numFmtId="0">
      <sharedItems containsBlank="1"/>
    </cacheField>
    <cacheField name="uid" numFmtId="0">
      <sharedItems containsNonDate="0" containsString="0" containsBlank="1"/>
    </cacheField>
    <cacheField name="rn" numFmtId="0">
      <sharedItems containsBlank="1"/>
    </cacheField>
    <cacheField name="status" numFmtId="0">
      <sharedItems containsNonDate="0" containsString="0" containsBlank="1"/>
    </cacheField>
    <cacheField name="type" numFmtId="0">
      <sharedItems containsBlank="1"/>
    </cacheField>
    <cacheField name="occur" numFmtId="0">
      <sharedItems containsString="0" containsBlank="1" containsNumber="1" containsInteger="1" minValue="1" maxValue="18"/>
    </cacheField>
    <cacheField name="subject" numFmtId="0">
      <sharedItems containsBlank="1"/>
    </cacheField>
    <cacheField name="rule" numFmtId="0">
      <sharedItems containsBlank="1"/>
    </cacheField>
    <cacheField name="lastTransition" numFmtId="0">
      <sharedItems containsBlank="1"/>
    </cacheField>
    <cacheField name="extMngdBy" numFmtId="0">
      <sharedItems containsBlank="1"/>
    </cacheField>
    <cacheField name="code" numFmtId="0">
      <sharedItems containsBlank="1"/>
    </cacheField>
    <cacheField name="descr" numFmtId="0">
      <sharedItems containsBlank="1" longText="1"/>
    </cacheField>
    <cacheField name="changeSet" numFmtId="0">
      <sharedItems containsBlank="1" longText="1"/>
    </cacheField>
    <cacheField name="annotation" numFmtId="0">
      <sharedItems containsNonDate="0" containsString="0" containsBlank="1"/>
    </cacheField>
    <cacheField name="lc" numFmtId="0">
      <sharedItems containsBlank="1"/>
    </cacheField>
    <cacheField name="severity" numFmtId="0">
      <sharedItems containsBlank="1" count="5">
        <s v="critical"/>
        <s v="warning"/>
        <s v="minor"/>
        <s v="major"/>
        <m/>
      </sharedItems>
    </cacheField>
    <cacheField name="origSeverit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7">
  <r>
    <s v="critical"/>
    <s v="cert-expired"/>
    <m/>
    <s v="critical"/>
    <s v="no"/>
    <s v="topology/pod-1/node-1/local/svc-policydist-id-1/uni/userext/pkiext/keyring-LSEG-KEYRING/fault-F2928"/>
    <s v="2022-11-20T17:43:26.201+00:00"/>
    <x v="0"/>
    <s v="no"/>
    <s v="never"/>
    <m/>
    <s v="fault-F2928"/>
    <m/>
    <s v="operational"/>
    <n v="1"/>
    <s v="security-provider"/>
    <s v="pki-key-ring-custom-key-ring-expired"/>
    <s v="2022-11-20T17:45:52.440+00:00"/>
    <s v="undefined"/>
    <s v="F2928"/>
    <s v="KeyRing Certificate LSEG-KEYRING expired"/>
    <s v="expState (Old: expiring, New: expired)"/>
    <m/>
    <s v="raised"/>
    <x v="0"/>
    <s v="critical"/>
  </r>
  <r>
    <s v="warning"/>
    <s v="resolution-failed"/>
    <m/>
    <s v="warning"/>
    <s v="no"/>
    <s v="uni/tn-common/out-PA-CORE/instP-PA-CORE-INFOBLOX-RDNS/rscons-P-STRATUM-ONE-NTP/fault-F0967"/>
    <s v="2021-04-03T09:58:16.126+00:00"/>
    <x v="1"/>
    <s v="no"/>
    <s v="never"/>
    <m/>
    <s v="fault-F0967"/>
    <m/>
    <s v="config"/>
    <n v="1"/>
    <s v="relation-resolution"/>
    <s v="fv-rs-cons-resolve-fail"/>
    <s v="2021-04-03T09:58:16.126+00:00"/>
    <s v="undefined"/>
    <s v="F0967"/>
    <s v="Failed to form relation to MO brc-P-STRATUM-ONE-NTP of class vzBrCP in context"/>
    <s v="ctrctUpd:ctrct, forceResolve:yes, prio:unspecified, rType:mo, state:missing-target, stateQual:none, tCl:vzBrCP, tRn:brc-P-STRATUM-ONE-NTP, tType:name, tnVzBrCPName:P-STRATUM-ONE-NTP, triggerSt:not_triggerable, updateCollection:no"/>
    <m/>
    <s v="raised"/>
    <x v="1"/>
    <s v="warning"/>
  </r>
  <r>
    <s v="minor"/>
    <s v="configuration-failed"/>
    <m/>
    <s v="minor"/>
    <s v="yes"/>
    <s v="uni/backupst/jobs-[uni/fabric/configexp-defaultAuto]/run-2023-05-10T23-30-22/fault-F0053"/>
    <s v="2023-05-10T23:32:37.551+00:00"/>
    <x v="2"/>
    <s v="no"/>
    <s v="never"/>
    <m/>
    <s v="fault-F0053"/>
    <m/>
    <s v="config"/>
    <n v="1"/>
    <s v="policy"/>
    <s v="config-job-config-backup-failed"/>
    <s v="2023-05-10T23:34:52.572+00:00"/>
    <s v="undefined"/>
    <s v="F0053"/>
    <s v="Configuration backup/restore job 2023-05-10T23-30-22 failed with error: Upload failed, Timeout was reached"/>
    <s v="details (Old: , New: Upload failed, Timeout was reached), lastStepDescr (Old: Uploading file ce2_defaultAuto-2023-05-10T23-30-22.tar.gz, New: Done), lastStepIndex (Old: 36, New: 39), lastStepTime (Old: 2023-05-10T23:30:28.122+00:00, New: 2023-05-10T23:32:37.143+00:00), operSt (Old: running, New: failed)"/>
    <m/>
    <s v="raised"/>
    <x v="2"/>
    <s v="minor"/>
  </r>
  <r>
    <s v="minor"/>
    <s v="configuration-failed"/>
    <m/>
    <s v="minor"/>
    <s v="yes"/>
    <s v="uni/backupst/jobs-[uni/fabric/configexp-defaultAuto]/run-2023-05-11T23-30-29/fault-F0053"/>
    <s v="2023-05-11T23:32:45.130+00:00"/>
    <x v="2"/>
    <s v="no"/>
    <s v="never"/>
    <m/>
    <s v="fault-F0053"/>
    <m/>
    <s v="config"/>
    <n v="1"/>
    <s v="policy"/>
    <s v="config-job-config-backup-failed"/>
    <s v="2023-05-11T23:34:59.893+00:00"/>
    <s v="undefined"/>
    <s v="F0053"/>
    <s v="Configuration backup/restore job 2023-05-11T23-30-29 failed with error: Upload failed, Timeout was reached"/>
    <s v="details (Old: , New: Upload failed, Timeout was reached), lastStepDescr (Old: Uploading file ce2_defaultAuto-2023-05-11T23-30-29.tar.gz, New: Done), lastStepIndex (Old: 36, New: 39), lastStepTime (Old: 2023-05-11T23:30:35.758+00:00, New: 2023-05-11T23:32:44.780+00:00), operSt (Old: running, New: failed)"/>
    <m/>
    <s v="raised"/>
    <x v="2"/>
    <s v="minor"/>
  </r>
  <r>
    <s v="minor"/>
    <s v="configuration-failed"/>
    <m/>
    <s v="minor"/>
    <s v="yes"/>
    <s v="uni/backupst/jobs-[uni/fabric/configexp-defaultAuto]/run-2023-05-12T23-30-07/fault-F0053"/>
    <s v="2023-05-12T23:32:22.510+00:00"/>
    <x v="2"/>
    <s v="no"/>
    <s v="never"/>
    <m/>
    <s v="fault-F0053"/>
    <m/>
    <s v="config"/>
    <n v="1"/>
    <s v="policy"/>
    <s v="config-job-config-backup-failed"/>
    <s v="2023-05-12T23:34:36.539+00:00"/>
    <s v="undefined"/>
    <s v="F0053"/>
    <s v="Configuration backup/restore job 2023-05-12T23-30-07 failed with error: Upload failed, Timeout was reached"/>
    <s v="details (Old: , New: Upload failed, Timeout was reached), lastStepDescr (Old: Uploading file ce2_defaultAuto-2023-05-12T23-30-07.tar.gz, New: Done), lastStepIndex (Old: 36, New: 39), lastStepTime (Old: 2023-05-12T23:30:13.140+00:00, New: 2023-05-12T23:32:22.162+00:00), operSt (Old: running, New: failed)"/>
    <m/>
    <s v="raised"/>
    <x v="2"/>
    <s v="minor"/>
  </r>
  <r>
    <s v="minor"/>
    <s v="configuration-failed"/>
    <m/>
    <s v="minor"/>
    <s v="yes"/>
    <s v="uni/backupst/jobs-[uni/fabric/configexp-defaultAuto]/run-2023-05-13T23-30-16/fault-F0053"/>
    <s v="2023-05-13T23:32:31.251+00:00"/>
    <x v="2"/>
    <s v="no"/>
    <s v="never"/>
    <m/>
    <s v="fault-F0053"/>
    <m/>
    <s v="config"/>
    <n v="1"/>
    <s v="policy"/>
    <s v="config-job-config-backup-failed"/>
    <s v="2023-05-13T23:34:43.947+00:00"/>
    <s v="undefined"/>
    <s v="F0053"/>
    <s v="Configuration backup/restore job 2023-05-13T23-30-16 failed with error: Upload failed, Timeout was reached"/>
    <s v="details (Old: , New: Upload failed, Timeout was reached), lastStepDescr (Old: Uploading file ce2_defaultAuto-2023-05-13T23-30-16.tar.gz, New: Done), lastStepIndex (Old: 36, New: 39), lastStepTime (Old: 2023-05-13T23:30:21.847+00:00, New: 2023-05-13T23:32:30.865+00:00), operSt (Old: running, New: failed)"/>
    <m/>
    <s v="raised"/>
    <x v="2"/>
    <s v="minor"/>
  </r>
  <r>
    <s v="minor"/>
    <s v="configuration-failed"/>
    <m/>
    <s v="minor"/>
    <s v="yes"/>
    <s v="uni/backupst/jobs-[uni/fabric/configexp-defaultAuto]/run-2023-05-14T23-30-25/fault-F0053"/>
    <s v="2023-05-14T23:32:40.713+00:00"/>
    <x v="2"/>
    <s v="no"/>
    <s v="never"/>
    <m/>
    <s v="fault-F0053"/>
    <m/>
    <s v="config"/>
    <n v="1"/>
    <s v="policy"/>
    <s v="config-job-config-backup-failed"/>
    <s v="2023-05-14T23:34:51.630+00:00"/>
    <s v="undefined"/>
    <s v="F0053"/>
    <s v="Configuration backup/restore job 2023-05-14T23-30-25 failed with error: Upload failed, Timeout was reached"/>
    <s v="details (Old: , New: Upload failed, Timeout was reached), lastStepDescr (Old: Uploading file ce2_defaultAuto-2023-05-14T23-30-25.tar.gz, New: Done), lastStepIndex (Old: 36, New: 39), lastStepTime (Old: 2023-05-14T23:30:31.317+00:00, New: 2023-05-14T23:32:40.340+00:00), operSt (Old: running, New: failed)"/>
    <m/>
    <s v="raised"/>
    <x v="2"/>
    <s v="minor"/>
  </r>
  <r>
    <s v="minor"/>
    <s v="threshold-crossed"/>
    <m/>
    <s v="critical"/>
    <s v="no"/>
    <s v="topology/pod-1/node-901/sys/phys-[eth1/2]/fault-F381328"/>
    <s v="2022-05-04T05:24:51.116+00:00"/>
    <x v="1"/>
    <s v="no"/>
    <s v="never"/>
    <m/>
    <s v="fault-F381328"/>
    <m/>
    <s v="operational"/>
    <n v="1"/>
    <s v="counter"/>
    <s v="tca-eqpt-ingr-err-pkts5min-crc-last"/>
    <s v="2022-05-04T05:24:51.116+00:00"/>
    <s v="undefined"/>
    <s v="F381328"/>
    <s v="TCA: CRC Align Errors current value(eqptIngrErrPkts5min:crcLast) value 0% raised above threshold 0% and value is recovering"/>
    <s v="crcLast:0"/>
    <m/>
    <s v="raised"/>
    <x v="1"/>
    <s v="critical"/>
  </r>
  <r>
    <s v="cleared"/>
    <s v="threshold-crossed"/>
    <m/>
    <s v="warning"/>
    <s v="no"/>
    <s v="topology/pod-1/node-102/sys/ctx-[vxlan-2981889]/encrtd-[eth1/42.10]/fault-F112128"/>
    <s v="2020-08-09T12:44:26.082+00:00"/>
    <x v="1"/>
    <s v="no"/>
    <s v="never"/>
    <m/>
    <s v="fault-F112128"/>
    <m/>
    <s v="operational"/>
    <n v="2"/>
    <s v="counter"/>
    <s v="tca-l2-ingr-pkts5min-drop-rate"/>
    <s v="2020-08-09T14:41:39.080+00:00"/>
    <s v="undefined"/>
    <s v="F112128"/>
    <s v="TCA: ingress drop packets rate(l2IngrPkts5min:dropRate) value 10 raised above threshold 10"/>
    <s v="dropRate:10"/>
    <m/>
    <s v="raised"/>
    <x v="1"/>
    <s v="warning"/>
  </r>
  <r>
    <s v="warning"/>
    <s v="threshold-crossed"/>
    <m/>
    <s v="warning"/>
    <s v="no"/>
    <s v="topology/pod-1/node-102/sys/ctx-[vxlan-3112960]/encrtd-[eth1/43.13]/fault-F112128"/>
    <s v="2020-08-09T12:44:26.087+00:00"/>
    <x v="1"/>
    <s v="no"/>
    <s v="never"/>
    <m/>
    <s v="fault-F112128"/>
    <m/>
    <s v="operational"/>
    <n v="1"/>
    <s v="counter"/>
    <s v="tca-l2-ingr-pkts5min-drop-rate"/>
    <s v="2020-08-09T12:44:26.087+00:00"/>
    <s v="undefined"/>
    <s v="F112128"/>
    <s v="TCA: ingress drop packets rate(l2IngrPkts5min:dropRate) value 15 raised above threshold 10"/>
    <s v="dropRate:15"/>
    <m/>
    <s v="raised"/>
    <x v="1"/>
    <s v="warning"/>
  </r>
  <r>
    <s v="cleared"/>
    <s v="threshold-crossed"/>
    <m/>
    <s v="warning"/>
    <s v="no"/>
    <s v="topology/pod-1/node-102/sys/ctx-[vxlan-3112960]/encrtd-[eth1/42.12]/fault-F112128"/>
    <s v="2020-08-09T12:44:26.091+00:00"/>
    <x v="1"/>
    <s v="no"/>
    <s v="never"/>
    <m/>
    <s v="fault-F112128"/>
    <m/>
    <s v="operational"/>
    <n v="2"/>
    <s v="counter"/>
    <s v="tca-l2-ingr-pkts5min-drop-rate"/>
    <s v="2020-08-09T14:41:39.084+00:00"/>
    <s v="undefined"/>
    <s v="F112128"/>
    <s v="TCA: ingress drop packets rate(l2IngrPkts5min:dropRate) value 10 raised above threshold 10"/>
    <s v="dropRate:10"/>
    <m/>
    <s v="raised"/>
    <x v="1"/>
    <s v="warning"/>
  </r>
  <r>
    <s v="warning"/>
    <s v="threshold-crossed"/>
    <m/>
    <s v="warning"/>
    <s v="no"/>
    <s v="topology/pod-1/node-102/sys/ctx-[vxlan-2981889]/encrtd-[eth1/43.11]/fault-F112128"/>
    <s v="2020-08-09T12:44:26.094+00:00"/>
    <x v="1"/>
    <s v="no"/>
    <s v="never"/>
    <m/>
    <s v="fault-F112128"/>
    <m/>
    <s v="operational"/>
    <n v="1"/>
    <s v="counter"/>
    <s v="tca-l2-ingr-pkts5min-drop-rate"/>
    <s v="2020-08-09T12:44:26.094+00:00"/>
    <s v="undefined"/>
    <s v="F112128"/>
    <s v="TCA: ingress drop packets rate(l2IngrPkts5min:dropRate) value 14 raised above threshold 10"/>
    <s v="dropRate:14"/>
    <m/>
    <s v="raised"/>
    <x v="1"/>
    <s v="warning"/>
  </r>
  <r>
    <s v="warning"/>
    <s v="threshold-crossed"/>
    <m/>
    <s v="warning"/>
    <s v="no"/>
    <s v="topology/pod-1/node-102/sys/ctx-[vxlan-3112962]/encrtd-[eth1/42.17]/fault-F112128"/>
    <s v="2021-04-03T09:58:56.245+00:00"/>
    <x v="1"/>
    <s v="no"/>
    <s v="never"/>
    <m/>
    <s v="fault-F112128"/>
    <m/>
    <s v="operational"/>
    <n v="1"/>
    <s v="counter"/>
    <s v="tca-l2-ingr-pkts5min-drop-rate"/>
    <s v="2021-04-03T09:58:56.245+00:00"/>
    <s v="undefined"/>
    <s v="F112128"/>
    <s v="TCA: ingress drop packets rate(l2IngrPkts5min:dropRate) value 12 raised above threshold 10"/>
    <s v="dropRate:12"/>
    <m/>
    <s v="raised"/>
    <x v="1"/>
    <s v="warning"/>
  </r>
  <r>
    <s v="warning"/>
    <s v="threshold-crossed"/>
    <m/>
    <s v="warning"/>
    <s v="no"/>
    <s v="topology/pod-1/node-102/sys/ctx-[vxlan-3112962]/encrtd-[eth1/43.18]/fault-F112128"/>
    <s v="2021-04-03T09:58:56.250+00:00"/>
    <x v="1"/>
    <s v="no"/>
    <s v="never"/>
    <m/>
    <s v="fault-F112128"/>
    <m/>
    <s v="operational"/>
    <n v="1"/>
    <s v="counter"/>
    <s v="tca-l2-ingr-pkts5min-drop-rate"/>
    <s v="2021-04-03T09:58:56.250+00:00"/>
    <s v="undefined"/>
    <s v="F112128"/>
    <s v="TCA: ingress drop packets rate(l2IngrPkts5min:dropRate) value 15 raised above threshold 10"/>
    <s v="dropRate:15"/>
    <m/>
    <s v="raised"/>
    <x v="1"/>
    <s v="warning"/>
  </r>
  <r>
    <s v="cleared"/>
    <s v="config-mismatch"/>
    <m/>
    <s v="critical"/>
    <s v="no"/>
    <s v="topology/pod-1/node-104/sys/stp/inst/if-[eth1/23]/fault-F1888"/>
    <s v="2020-11-07T12:41:55.841+00:00"/>
    <x v="3"/>
    <s v="no"/>
    <s v="never"/>
    <m/>
    <s v="fault-F1888"/>
    <m/>
    <s v="operational"/>
    <n v="2"/>
    <s v="oper-state-err"/>
    <s v="stp-if-nativevlan-missing"/>
    <s v="2020-11-21T17:35:18.120+00:00"/>
    <s v="undefined"/>
    <s v="F1888"/>
    <s v="Native vlan is not configured on interface eth1/23 on node 104 of fabric USNJ-EL with a hostname USNJ-EL-LF104, but it is receiving MST(802.1s) BPDUs. This could result in a layer2 topology with a loop"/>
    <s v="stpStQual (New: native-vlan-missing)"/>
    <m/>
    <s v="raised"/>
    <x v="0"/>
    <s v="critical"/>
  </r>
  <r>
    <s v="minor"/>
    <s v="threshold-crossed"/>
    <m/>
    <s v="minor"/>
    <s v="no"/>
    <s v="topology/pod-1/node-104/sys/phys-[eth1/53]/fault-F381328"/>
    <s v="2020-12-11T15:33:40.535+00:00"/>
    <x v="1"/>
    <s v="no"/>
    <s v="never"/>
    <m/>
    <s v="fault-F381328"/>
    <m/>
    <s v="operational"/>
    <n v="1"/>
    <s v="counter"/>
    <s v="tca-eqpt-ingr-err-pkts5min-crc-last"/>
    <s v="2020-12-11T15:33:40.535+00:00"/>
    <s v="undefined"/>
    <s v="F381328"/>
    <s v="TCA: CRC Align Errors current value(eqptIngrErrPkts5min:crcLast) value 0% raised above threshold 0% and value is recovering"/>
    <s v="crcLast:0"/>
    <m/>
    <s v="raised"/>
    <x v="1"/>
    <s v="minor"/>
  </r>
  <r>
    <s v="warning"/>
    <s v="interface-physical-down"/>
    <m/>
    <s v="warning"/>
    <s v="no"/>
    <s v="topology/pod-1/node-104/sys/phys-[eth1/4]/phys/fault-F0546"/>
    <s v="2021-01-13T00:42:56.699+00:00"/>
    <x v="3"/>
    <s v="no"/>
    <s v="never"/>
    <m/>
    <s v="fault-F0546"/>
    <m/>
    <s v="communications"/>
    <n v="1"/>
    <s v="port-down"/>
    <s v="ethpm-if-port-down-no-infra"/>
    <s v="2021-01-13T00:45:15.884+00:00"/>
    <s v="undefined"/>
    <s v="F0546"/>
    <s v="Port is down, reason:sfpAbsent(connected), used by:Discovery"/>
    <s v="operStQual (New: sfp-missing)"/>
    <m/>
    <s v="raised"/>
    <x v="1"/>
    <s v="warning"/>
  </r>
  <r>
    <s v="critical"/>
    <s v="interface-physical-down"/>
    <m/>
    <s v="critical"/>
    <s v="no"/>
    <s v="topology/pod-1/node-104/sys/phys-[eth1/11]/phys/fault-F0532"/>
    <s v="2022-04-08T22:28:40.357+00:00"/>
    <x v="3"/>
    <s v="no"/>
    <s v="never"/>
    <m/>
    <s v="fault-F0532"/>
    <m/>
    <s v="communications"/>
    <n v="1"/>
    <s v="port-down"/>
    <s v="ethpm-if-port-down-infra-epg"/>
    <s v="2022-04-08T22:31:30.456+00:00"/>
    <s v="undefined"/>
    <s v="F0532"/>
    <s v="Port is down, reason being notconnect(connected),                              used by EPG on node 104                              of fabric USNJ-EL                              with hostname USNJ-EL-LF104"/>
    <s v="lastLinkStChg (New: 2022-04-08T22:29:19.660+00:00), operBitset (New: 4,35), operVlans (New: )"/>
    <m/>
    <s v="raised"/>
    <x v="0"/>
    <s v="critical"/>
  </r>
  <r>
    <s v="critical"/>
    <s v="interface-physical-down"/>
    <m/>
    <s v="critical"/>
    <s v="no"/>
    <s v="topology/pod-1/node-104/sys/phys-[eth1/12]/phys/fault-F0532"/>
    <s v="2022-04-08T22:28:40.384+00:00"/>
    <x v="3"/>
    <s v="no"/>
    <s v="never"/>
    <m/>
    <s v="fault-F0532"/>
    <m/>
    <s v="communications"/>
    <n v="1"/>
    <s v="port-down"/>
    <s v="ethpm-if-port-down-infra-epg"/>
    <s v="2022-04-08T22:31:30.456+00:00"/>
    <s v="undefined"/>
    <s v="F0532"/>
    <s v="Port is down, reason being notconnect(connected),                              used by EPG on node 104                              of fabric USNJ-EL                              with hostname USNJ-EL-LF104"/>
    <s v="lastLinkStChg (New: 2022-04-08T22:29:19.668+00:00), operBitset (New: 4,35), operVlans (New: )"/>
    <m/>
    <s v="raised"/>
    <x v="0"/>
    <s v="critical"/>
  </r>
  <r>
    <s v="minor"/>
    <s v="configuration-failed"/>
    <m/>
    <s v="minor"/>
    <s v="yes"/>
    <s v="topology/pod-1/node-104/local/svc-policyelem-id-0/uni/epp/fv-[uni/tn-PN-US-LSE/ap-PN-US-LSE-PDC/epg-PN-US-LSE-PDC-VL526]/node-104/stpathatt-[eth1/15]/nwissues/fault-F0467"/>
    <s v="2020-11-07T12:55:44.876+00:00"/>
    <x v="4"/>
    <s v="no"/>
    <s v="never"/>
    <m/>
    <s v="fault-F0467"/>
    <m/>
    <s v="config"/>
    <n v="1"/>
    <s v="management"/>
    <s v="fv-nw-issues-config-failed"/>
    <s v="2020-11-07T12:58:07.605+00:00"/>
    <s v="undefined"/>
    <s v="F0467"/>
    <s v="Configuration failed for uni/tn-PN-US-LSE/ap-PN-US-LSE-PDC/epg-PN-US-LSE-PDC-VL526 node 104 eth1/15 due to Port is Member of Port Channel, debug message: port-part-of-port-channel: Port is part of a port-channel with name P-PC-104-E01-14-15_LPG;"/>
    <s v="configQual (New: port-part-of-port-channel), debugMessage (New: port-part-of-port-channel: Port is part of a port-channel with name P-PC-104-E01-14-15_LPG;)"/>
    <m/>
    <s v="raised"/>
    <x v="2"/>
    <s v="minor"/>
  </r>
  <r>
    <s v="minor"/>
    <s v="configuration-failed"/>
    <m/>
    <s v="minor"/>
    <s v="yes"/>
    <s v="topology/pod-1/node-104/local/svc-policyelem-id-0/uni/epp/fv-[uni/tn-PN-US-LSE/ap-PN-US-LSE-PDC/epg-PN-US-LSE-PDC-VL524]/node-104/stpathatt-[eth1/15]/nwissues/fault-F0467"/>
    <s v="2020-11-07T12:55:44.881+00:00"/>
    <x v="4"/>
    <s v="no"/>
    <s v="never"/>
    <m/>
    <s v="fault-F0467"/>
    <m/>
    <s v="config"/>
    <n v="1"/>
    <s v="management"/>
    <s v="fv-nw-issues-config-failed"/>
    <s v="2020-11-07T12:58:07.605+00:00"/>
    <s v="undefined"/>
    <s v="F0467"/>
    <s v="Configuration failed for uni/tn-PN-US-LSE/ap-PN-US-LSE-PDC/epg-PN-US-LSE-PDC-VL524 node 104 eth1/15 due to Port is Member of Port Channel, debug message: port-part-of-port-channel: Port is part of a port-channel with name P-PC-104-E01-14-15_LPG;"/>
    <s v="configQual (New: port-part-of-port-channel), debugMessage (New: port-part-of-port-channel: Port is part of a port-channel with name P-PC-104-E01-14-15_LPG;)"/>
    <m/>
    <s v="raised"/>
    <x v="2"/>
    <s v="minor"/>
  </r>
  <r>
    <s v="warning"/>
    <s v="protocol-bgp-adjacency-down"/>
    <m/>
    <s v="warning"/>
    <s v="no"/>
    <s v="topology/pod-1/node-104/sys/bgp/inst/dom-common:PN-US-CORE/peer-[10.242.252.12/32]/ent-[10.242.252.12]/fault-F0299"/>
    <s v="2020-08-15T20:12:16.846+00:00"/>
    <x v="5"/>
    <s v="no"/>
    <s v="never"/>
    <m/>
    <s v="fault-F0299"/>
    <m/>
    <s v="operational"/>
    <n v="1"/>
    <s v="oper-state-failed"/>
    <s v="bgp-peer-entry-failed"/>
    <s v="2020-08-15T20:14:38.068+00:00"/>
    <s v="undefined"/>
    <s v="F0299"/>
    <s v="BGP peer is not established, current state Idle"/>
    <s v="connAttempts (New: na), fd (New: 4294967295), flags (New: cap-neg,gr-enabled), localIp (New: 0.0.0.0), localPort (New: unspecified), operSt (New: idle), prevOperSt (New: established), remotePort (New: unspecified), rtrId (New: 0.0.0.0)"/>
    <m/>
    <s v="raised"/>
    <x v="1"/>
    <s v="warning"/>
  </r>
  <r>
    <s v="major"/>
    <s v="protocol-bfd-adjacency-down"/>
    <m/>
    <s v="major"/>
    <s v="no"/>
    <s v="topology/pod-1/node-104/sys/bfd/inst/session-1090519080/fault-F1483"/>
    <s v="2021-08-07T13:29:17.232+00:00"/>
    <x v="3"/>
    <s v="no"/>
    <s v="never"/>
    <m/>
    <s v="fault-F1483"/>
    <m/>
    <s v="operational"/>
    <n v="1"/>
    <s v="sess-down"/>
    <s v="bfd-sess-sess-down"/>
    <s v="2021-08-07T13:31:41.182+00:00"/>
    <s v="undefined"/>
    <s v="F1483"/>
    <s v="BFD session 1090519080 to neighbor 10.242.240.97 on node 104 interface vlan65 has gone down. Reason: No Diagnostic."/>
    <s v="asyncPort:unspecified, authSeqno:1637929519, authType:none, destAddr:10.242.240.97, detectMult:3, diag:none, discr:1090519080, echoPort:unspecified, echoTxIntvl:0, ifId:vlan65, iod:123, lastDiag:none, lastDownTime:2021-08-07T13:29:17.000+00:00, lastTransTime:2021-08-07T13:29:17.000+00:00, localDetectMult:0, localMac:00:22:BD:F8:19:FF, localRxIntvl:0, localTxIntvl:0, operSt:down, remoteDiscr:0, remoteMac:00:09:0F:09:00:1C, remoteOperSt:admin-down, rxIntvl:2000, slowIntvl:0, srcAddr:10.242.240.101, txIntvl:2000, vrfName:common:PN-US-CORE"/>
    <m/>
    <s v="raised"/>
    <x v="3"/>
    <s v="major"/>
  </r>
  <r>
    <s v="cleared"/>
    <s v="threshold-crossed"/>
    <m/>
    <s v="warning"/>
    <s v="no"/>
    <s v="topology/pod-1/node-104/sys/ctx-[vxlan-3112962]/bd-[vxlan-15073234]/svi-[vlan89]/fault-F112128"/>
    <s v="2022-03-25T13:40:12.548+00:00"/>
    <x v="1"/>
    <s v="no"/>
    <s v="never"/>
    <m/>
    <s v="fault-F112128"/>
    <m/>
    <s v="operational"/>
    <n v="18"/>
    <s v="counter"/>
    <s v="tca-l2-ingr-pkts5min-drop-rate"/>
    <s v="2023-05-14T20:42:51.696+00:00"/>
    <s v="undefined"/>
    <s v="F112128"/>
    <s v="TCA: ingress drop packets rate(l2IngrPkts5min:dropRate) value 10 raised above threshold 10"/>
    <s v="dropRate:10"/>
    <m/>
    <s v="raised"/>
    <x v="1"/>
    <s v="warning"/>
  </r>
  <r>
    <s v="minor"/>
    <s v="configuration-failed"/>
    <m/>
    <s v="minor"/>
    <s v="yes"/>
    <s v="topology/pod-1/node-104/local/svc-policyelem-id-0/uni/epp/fv-[uni/tn-PN-US-LSE/ap-PN-US-LSE-PDC/epg-PN-US-LSE-PDC-VL526]/node-104/stpathatt-[P-VPC-103-104-E01-16_LPG]/nwissues/fault-F0467"/>
    <s v="2020-11-07T12:07:21.655+00:00"/>
    <x v="4"/>
    <s v="no"/>
    <s v="never"/>
    <m/>
    <s v="fault-F0467"/>
    <m/>
    <s v="config"/>
    <n v="1"/>
    <s v="management"/>
    <s v="fv-nw-issues-config-failed"/>
    <s v="2020-11-07T12:09:37.223+00:00"/>
    <s v="undefined"/>
    <s v="F0467"/>
    <s v="Configuration failed for uni/tn-PN-US-LSE/ap-PN-US-LSE-PDC/epg-PN-US-LSE-PDC-VL526 node 104 P-VPC-103-104-E01-16_LPG due to Invalid Path Configuration, debug message: invalid-path: Either the EpG is not associated with a domain or the domain does not have this interface assigned to it;"/>
    <s v="configQual (New: invalid-path), debugMessage (New: invalid-path: Either the EpG is not associated with a domain or the domain does not have this interface assigned to it;)"/>
    <m/>
    <s v="raised"/>
    <x v="2"/>
    <s v="minor"/>
  </r>
  <r>
    <s v="minor"/>
    <s v="configuration-failed"/>
    <m/>
    <s v="minor"/>
    <s v="yes"/>
    <s v="topology/pod-1/node-104/local/svc-policyelem-id-0/uni/epp/fv-[uni/tn-PN-US-LSE/ap-PN-US-LSE-PDC/epg-PN-US-LSE-PDC-VL524]/node-104/stpathatt-[P-VPC-103-104-E01-16_LPG]/nwissues/fault-F0467"/>
    <s v="2020-11-07T12:07:21.659+00:00"/>
    <x v="4"/>
    <s v="no"/>
    <s v="never"/>
    <m/>
    <s v="fault-F0467"/>
    <m/>
    <s v="config"/>
    <n v="1"/>
    <s v="management"/>
    <s v="fv-nw-issues-config-failed"/>
    <s v="2020-11-07T12:09:37.223+00:00"/>
    <s v="undefined"/>
    <s v="F0467"/>
    <s v="Configuration failed for uni/tn-PN-US-LSE/ap-PN-US-LSE-PDC/epg-PN-US-LSE-PDC-VL524 node 104 P-VPC-103-104-E01-16_LPG due to Invalid Path Configuration, debug message: invalid-path: Either the EpG is not associated with a domain or the domain does not have this interface assigned to it;"/>
    <s v="configQual (New: invalid-path), debugMessage (New: invalid-path: Either the EpG is not associated with a domain or the domain does not have this interface assigned to it;)"/>
    <m/>
    <s v="raised"/>
    <x v="2"/>
    <s v="minor"/>
  </r>
  <r>
    <s v="minor"/>
    <s v="configuration-failed"/>
    <m/>
    <s v="minor"/>
    <s v="yes"/>
    <s v="topology/pod-1/node-104/local/svc-policyelem-id-0/uni/epp/fv-[uni/tn-PN-US-LSE/ap-PN-US-LSE-PDC/epg-PN-US-LSE-PDC-VL523]/node-104/stpathatt-[P-VPC-103-104-E01-16_LPG]/nwissues/fault-F0467"/>
    <s v="2020-11-07T12:07:21.662+00:00"/>
    <x v="4"/>
    <s v="no"/>
    <s v="never"/>
    <m/>
    <s v="fault-F0467"/>
    <m/>
    <s v="config"/>
    <n v="1"/>
    <s v="management"/>
    <s v="fv-nw-issues-config-failed"/>
    <s v="2020-11-07T12:09:37.223+00:00"/>
    <s v="undefined"/>
    <s v="F0467"/>
    <s v="Configuration failed for uni/tn-PN-US-LSE/ap-PN-US-LSE-PDC/epg-PN-US-LSE-PDC-VL523 node 104 P-VPC-103-104-E01-16_LPG due to Invalid Path Configuration, debug message: invalid-path: Either the EpG is not associated with a domain or the domain does not have this interface assigned to it;"/>
    <s v="configQual (New: invalid-path), debugMessage (New: invalid-path: Either the EpG is not associated with a domain or the domain does not have this interface assigned to it;)"/>
    <m/>
    <s v="raised"/>
    <x v="2"/>
    <s v="minor"/>
  </r>
  <r>
    <s v="minor"/>
    <s v="configuration-failed"/>
    <m/>
    <s v="minor"/>
    <s v="yes"/>
    <s v="topology/pod-1/node-104/local/svc-policyelem-id-0/uni/epp/fv-[uni/tn-PN-US-LSE/ap-PN-US-LSE-PDC/epg-PN-US-LSE-PDC-VL525]/node-104/stpathatt-[P-VPC-103-104-E01-16_LPG]/nwissues/fault-F0467"/>
    <s v="2020-11-07T12:07:21.665+00:00"/>
    <x v="4"/>
    <s v="no"/>
    <s v="never"/>
    <m/>
    <s v="fault-F0467"/>
    <m/>
    <s v="config"/>
    <n v="1"/>
    <s v="management"/>
    <s v="fv-nw-issues-config-failed"/>
    <s v="2020-11-07T12:09:37.223+00:00"/>
    <s v="undefined"/>
    <s v="F0467"/>
    <s v="Configuration failed for uni/tn-PN-US-LSE/ap-PN-US-LSE-PDC/epg-PN-US-LSE-PDC-VL525 node 104 P-VPC-103-104-E01-16_LPG due to Invalid Path Configuration, debug message: invalid-path: Either the EpG is not associated with a domain or the domain does not have this interface assigned to it;"/>
    <s v="configQual (New: invalid-path), debugMessage (New: invalid-path: Either the EpG is not associated with a domain or the domain does not have this interface assigned to it;)"/>
    <m/>
    <s v="raised"/>
    <x v="2"/>
    <s v="minor"/>
  </r>
  <r>
    <s v="cleared"/>
    <s v="threshold-crossed"/>
    <m/>
    <s v="warning"/>
    <s v="no"/>
    <s v="topology/pod-1/node-101/sys/ctx-[vxlan-2981889]/encrtd-[eth1/42.10]/fault-F112128"/>
    <s v="2020-08-09T10:44:58.582+00:00"/>
    <x v="1"/>
    <s v="no"/>
    <s v="never"/>
    <m/>
    <s v="fault-F112128"/>
    <m/>
    <s v="operational"/>
    <n v="3"/>
    <s v="counter"/>
    <s v="tca-l2-ingr-pkts5min-drop-rate"/>
    <s v="2020-08-09T15:00:27.695+00:00"/>
    <s v="undefined"/>
    <s v="F112128"/>
    <s v="TCA: ingress drop packets rate(l2IngrPkts5min:dropRate) value 21 raised above threshold 10"/>
    <s v="dropRate:21"/>
    <m/>
    <s v="raised"/>
    <x v="1"/>
    <s v="warning"/>
  </r>
  <r>
    <s v="warning"/>
    <s v="threshold-crossed"/>
    <m/>
    <s v="warning"/>
    <s v="no"/>
    <s v="topology/pod-1/node-101/sys/ctx-[vxlan-3112960]/encrtd-[eth1/43.13]/fault-F112128"/>
    <s v="2020-08-09T10:44:58.588+00:00"/>
    <x v="1"/>
    <s v="no"/>
    <s v="never"/>
    <m/>
    <s v="fault-F112128"/>
    <m/>
    <s v="operational"/>
    <n v="1"/>
    <s v="counter"/>
    <s v="tca-l2-ingr-pkts5min-drop-rate"/>
    <s v="2020-08-09T10:44:58.588+00:00"/>
    <s v="undefined"/>
    <s v="F112128"/>
    <s v="TCA: ingress drop packets rate(l2IngrPkts5min:dropRate) value 13 raised above threshold 10"/>
    <s v="dropRate:13"/>
    <m/>
    <s v="raised"/>
    <x v="1"/>
    <s v="warning"/>
  </r>
  <r>
    <s v="cleared"/>
    <s v="threshold-crossed"/>
    <m/>
    <s v="warning"/>
    <s v="no"/>
    <s v="topology/pod-1/node-101/sys/ctx-[vxlan-3112960]/encrtd-[eth1/42.12]/fault-F112128"/>
    <s v="2020-08-09T10:44:58.592+00:00"/>
    <x v="1"/>
    <s v="no"/>
    <s v="never"/>
    <m/>
    <s v="fault-F112128"/>
    <m/>
    <s v="operational"/>
    <n v="3"/>
    <s v="counter"/>
    <s v="tca-l2-ingr-pkts5min-drop-rate"/>
    <s v="2020-08-09T15:00:27.699+00:00"/>
    <s v="undefined"/>
    <s v="F112128"/>
    <s v="TCA: ingress drop packets rate(l2IngrPkts5min:dropRate) value 21 raised above threshold 10"/>
    <s v="dropRate:21"/>
    <m/>
    <s v="raised"/>
    <x v="1"/>
    <s v="warning"/>
  </r>
  <r>
    <s v="warning"/>
    <s v="threshold-crossed"/>
    <m/>
    <s v="warning"/>
    <s v="no"/>
    <s v="topology/pod-1/node-101/sys/ctx-[vxlan-2981889]/encrtd-[eth1/43.11]/fault-F112128"/>
    <s v="2020-08-09T10:44:58.595+00:00"/>
    <x v="1"/>
    <s v="no"/>
    <s v="never"/>
    <m/>
    <s v="fault-F112128"/>
    <m/>
    <s v="operational"/>
    <n v="1"/>
    <s v="counter"/>
    <s v="tca-l2-ingr-pkts5min-drop-rate"/>
    <s v="2020-08-09T10:44:58.595+00:00"/>
    <s v="undefined"/>
    <s v="F112128"/>
    <s v="TCA: ingress drop packets rate(l2IngrPkts5min:dropRate) value 12 raised above threshold 10"/>
    <s v="dropRate:12"/>
    <m/>
    <s v="raised"/>
    <x v="1"/>
    <s v="warning"/>
  </r>
  <r>
    <s v="warning"/>
    <s v="threshold-crossed"/>
    <m/>
    <s v="warning"/>
    <s v="no"/>
    <s v="topology/pod-1/node-101/sys/ctx-[vxlan-3112962]/encrtd-[eth1/42.20]/fault-F112128"/>
    <s v="2021-04-03T09:59:49.255+00:00"/>
    <x v="1"/>
    <s v="no"/>
    <s v="never"/>
    <m/>
    <s v="fault-F112128"/>
    <m/>
    <s v="operational"/>
    <n v="1"/>
    <s v="counter"/>
    <s v="tca-l2-ingr-pkts5min-drop-rate"/>
    <s v="2021-04-03T09:59:49.255+00:00"/>
    <s v="undefined"/>
    <s v="F112128"/>
    <s v="TCA: ingress drop packets rate(l2IngrPkts5min:dropRate) value 12 raised above threshold 10"/>
    <s v="dropRate:12"/>
    <m/>
    <s v="raised"/>
    <x v="1"/>
    <s v="warning"/>
  </r>
  <r>
    <s v="warning"/>
    <s v="threshold-crossed"/>
    <m/>
    <s v="warning"/>
    <s v="no"/>
    <s v="topology/pod-1/node-101/sys/ctx-[vxlan-3112962]/encrtd-[eth1/43.21]/fault-F112128"/>
    <s v="2021-04-03T09:59:49.260+00:00"/>
    <x v="1"/>
    <s v="no"/>
    <s v="never"/>
    <m/>
    <s v="fault-F112128"/>
    <m/>
    <s v="operational"/>
    <n v="1"/>
    <s v="counter"/>
    <s v="tca-l2-ingr-pkts5min-drop-rate"/>
    <s v="2021-04-03T09:59:49.260+00:00"/>
    <s v="undefined"/>
    <s v="F112128"/>
    <s v="TCA: ingress drop packets rate(l2IngrPkts5min:dropRate) value 12 raised above threshold 10"/>
    <s v="dropRate:12"/>
    <m/>
    <s v="raised"/>
    <x v="1"/>
    <s v="warning"/>
  </r>
  <r>
    <s v="cleared"/>
    <s v="config-mismatch"/>
    <m/>
    <s v="critical"/>
    <s v="no"/>
    <s v="topology/pod-1/node-103/sys/stp/inst/if-[eth1/24]/fault-F1888"/>
    <s v="2020-11-07T12:41:55.363+00:00"/>
    <x v="3"/>
    <s v="no"/>
    <s v="never"/>
    <m/>
    <s v="fault-F1888"/>
    <m/>
    <s v="operational"/>
    <n v="2"/>
    <s v="oper-state-err"/>
    <s v="stp-if-nativevlan-missing"/>
    <s v="2020-11-21T17:30:35.335+00:00"/>
    <s v="undefined"/>
    <s v="F1888"/>
    <s v="Native vlan is not configured on interface eth1/24 on node 103 of fabric USNJ-EL with a hostname USNJ-EL-LF103, but it is receiving MST(802.1s) BPDUs. This could result in a layer2 topology with a loop"/>
    <s v="stpStQual (New: native-vlan-missing)"/>
    <m/>
    <s v="raised"/>
    <x v="0"/>
    <s v="critical"/>
  </r>
  <r>
    <s v="critical"/>
    <s v="interface-physical-down"/>
    <m/>
    <s v="critical"/>
    <s v="no"/>
    <s v="topology/pod-1/node-103/sys/phys-[eth1/11]/phys/fault-F0532"/>
    <s v="2022-04-08T22:28:40.747+00:00"/>
    <x v="3"/>
    <s v="no"/>
    <s v="never"/>
    <m/>
    <s v="fault-F0532"/>
    <m/>
    <s v="communications"/>
    <n v="1"/>
    <s v="port-down"/>
    <s v="ethpm-if-port-down-infra-epg"/>
    <s v="2022-04-08T22:31:49.641+00:00"/>
    <s v="undefined"/>
    <s v="F0532"/>
    <s v="Port is down, reason being notconnect(connected),                              used by EPG on node 103                              of fabric USNJ-EL                              with hostname USNJ-EL-LF103"/>
    <s v="lastLinkStChg (New: 2022-04-08T22:29:20.103+00:00), operBitset (New: 4,35), operVlans (New: )"/>
    <m/>
    <s v="raised"/>
    <x v="0"/>
    <s v="critical"/>
  </r>
  <r>
    <s v="critical"/>
    <s v="interface-physical-down"/>
    <m/>
    <s v="critical"/>
    <s v="no"/>
    <s v="topology/pod-1/node-103/sys/phys-[eth1/12]/phys/fault-F0532"/>
    <s v="2022-04-08T22:28:40.768+00:00"/>
    <x v="3"/>
    <s v="no"/>
    <s v="never"/>
    <m/>
    <s v="fault-F0532"/>
    <m/>
    <s v="communications"/>
    <n v="1"/>
    <s v="port-down"/>
    <s v="ethpm-if-port-down-infra-epg"/>
    <s v="2022-04-08T22:31:49.641+00:00"/>
    <s v="undefined"/>
    <s v="F0532"/>
    <s v="Port is down, reason being notconnect(connected),                              used by EPG on node 103                              of fabric USNJ-EL                              with hostname USNJ-EL-LF103"/>
    <s v="lastLinkStChg (New: 2022-04-08T22:29:20.116+00:00), operBitset (New: 4,35), operVlans (New: )"/>
    <m/>
    <s v="raised"/>
    <x v="0"/>
    <s v="critical"/>
  </r>
  <r>
    <s v="minor"/>
    <s v="configuration-failed"/>
    <m/>
    <s v="minor"/>
    <s v="yes"/>
    <s v="topology/pod-1/node-103/local/svc-policyelem-id-0/uni/epp/fv-[uni/tn-PN-US-LSE/ap-PN-US-LSE-PDC/epg-PN-US-LSE-PDC-VL525]/node-103/stpathatt-[eth1/15]/nwissues/fault-F0467"/>
    <s v="2020-11-07T12:51:42.617+00:00"/>
    <x v="4"/>
    <s v="no"/>
    <s v="never"/>
    <m/>
    <s v="fault-F0467"/>
    <m/>
    <s v="config"/>
    <n v="1"/>
    <s v="management"/>
    <s v="fv-nw-issues-config-failed"/>
    <s v="2020-11-07T12:53:55.315+00:00"/>
    <s v="undefined"/>
    <s v="F0467"/>
    <s v="Configuration failed for uni/tn-PN-US-LSE/ap-PN-US-LSE-PDC/epg-PN-US-LSE-PDC-VL525 node 103 eth1/15 due to Port is Member of Port Channel, debug message: port-part-of-port-channel: Port is part of a port-channel with name P-PC-103-E01-14-15_LPG;"/>
    <s v="configQual (New: port-part-of-port-channel), debugMessage (New: port-part-of-port-channel: Port is part of a port-channel with name P-PC-103-E01-14-15_LPG;)"/>
    <m/>
    <s v="raised"/>
    <x v="2"/>
    <s v="minor"/>
  </r>
  <r>
    <s v="minor"/>
    <s v="configuration-failed"/>
    <m/>
    <s v="minor"/>
    <s v="yes"/>
    <s v="topology/pod-1/node-103/local/svc-policyelem-id-0/uni/epp/fv-[uni/tn-PN-US-LSE/ap-PN-US-LSE-PDC/epg-PN-US-LSE-PDC-VL523]/node-103/stpathatt-[eth1/15]/nwissues/fault-F0467"/>
    <s v="2020-11-07T12:51:42.621+00:00"/>
    <x v="4"/>
    <s v="no"/>
    <s v="never"/>
    <m/>
    <s v="fault-F0467"/>
    <m/>
    <s v="config"/>
    <n v="1"/>
    <s v="management"/>
    <s v="fv-nw-issues-config-failed"/>
    <s v="2020-11-07T12:53:55.315+00:00"/>
    <s v="undefined"/>
    <s v="F0467"/>
    <s v="Configuration failed for uni/tn-PN-US-LSE/ap-PN-US-LSE-PDC/epg-PN-US-LSE-PDC-VL523 node 103 eth1/15 due to Port is Member of Port Channel, debug message: port-part-of-port-channel: Port is part of a port-channel with name P-PC-103-E01-14-15_LPG;"/>
    <s v="configQual (New: port-part-of-port-channel), debugMessage (New: port-part-of-port-channel: Port is part of a port-channel with name P-PC-103-E01-14-15_LPG;)"/>
    <m/>
    <s v="raised"/>
    <x v="2"/>
    <s v="minor"/>
  </r>
  <r>
    <s v="warning"/>
    <s v="protocol-bgp-adjacency-down"/>
    <m/>
    <s v="warning"/>
    <s v="no"/>
    <s v="topology/pod-1/node-103/sys/bgp/inst/dom-common:PN-US-CORE/peer-[10.242.252.11/32]/ent-[10.242.252.11]/fault-F0299"/>
    <s v="2020-08-15T20:04:16.939+00:00"/>
    <x v="5"/>
    <s v="no"/>
    <s v="never"/>
    <m/>
    <s v="fault-F0299"/>
    <m/>
    <s v="operational"/>
    <n v="1"/>
    <s v="oper-state-failed"/>
    <s v="bgp-peer-entry-failed"/>
    <s v="2020-08-15T20:06:35.549+00:00"/>
    <s v="undefined"/>
    <s v="F0299"/>
    <s v="BGP peer is not established, current state Idle"/>
    <s v="connAttempts (New: na), fd (New: 4294967295), flags (New: cap-neg,gr-enabled), localIp (New: 0.0.0.0), localPort (New: unspecified), operSt (New: idle), prevOperSt (New: established), remotePort (New: unspecified), rtrId (New: 0.0.0.0)"/>
    <m/>
    <s v="raised"/>
    <x v="1"/>
    <s v="warning"/>
  </r>
  <r>
    <s v="minor"/>
    <s v="configuration-failed"/>
    <m/>
    <s v="minor"/>
    <s v="yes"/>
    <s v="topology/pod-1/node-103/local/svc-policyelem-id-0/uni/epp/fv-[uni/tn-PN-US-LSE/ap-PN-US-LSE-PDC/epg-PN-US-LSE-PDC-VL525]/node-103/stpathatt-[P-VPC-103-104-E01-16_LPG]/nwissues/fault-F0467"/>
    <s v="2020-11-07T12:07:21.645+00:00"/>
    <x v="4"/>
    <s v="no"/>
    <s v="never"/>
    <m/>
    <s v="fault-F0467"/>
    <m/>
    <s v="config"/>
    <n v="1"/>
    <s v="management"/>
    <s v="fv-nw-issues-config-failed"/>
    <s v="2020-11-07T12:09:24.974+00:00"/>
    <s v="undefined"/>
    <s v="F0467"/>
    <s v="Configuration failed for uni/tn-PN-US-LSE/ap-PN-US-LSE-PDC/epg-PN-US-LSE-PDC-VL525 node 103 P-VPC-103-104-E01-16_LPG due to Invalid Path Configuration, debug message: invalid-path: Either the EpG is not associated with a domain or the domain does not have this interface assigned to it;"/>
    <s v="debugMessage (New: invalid-path: Either the EpG is not associated with a domain or the domain does not have this interface assigned to it;)"/>
    <m/>
    <s v="raised"/>
    <x v="2"/>
    <s v="minor"/>
  </r>
  <r>
    <s v="minor"/>
    <s v="configuration-failed"/>
    <m/>
    <s v="minor"/>
    <s v="yes"/>
    <s v="topology/pod-1/node-103/local/svc-policyelem-id-0/uni/epp/fv-[uni/tn-PN-US-LSE/ap-PN-US-LSE-PDC/epg-PN-US-LSE-PDC-VL526]/node-103/stpathatt-[P-VPC-103-104-E01-16_LPG]/nwissues/fault-F0467"/>
    <s v="2020-11-07T12:07:21.649+00:00"/>
    <x v="4"/>
    <s v="no"/>
    <s v="never"/>
    <m/>
    <s v="fault-F0467"/>
    <m/>
    <s v="config"/>
    <n v="1"/>
    <s v="management"/>
    <s v="fv-nw-issues-config-failed"/>
    <s v="2020-11-07T12:09:24.974+00:00"/>
    <s v="undefined"/>
    <s v="F0467"/>
    <s v="Configuration failed for uni/tn-PN-US-LSE/ap-PN-US-LSE-PDC/epg-PN-US-LSE-PDC-VL526 node 103 P-VPC-103-104-E01-16_LPG due to Invalid Path Configuration, debug message: invalid-path: Either the EpG is not associated with a domain or the domain does not have this interface assigned to it;"/>
    <s v="debugMessage (New: invalid-path: Either the EpG is not associated with a domain or the domain does not have this interface assigned to it;)"/>
    <m/>
    <s v="raised"/>
    <x v="2"/>
    <s v="minor"/>
  </r>
  <r>
    <s v="minor"/>
    <s v="configuration-failed"/>
    <m/>
    <s v="minor"/>
    <s v="yes"/>
    <s v="topology/pod-1/node-103/local/svc-policyelem-id-0/uni/epp/fv-[uni/tn-PN-US-LSE/ap-PN-US-LSE-PDC/epg-PN-US-LSE-PDC-VL524]/node-103/stpathatt-[P-VPC-103-104-E01-16_LPG]/nwissues/fault-F0467"/>
    <s v="2020-11-07T12:07:21.652+00:00"/>
    <x v="4"/>
    <s v="no"/>
    <s v="never"/>
    <m/>
    <s v="fault-F0467"/>
    <m/>
    <s v="config"/>
    <n v="1"/>
    <s v="management"/>
    <s v="fv-nw-issues-config-failed"/>
    <s v="2020-11-07T12:09:24.974+00:00"/>
    <s v="undefined"/>
    <s v="F0467"/>
    <s v="Configuration failed for uni/tn-PN-US-LSE/ap-PN-US-LSE-PDC/epg-PN-US-LSE-PDC-VL524 node 103 P-VPC-103-104-E01-16_LPG due to Invalid Path Configuration, debug message: invalid-path: Either the EpG is not associated with a domain or the domain does not have this interface assigned to it;"/>
    <s v="debugMessage (New: invalid-path: Either the EpG is not associated with a domain or the domain does not have this interface assigned to it;)"/>
    <m/>
    <s v="raised"/>
    <x v="2"/>
    <s v="minor"/>
  </r>
  <r>
    <s v="minor"/>
    <s v="configuration-failed"/>
    <m/>
    <s v="minor"/>
    <s v="yes"/>
    <s v="topology/pod-1/node-103/local/svc-policyelem-id-0/uni/epp/fv-[uni/tn-PN-US-LSE/ap-PN-US-LSE-PDC/epg-PN-US-LSE-PDC-VL523]/node-103/stpathatt-[P-VPC-103-104-E01-16_LPG]/nwissues/fault-F0467"/>
    <s v="2020-11-07T12:07:21.655+00:00"/>
    <x v="4"/>
    <s v="no"/>
    <s v="never"/>
    <m/>
    <s v="fault-F0467"/>
    <m/>
    <s v="config"/>
    <n v="1"/>
    <s v="management"/>
    <s v="fv-nw-issues-config-failed"/>
    <s v="2020-11-07T12:09:24.974+00:00"/>
    <s v="undefined"/>
    <s v="F0467"/>
    <s v="Configuration failed for uni/tn-PN-US-LSE/ap-PN-US-LSE-PDC/epg-PN-US-LSE-PDC-VL523 node 103 P-VPC-103-104-E01-16_LPG due to Invalid Path Configuration, debug message: invalid-path: Either the EpG is not associated with a domain or the domain does not have this interface assigned to it;"/>
    <s v="debugMessage (New: invalid-path: Either the EpG is not associated with a domain or the domain does not have this interface assigned to it;)"/>
    <m/>
    <s v="raised"/>
    <x v="2"/>
    <s v="minor"/>
  </r>
  <r>
    <s v="cleared"/>
    <s v="threshold-crossed"/>
    <m/>
    <s v="warning"/>
    <s v="no"/>
    <s v="topology/pod-1/node-103/sys/ctx-[vxlan-3112962]/bd-[vxlan-15073234]/svi-[vlan82]/fault-F112128"/>
    <s v="2022-03-25T13:40:14.073+00:00"/>
    <x v="1"/>
    <s v="no"/>
    <s v="never"/>
    <m/>
    <s v="fault-F112128"/>
    <m/>
    <s v="operational"/>
    <n v="17"/>
    <s v="counter"/>
    <s v="tca-l2-ingr-pkts5min-drop-rate"/>
    <s v="2023-05-14T20:43:47.395+00:00"/>
    <s v="undefined"/>
    <s v="F112128"/>
    <s v="TCA: ingress drop packets rate(l2IngrPkts5min:dropRate) value 10 raised above threshold 10"/>
    <s v="dropRate:10"/>
    <m/>
    <s v="raised"/>
    <x v="1"/>
    <s v="warning"/>
  </r>
  <r>
    <s v="major"/>
    <s v="protocol-bfd-adjacency-down"/>
    <m/>
    <s v="major"/>
    <s v="no"/>
    <s v="topology/pod-1/node-103/sys/bfd/inst/session-1090519080/fault-F1483"/>
    <s v="2021-08-07T13:29:22.203+00:00"/>
    <x v="3"/>
    <s v="no"/>
    <s v="never"/>
    <m/>
    <s v="fault-F1483"/>
    <m/>
    <s v="operational"/>
    <n v="1"/>
    <s v="sess-down"/>
    <s v="bfd-sess-sess-down"/>
    <s v="2021-08-07T13:31:50.937+00:00"/>
    <s v="undefined"/>
    <s v="F1483"/>
    <s v="BFD session 1090519080 to neighbor 10.242.240.97 on node 103 interface vlan60 has gone down. Reason: No Diagnostic."/>
    <s v="asyncPort:unspecified, authSeqno:432807214, authType:none, destAddr:10.242.240.97, detectMult:3, diag:none, discr:1090519080, echoPort:unspecified, echoTxIntvl:0, ifId:vlan60, iod:121, lastDiag:none, lastDownTime:2021-08-07T13:29:22.000+00:00, lastTransTime:2021-08-07T13:29:22.000+00:00, localDetectMult:0, localMac:00:22:BD:F8:19:FF, localRxIntvl:0, localTxIntvl:0, operSt:down, remoteDiscr:0, remoteMac:00:09:0F:09:00:1C, remoteOperSt:admin-down, rxIntvl:2000, slowIntvl:0, srcAddr:10.242.240.100, txIntvl:2000, vrfName:common:PN-US-CORE"/>
    <m/>
    <s v="raised"/>
    <x v="3"/>
    <s v="major"/>
  </r>
  <r>
    <m/>
    <m/>
    <m/>
    <m/>
    <m/>
    <m/>
    <m/>
    <x v="6"/>
    <m/>
    <m/>
    <m/>
    <m/>
    <m/>
    <m/>
    <m/>
    <m/>
    <m/>
    <m/>
    <m/>
    <m/>
    <m/>
    <m/>
    <m/>
    <m/>
    <x v="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18" firstHeaderRow="1" firstDataRow="1" firstDataCol="1"/>
  <pivotFields count="26">
    <pivotField showAll="0"/>
    <pivotField showAll="0"/>
    <pivotField showAll="0"/>
    <pivotField showAll="0"/>
    <pivotField showAll="0"/>
    <pivotField showAll="0"/>
    <pivotField showAll="0"/>
    <pivotField axis="axisRow" showAll="0">
      <items count="8">
        <item x="3"/>
        <item x="5"/>
        <item x="1"/>
        <item x="2"/>
        <item x="0"/>
        <item x="4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6">
        <item x="0"/>
        <item x="3"/>
        <item x="2"/>
        <item x="1"/>
        <item x="4"/>
        <item t="default"/>
      </items>
    </pivotField>
    <pivotField showAll="0"/>
  </pivotFields>
  <rowFields count="2">
    <field x="24"/>
    <field x="7"/>
  </rowFields>
  <rowItems count="15">
    <i>
      <x/>
    </i>
    <i r="1">
      <x/>
    </i>
    <i r="1">
      <x v="4"/>
    </i>
    <i>
      <x v="1"/>
    </i>
    <i r="1">
      <x/>
    </i>
    <i>
      <x v="2"/>
    </i>
    <i r="1">
      <x v="3"/>
    </i>
    <i r="1">
      <x v="5"/>
    </i>
    <i>
      <x v="3"/>
    </i>
    <i r="1">
      <x/>
    </i>
    <i r="1">
      <x v="1"/>
    </i>
    <i r="1">
      <x v="2"/>
    </i>
    <i>
      <x v="4"/>
    </i>
    <i r="1">
      <x v="6"/>
    </i>
    <i t="grand">
      <x/>
    </i>
  </rowItems>
  <colItems count="1">
    <i/>
  </colItems>
  <dataFields count="1">
    <dataField name="Count of severity" fld="2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8"/>
  <sheetViews>
    <sheetView tabSelected="1" workbookViewId="0">
      <selection activeCell="C24" sqref="C24"/>
    </sheetView>
  </sheetViews>
  <sheetFormatPr defaultRowHeight="15" x14ac:dyDescent="0.25"/>
  <cols>
    <col min="1" max="1" width="16.5703125" bestFit="1" customWidth="1"/>
    <col min="2" max="2" width="16.28515625" bestFit="1" customWidth="1"/>
  </cols>
  <sheetData>
    <row r="3" spans="1:2" x14ac:dyDescent="0.25">
      <c r="A3" s="1" t="s">
        <v>271</v>
      </c>
      <c r="B3" t="s">
        <v>274</v>
      </c>
    </row>
    <row r="4" spans="1:2" x14ac:dyDescent="0.25">
      <c r="A4" s="2" t="s">
        <v>26</v>
      </c>
      <c r="B4" s="4">
        <v>7</v>
      </c>
    </row>
    <row r="5" spans="1:2" x14ac:dyDescent="0.25">
      <c r="A5" s="3" t="s">
        <v>126</v>
      </c>
      <c r="B5" s="4">
        <v>6</v>
      </c>
    </row>
    <row r="6" spans="1:2" x14ac:dyDescent="0.25">
      <c r="A6" s="3" t="s">
        <v>31</v>
      </c>
      <c r="B6" s="4">
        <v>1</v>
      </c>
    </row>
    <row r="7" spans="1:2" x14ac:dyDescent="0.25">
      <c r="A7" s="2" t="s">
        <v>181</v>
      </c>
      <c r="B7" s="4">
        <v>2</v>
      </c>
    </row>
    <row r="8" spans="1:2" x14ac:dyDescent="0.25">
      <c r="A8" s="3" t="s">
        <v>126</v>
      </c>
      <c r="B8" s="4">
        <v>2</v>
      </c>
    </row>
    <row r="9" spans="1:2" x14ac:dyDescent="0.25">
      <c r="A9" s="2" t="s">
        <v>55</v>
      </c>
      <c r="B9" s="4">
        <v>17</v>
      </c>
    </row>
    <row r="10" spans="1:2" x14ac:dyDescent="0.25">
      <c r="A10" s="3" t="s">
        <v>60</v>
      </c>
      <c r="B10" s="4">
        <v>5</v>
      </c>
    </row>
    <row r="11" spans="1:2" x14ac:dyDescent="0.25">
      <c r="A11" s="3" t="s">
        <v>160</v>
      </c>
      <c r="B11" s="4">
        <v>12</v>
      </c>
    </row>
    <row r="12" spans="1:2" x14ac:dyDescent="0.25">
      <c r="A12" s="2" t="s">
        <v>43</v>
      </c>
      <c r="B12" s="4">
        <v>20</v>
      </c>
    </row>
    <row r="13" spans="1:2" x14ac:dyDescent="0.25">
      <c r="A13" s="3" t="s">
        <v>126</v>
      </c>
      <c r="B13" s="4">
        <v>1</v>
      </c>
    </row>
    <row r="14" spans="1:2" x14ac:dyDescent="0.25">
      <c r="A14" s="3" t="s">
        <v>173</v>
      </c>
      <c r="B14" s="4">
        <v>2</v>
      </c>
    </row>
    <row r="15" spans="1:2" x14ac:dyDescent="0.25">
      <c r="A15" s="3" t="s">
        <v>47</v>
      </c>
      <c r="B15" s="4">
        <v>17</v>
      </c>
    </row>
    <row r="16" spans="1:2" x14ac:dyDescent="0.25">
      <c r="A16" s="2" t="s">
        <v>272</v>
      </c>
      <c r="B16" s="4"/>
    </row>
    <row r="17" spans="1:2" x14ac:dyDescent="0.25">
      <c r="A17" s="3" t="s">
        <v>272</v>
      </c>
      <c r="B17" s="4"/>
    </row>
    <row r="18" spans="1:2" x14ac:dyDescent="0.25">
      <c r="A18" s="2" t="s">
        <v>273</v>
      </c>
      <c r="B18" s="4">
        <v>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7"/>
  <sheetViews>
    <sheetView workbookViewId="0">
      <selection sqref="A1:XFD1048576"/>
    </sheetView>
  </sheetViews>
  <sheetFormatPr defaultRowHeight="15" x14ac:dyDescent="0.25"/>
  <sheetData>
    <row r="1" spans="1:2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x14ac:dyDescent="0.25">
      <c r="A2" t="s">
        <v>26</v>
      </c>
      <c r="B2" t="s">
        <v>27</v>
      </c>
      <c r="D2" t="s">
        <v>26</v>
      </c>
      <c r="E2" t="s">
        <v>28</v>
      </c>
      <c r="F2" t="s">
        <v>29</v>
      </c>
      <c r="G2" t="s">
        <v>30</v>
      </c>
      <c r="H2" t="s">
        <v>31</v>
      </c>
      <c r="I2" t="s">
        <v>28</v>
      </c>
      <c r="J2" t="s">
        <v>32</v>
      </c>
      <c r="L2" t="s">
        <v>33</v>
      </c>
      <c r="N2" t="s">
        <v>34</v>
      </c>
      <c r="O2">
        <v>1</v>
      </c>
      <c r="P2" t="s">
        <v>35</v>
      </c>
      <c r="Q2" t="s">
        <v>36</v>
      </c>
      <c r="R2" t="s">
        <v>37</v>
      </c>
      <c r="S2" t="s">
        <v>38</v>
      </c>
      <c r="T2" t="s">
        <v>39</v>
      </c>
      <c r="U2" t="s">
        <v>40</v>
      </c>
      <c r="V2" t="s">
        <v>41</v>
      </c>
      <c r="X2" t="s">
        <v>42</v>
      </c>
      <c r="Y2" t="s">
        <v>26</v>
      </c>
      <c r="Z2" t="s">
        <v>26</v>
      </c>
    </row>
    <row r="3" spans="1:26" x14ac:dyDescent="0.25">
      <c r="A3" t="s">
        <v>43</v>
      </c>
      <c r="B3" t="s">
        <v>44</v>
      </c>
      <c r="D3" t="s">
        <v>43</v>
      </c>
      <c r="E3" t="s">
        <v>28</v>
      </c>
      <c r="F3" t="s">
        <v>45</v>
      </c>
      <c r="G3" t="s">
        <v>46</v>
      </c>
      <c r="H3" t="s">
        <v>47</v>
      </c>
      <c r="I3" t="s">
        <v>28</v>
      </c>
      <c r="J3" t="s">
        <v>32</v>
      </c>
      <c r="L3" t="s">
        <v>48</v>
      </c>
      <c r="N3" t="s">
        <v>49</v>
      </c>
      <c r="O3">
        <v>1</v>
      </c>
      <c r="P3" t="s">
        <v>50</v>
      </c>
      <c r="Q3" t="s">
        <v>51</v>
      </c>
      <c r="R3" t="s">
        <v>46</v>
      </c>
      <c r="S3" t="s">
        <v>38</v>
      </c>
      <c r="T3" t="s">
        <v>52</v>
      </c>
      <c r="U3" t="s">
        <v>53</v>
      </c>
      <c r="V3" t="s">
        <v>54</v>
      </c>
      <c r="X3" t="s">
        <v>42</v>
      </c>
      <c r="Y3" t="s">
        <v>43</v>
      </c>
      <c r="Z3" t="s">
        <v>43</v>
      </c>
    </row>
    <row r="4" spans="1:26" x14ac:dyDescent="0.25">
      <c r="A4" t="s">
        <v>55</v>
      </c>
      <c r="B4" t="s">
        <v>56</v>
      </c>
      <c r="D4" t="s">
        <v>55</v>
      </c>
      <c r="E4" t="s">
        <v>57</v>
      </c>
      <c r="F4" t="s">
        <v>58</v>
      </c>
      <c r="G4" t="s">
        <v>59</v>
      </c>
      <c r="H4" t="s">
        <v>60</v>
      </c>
      <c r="I4" t="s">
        <v>28</v>
      </c>
      <c r="J4" t="s">
        <v>32</v>
      </c>
      <c r="L4" t="s">
        <v>61</v>
      </c>
      <c r="N4" t="s">
        <v>49</v>
      </c>
      <c r="O4">
        <v>1</v>
      </c>
      <c r="P4" t="s">
        <v>62</v>
      </c>
      <c r="Q4" t="s">
        <v>63</v>
      </c>
      <c r="R4" t="s">
        <v>64</v>
      </c>
      <c r="S4" t="s">
        <v>38</v>
      </c>
      <c r="T4" t="s">
        <v>65</v>
      </c>
      <c r="U4" t="s">
        <v>66</v>
      </c>
      <c r="V4" t="s">
        <v>67</v>
      </c>
      <c r="X4" t="s">
        <v>42</v>
      </c>
      <c r="Y4" t="s">
        <v>55</v>
      </c>
      <c r="Z4" t="s">
        <v>55</v>
      </c>
    </row>
    <row r="5" spans="1:26" x14ac:dyDescent="0.25">
      <c r="A5" t="s">
        <v>55</v>
      </c>
      <c r="B5" t="s">
        <v>56</v>
      </c>
      <c r="D5" t="s">
        <v>55</v>
      </c>
      <c r="E5" t="s">
        <v>57</v>
      </c>
      <c r="F5" t="s">
        <v>68</v>
      </c>
      <c r="G5" t="s">
        <v>69</v>
      </c>
      <c r="H5" t="s">
        <v>60</v>
      </c>
      <c r="I5" t="s">
        <v>28</v>
      </c>
      <c r="J5" t="s">
        <v>32</v>
      </c>
      <c r="L5" t="s">
        <v>61</v>
      </c>
      <c r="N5" t="s">
        <v>49</v>
      </c>
      <c r="O5">
        <v>1</v>
      </c>
      <c r="P5" t="s">
        <v>62</v>
      </c>
      <c r="Q5" t="s">
        <v>63</v>
      </c>
      <c r="R5" t="s">
        <v>70</v>
      </c>
      <c r="S5" t="s">
        <v>38</v>
      </c>
      <c r="T5" t="s">
        <v>65</v>
      </c>
      <c r="U5" t="s">
        <v>71</v>
      </c>
      <c r="V5" t="s">
        <v>72</v>
      </c>
      <c r="X5" t="s">
        <v>42</v>
      </c>
      <c r="Y5" t="s">
        <v>55</v>
      </c>
      <c r="Z5" t="s">
        <v>55</v>
      </c>
    </row>
    <row r="6" spans="1:26" x14ac:dyDescent="0.25">
      <c r="A6" t="s">
        <v>55</v>
      </c>
      <c r="B6" t="s">
        <v>56</v>
      </c>
      <c r="D6" t="s">
        <v>55</v>
      </c>
      <c r="E6" t="s">
        <v>57</v>
      </c>
      <c r="F6" t="s">
        <v>73</v>
      </c>
      <c r="G6" t="s">
        <v>74</v>
      </c>
      <c r="H6" t="s">
        <v>60</v>
      </c>
      <c r="I6" t="s">
        <v>28</v>
      </c>
      <c r="J6" t="s">
        <v>32</v>
      </c>
      <c r="L6" t="s">
        <v>61</v>
      </c>
      <c r="N6" t="s">
        <v>49</v>
      </c>
      <c r="O6">
        <v>1</v>
      </c>
      <c r="P6" t="s">
        <v>62</v>
      </c>
      <c r="Q6" t="s">
        <v>63</v>
      </c>
      <c r="R6" t="s">
        <v>75</v>
      </c>
      <c r="S6" t="s">
        <v>38</v>
      </c>
      <c r="T6" t="s">
        <v>65</v>
      </c>
      <c r="U6" t="s">
        <v>76</v>
      </c>
      <c r="V6" t="s">
        <v>77</v>
      </c>
      <c r="X6" t="s">
        <v>42</v>
      </c>
      <c r="Y6" t="s">
        <v>55</v>
      </c>
      <c r="Z6" t="s">
        <v>55</v>
      </c>
    </row>
    <row r="7" spans="1:26" x14ac:dyDescent="0.25">
      <c r="A7" t="s">
        <v>55</v>
      </c>
      <c r="B7" t="s">
        <v>56</v>
      </c>
      <c r="D7" t="s">
        <v>55</v>
      </c>
      <c r="E7" t="s">
        <v>57</v>
      </c>
      <c r="F7" t="s">
        <v>78</v>
      </c>
      <c r="G7" t="s">
        <v>79</v>
      </c>
      <c r="H7" t="s">
        <v>60</v>
      </c>
      <c r="I7" t="s">
        <v>28</v>
      </c>
      <c r="J7" t="s">
        <v>32</v>
      </c>
      <c r="L7" t="s">
        <v>61</v>
      </c>
      <c r="N7" t="s">
        <v>49</v>
      </c>
      <c r="O7">
        <v>1</v>
      </c>
      <c r="P7" t="s">
        <v>62</v>
      </c>
      <c r="Q7" t="s">
        <v>63</v>
      </c>
      <c r="R7" t="s">
        <v>80</v>
      </c>
      <c r="S7" t="s">
        <v>38</v>
      </c>
      <c r="T7" t="s">
        <v>65</v>
      </c>
      <c r="U7" t="s">
        <v>81</v>
      </c>
      <c r="V7" t="s">
        <v>82</v>
      </c>
      <c r="X7" t="s">
        <v>42</v>
      </c>
      <c r="Y7" t="s">
        <v>55</v>
      </c>
      <c r="Z7" t="s">
        <v>55</v>
      </c>
    </row>
    <row r="8" spans="1:26" x14ac:dyDescent="0.25">
      <c r="A8" t="s">
        <v>55</v>
      </c>
      <c r="B8" t="s">
        <v>56</v>
      </c>
      <c r="D8" t="s">
        <v>55</v>
      </c>
      <c r="E8" t="s">
        <v>57</v>
      </c>
      <c r="F8" t="s">
        <v>83</v>
      </c>
      <c r="G8" t="s">
        <v>84</v>
      </c>
      <c r="H8" t="s">
        <v>60</v>
      </c>
      <c r="I8" t="s">
        <v>28</v>
      </c>
      <c r="J8" t="s">
        <v>32</v>
      </c>
      <c r="L8" t="s">
        <v>61</v>
      </c>
      <c r="N8" t="s">
        <v>49</v>
      </c>
      <c r="O8">
        <v>1</v>
      </c>
      <c r="P8" t="s">
        <v>62</v>
      </c>
      <c r="Q8" t="s">
        <v>63</v>
      </c>
      <c r="R8" t="s">
        <v>85</v>
      </c>
      <c r="S8" t="s">
        <v>38</v>
      </c>
      <c r="T8" t="s">
        <v>65</v>
      </c>
      <c r="U8" t="s">
        <v>86</v>
      </c>
      <c r="V8" t="s">
        <v>87</v>
      </c>
      <c r="X8" t="s">
        <v>42</v>
      </c>
      <c r="Y8" t="s">
        <v>55</v>
      </c>
      <c r="Z8" t="s">
        <v>55</v>
      </c>
    </row>
    <row r="9" spans="1:26" x14ac:dyDescent="0.25">
      <c r="A9" t="s">
        <v>55</v>
      </c>
      <c r="B9" t="s">
        <v>88</v>
      </c>
      <c r="D9" t="s">
        <v>26</v>
      </c>
      <c r="E9" t="s">
        <v>28</v>
      </c>
      <c r="F9" t="s">
        <v>89</v>
      </c>
      <c r="G9" t="s">
        <v>90</v>
      </c>
      <c r="H9" t="s">
        <v>47</v>
      </c>
      <c r="I9" t="s">
        <v>28</v>
      </c>
      <c r="J9" t="s">
        <v>32</v>
      </c>
      <c r="L9" t="s">
        <v>91</v>
      </c>
      <c r="N9" t="s">
        <v>34</v>
      </c>
      <c r="O9">
        <v>1</v>
      </c>
      <c r="P9" t="s">
        <v>92</v>
      </c>
      <c r="Q9" t="s">
        <v>93</v>
      </c>
      <c r="R9" t="s">
        <v>90</v>
      </c>
      <c r="S9" t="s">
        <v>38</v>
      </c>
      <c r="T9" t="s">
        <v>94</v>
      </c>
      <c r="U9" t="s">
        <v>95</v>
      </c>
      <c r="V9" t="s">
        <v>96</v>
      </c>
      <c r="X9" t="s">
        <v>42</v>
      </c>
      <c r="Y9" t="s">
        <v>43</v>
      </c>
      <c r="Z9" t="s">
        <v>26</v>
      </c>
    </row>
    <row r="10" spans="1:26" x14ac:dyDescent="0.25">
      <c r="A10" t="s">
        <v>97</v>
      </c>
      <c r="B10" t="s">
        <v>88</v>
      </c>
      <c r="D10" t="s">
        <v>43</v>
      </c>
      <c r="E10" t="s">
        <v>28</v>
      </c>
      <c r="F10" t="s">
        <v>98</v>
      </c>
      <c r="G10" t="s">
        <v>99</v>
      </c>
      <c r="H10" t="s">
        <v>47</v>
      </c>
      <c r="I10" t="s">
        <v>28</v>
      </c>
      <c r="J10" t="s">
        <v>32</v>
      </c>
      <c r="L10" t="s">
        <v>100</v>
      </c>
      <c r="N10" t="s">
        <v>34</v>
      </c>
      <c r="O10">
        <v>2</v>
      </c>
      <c r="P10" t="s">
        <v>92</v>
      </c>
      <c r="Q10" t="s">
        <v>101</v>
      </c>
      <c r="R10" t="s">
        <v>102</v>
      </c>
      <c r="S10" t="s">
        <v>38</v>
      </c>
      <c r="T10" t="s">
        <v>103</v>
      </c>
      <c r="U10" t="s">
        <v>104</v>
      </c>
      <c r="V10" t="s">
        <v>105</v>
      </c>
      <c r="X10" t="s">
        <v>42</v>
      </c>
      <c r="Y10" t="s">
        <v>43</v>
      </c>
      <c r="Z10" t="s">
        <v>43</v>
      </c>
    </row>
    <row r="11" spans="1:26" x14ac:dyDescent="0.25">
      <c r="A11" t="s">
        <v>43</v>
      </c>
      <c r="B11" t="s">
        <v>88</v>
      </c>
      <c r="D11" t="s">
        <v>43</v>
      </c>
      <c r="E11" t="s">
        <v>28</v>
      </c>
      <c r="F11" t="s">
        <v>106</v>
      </c>
      <c r="G11" t="s">
        <v>107</v>
      </c>
      <c r="H11" t="s">
        <v>47</v>
      </c>
      <c r="I11" t="s">
        <v>28</v>
      </c>
      <c r="J11" t="s">
        <v>32</v>
      </c>
      <c r="L11" t="s">
        <v>100</v>
      </c>
      <c r="N11" t="s">
        <v>34</v>
      </c>
      <c r="O11">
        <v>1</v>
      </c>
      <c r="P11" t="s">
        <v>92</v>
      </c>
      <c r="Q11" t="s">
        <v>101</v>
      </c>
      <c r="R11" t="s">
        <v>107</v>
      </c>
      <c r="S11" t="s">
        <v>38</v>
      </c>
      <c r="T11" t="s">
        <v>103</v>
      </c>
      <c r="U11" t="s">
        <v>108</v>
      </c>
      <c r="V11" t="s">
        <v>109</v>
      </c>
      <c r="X11" t="s">
        <v>42</v>
      </c>
      <c r="Y11" t="s">
        <v>43</v>
      </c>
      <c r="Z11" t="s">
        <v>43</v>
      </c>
    </row>
    <row r="12" spans="1:26" x14ac:dyDescent="0.25">
      <c r="A12" t="s">
        <v>97</v>
      </c>
      <c r="B12" t="s">
        <v>88</v>
      </c>
      <c r="D12" t="s">
        <v>43</v>
      </c>
      <c r="E12" t="s">
        <v>28</v>
      </c>
      <c r="F12" t="s">
        <v>110</v>
      </c>
      <c r="G12" t="s">
        <v>111</v>
      </c>
      <c r="H12" t="s">
        <v>47</v>
      </c>
      <c r="I12" t="s">
        <v>28</v>
      </c>
      <c r="J12" t="s">
        <v>32</v>
      </c>
      <c r="L12" t="s">
        <v>100</v>
      </c>
      <c r="N12" t="s">
        <v>34</v>
      </c>
      <c r="O12">
        <v>2</v>
      </c>
      <c r="P12" t="s">
        <v>92</v>
      </c>
      <c r="Q12" t="s">
        <v>101</v>
      </c>
      <c r="R12" t="s">
        <v>112</v>
      </c>
      <c r="S12" t="s">
        <v>38</v>
      </c>
      <c r="T12" t="s">
        <v>103</v>
      </c>
      <c r="U12" t="s">
        <v>104</v>
      </c>
      <c r="V12" t="s">
        <v>105</v>
      </c>
      <c r="X12" t="s">
        <v>42</v>
      </c>
      <c r="Y12" t="s">
        <v>43</v>
      </c>
      <c r="Z12" t="s">
        <v>43</v>
      </c>
    </row>
    <row r="13" spans="1:26" x14ac:dyDescent="0.25">
      <c r="A13" t="s">
        <v>43</v>
      </c>
      <c r="B13" t="s">
        <v>88</v>
      </c>
      <c r="D13" t="s">
        <v>43</v>
      </c>
      <c r="E13" t="s">
        <v>28</v>
      </c>
      <c r="F13" t="s">
        <v>113</v>
      </c>
      <c r="G13" t="s">
        <v>114</v>
      </c>
      <c r="H13" t="s">
        <v>47</v>
      </c>
      <c r="I13" t="s">
        <v>28</v>
      </c>
      <c r="J13" t="s">
        <v>32</v>
      </c>
      <c r="L13" t="s">
        <v>100</v>
      </c>
      <c r="N13" t="s">
        <v>34</v>
      </c>
      <c r="O13">
        <v>1</v>
      </c>
      <c r="P13" t="s">
        <v>92</v>
      </c>
      <c r="Q13" t="s">
        <v>101</v>
      </c>
      <c r="R13" t="s">
        <v>114</v>
      </c>
      <c r="S13" t="s">
        <v>38</v>
      </c>
      <c r="T13" t="s">
        <v>103</v>
      </c>
      <c r="U13" t="s">
        <v>115</v>
      </c>
      <c r="V13" t="s">
        <v>116</v>
      </c>
      <c r="X13" t="s">
        <v>42</v>
      </c>
      <c r="Y13" t="s">
        <v>43</v>
      </c>
      <c r="Z13" t="s">
        <v>43</v>
      </c>
    </row>
    <row r="14" spans="1:26" x14ac:dyDescent="0.25">
      <c r="A14" t="s">
        <v>43</v>
      </c>
      <c r="B14" t="s">
        <v>88</v>
      </c>
      <c r="D14" t="s">
        <v>43</v>
      </c>
      <c r="E14" t="s">
        <v>28</v>
      </c>
      <c r="F14" t="s">
        <v>117</v>
      </c>
      <c r="G14" t="s">
        <v>118</v>
      </c>
      <c r="H14" t="s">
        <v>47</v>
      </c>
      <c r="I14" t="s">
        <v>28</v>
      </c>
      <c r="J14" t="s">
        <v>32</v>
      </c>
      <c r="L14" t="s">
        <v>100</v>
      </c>
      <c r="N14" t="s">
        <v>34</v>
      </c>
      <c r="O14">
        <v>1</v>
      </c>
      <c r="P14" t="s">
        <v>92</v>
      </c>
      <c r="Q14" t="s">
        <v>101</v>
      </c>
      <c r="R14" t="s">
        <v>118</v>
      </c>
      <c r="S14" t="s">
        <v>38</v>
      </c>
      <c r="T14" t="s">
        <v>103</v>
      </c>
      <c r="U14" t="s">
        <v>119</v>
      </c>
      <c r="V14" t="s">
        <v>120</v>
      </c>
      <c r="X14" t="s">
        <v>42</v>
      </c>
      <c r="Y14" t="s">
        <v>43</v>
      </c>
      <c r="Z14" t="s">
        <v>43</v>
      </c>
    </row>
    <row r="15" spans="1:26" x14ac:dyDescent="0.25">
      <c r="A15" t="s">
        <v>43</v>
      </c>
      <c r="B15" t="s">
        <v>88</v>
      </c>
      <c r="D15" t="s">
        <v>43</v>
      </c>
      <c r="E15" t="s">
        <v>28</v>
      </c>
      <c r="F15" t="s">
        <v>121</v>
      </c>
      <c r="G15" t="s">
        <v>122</v>
      </c>
      <c r="H15" t="s">
        <v>47</v>
      </c>
      <c r="I15" t="s">
        <v>28</v>
      </c>
      <c r="J15" t="s">
        <v>32</v>
      </c>
      <c r="L15" t="s">
        <v>100</v>
      </c>
      <c r="N15" t="s">
        <v>34</v>
      </c>
      <c r="O15">
        <v>1</v>
      </c>
      <c r="P15" t="s">
        <v>92</v>
      </c>
      <c r="Q15" t="s">
        <v>101</v>
      </c>
      <c r="R15" t="s">
        <v>122</v>
      </c>
      <c r="S15" t="s">
        <v>38</v>
      </c>
      <c r="T15" t="s">
        <v>103</v>
      </c>
      <c r="U15" t="s">
        <v>108</v>
      </c>
      <c r="V15" t="s">
        <v>109</v>
      </c>
      <c r="X15" t="s">
        <v>42</v>
      </c>
      <c r="Y15" t="s">
        <v>43</v>
      </c>
      <c r="Z15" t="s">
        <v>43</v>
      </c>
    </row>
    <row r="16" spans="1:26" x14ac:dyDescent="0.25">
      <c r="A16" t="s">
        <v>97</v>
      </c>
      <c r="B16" t="s">
        <v>123</v>
      </c>
      <c r="D16" t="s">
        <v>26</v>
      </c>
      <c r="E16" t="s">
        <v>28</v>
      </c>
      <c r="F16" t="s">
        <v>124</v>
      </c>
      <c r="G16" t="s">
        <v>125</v>
      </c>
      <c r="H16" t="s">
        <v>126</v>
      </c>
      <c r="I16" t="s">
        <v>28</v>
      </c>
      <c r="J16" t="s">
        <v>32</v>
      </c>
      <c r="L16" t="s">
        <v>127</v>
      </c>
      <c r="N16" t="s">
        <v>34</v>
      </c>
      <c r="O16">
        <v>2</v>
      </c>
      <c r="P16" t="s">
        <v>128</v>
      </c>
      <c r="Q16" t="s">
        <v>129</v>
      </c>
      <c r="R16" t="s">
        <v>130</v>
      </c>
      <c r="S16" t="s">
        <v>38</v>
      </c>
      <c r="T16" t="s">
        <v>131</v>
      </c>
      <c r="U16" t="s">
        <v>132</v>
      </c>
      <c r="V16" t="s">
        <v>133</v>
      </c>
      <c r="X16" t="s">
        <v>42</v>
      </c>
      <c r="Y16" t="s">
        <v>26</v>
      </c>
      <c r="Z16" t="s">
        <v>26</v>
      </c>
    </row>
    <row r="17" spans="1:26" x14ac:dyDescent="0.25">
      <c r="A17" t="s">
        <v>55</v>
      </c>
      <c r="B17" t="s">
        <v>88</v>
      </c>
      <c r="D17" t="s">
        <v>55</v>
      </c>
      <c r="E17" t="s">
        <v>28</v>
      </c>
      <c r="F17" t="s">
        <v>134</v>
      </c>
      <c r="G17" t="s">
        <v>135</v>
      </c>
      <c r="H17" t="s">
        <v>47</v>
      </c>
      <c r="I17" t="s">
        <v>28</v>
      </c>
      <c r="J17" t="s">
        <v>32</v>
      </c>
      <c r="L17" t="s">
        <v>91</v>
      </c>
      <c r="N17" t="s">
        <v>34</v>
      </c>
      <c r="O17">
        <v>1</v>
      </c>
      <c r="P17" t="s">
        <v>92</v>
      </c>
      <c r="Q17" t="s">
        <v>93</v>
      </c>
      <c r="R17" t="s">
        <v>135</v>
      </c>
      <c r="S17" t="s">
        <v>38</v>
      </c>
      <c r="T17" t="s">
        <v>94</v>
      </c>
      <c r="U17" t="s">
        <v>95</v>
      </c>
      <c r="V17" t="s">
        <v>96</v>
      </c>
      <c r="X17" t="s">
        <v>42</v>
      </c>
      <c r="Y17" t="s">
        <v>43</v>
      </c>
      <c r="Z17" t="s">
        <v>55</v>
      </c>
    </row>
    <row r="18" spans="1:26" x14ac:dyDescent="0.25">
      <c r="A18" t="s">
        <v>43</v>
      </c>
      <c r="B18" t="s">
        <v>136</v>
      </c>
      <c r="D18" t="s">
        <v>43</v>
      </c>
      <c r="E18" t="s">
        <v>28</v>
      </c>
      <c r="F18" t="s">
        <v>137</v>
      </c>
      <c r="G18" t="s">
        <v>138</v>
      </c>
      <c r="H18" t="s">
        <v>126</v>
      </c>
      <c r="I18" t="s">
        <v>28</v>
      </c>
      <c r="J18" t="s">
        <v>32</v>
      </c>
      <c r="L18" t="s">
        <v>139</v>
      </c>
      <c r="N18" t="s">
        <v>140</v>
      </c>
      <c r="O18">
        <v>1</v>
      </c>
      <c r="P18" t="s">
        <v>141</v>
      </c>
      <c r="Q18" t="s">
        <v>142</v>
      </c>
      <c r="R18" t="s">
        <v>143</v>
      </c>
      <c r="S18" t="s">
        <v>38</v>
      </c>
      <c r="T18" t="s">
        <v>144</v>
      </c>
      <c r="U18" t="s">
        <v>145</v>
      </c>
      <c r="V18" t="s">
        <v>146</v>
      </c>
      <c r="X18" t="s">
        <v>42</v>
      </c>
      <c r="Y18" t="s">
        <v>43</v>
      </c>
      <c r="Z18" t="s">
        <v>43</v>
      </c>
    </row>
    <row r="19" spans="1:26" x14ac:dyDescent="0.25">
      <c r="A19" t="s">
        <v>26</v>
      </c>
      <c r="B19" t="s">
        <v>136</v>
      </c>
      <c r="D19" t="s">
        <v>26</v>
      </c>
      <c r="E19" t="s">
        <v>28</v>
      </c>
      <c r="F19" t="s">
        <v>147</v>
      </c>
      <c r="G19" t="s">
        <v>148</v>
      </c>
      <c r="H19" t="s">
        <v>126</v>
      </c>
      <c r="I19" t="s">
        <v>28</v>
      </c>
      <c r="J19" t="s">
        <v>32</v>
      </c>
      <c r="L19" t="s">
        <v>149</v>
      </c>
      <c r="N19" t="s">
        <v>140</v>
      </c>
      <c r="O19">
        <v>1</v>
      </c>
      <c r="P19" t="s">
        <v>141</v>
      </c>
      <c r="Q19" t="s">
        <v>150</v>
      </c>
      <c r="R19" t="s">
        <v>151</v>
      </c>
      <c r="S19" t="s">
        <v>38</v>
      </c>
      <c r="T19" t="s">
        <v>152</v>
      </c>
      <c r="U19" t="s">
        <v>153</v>
      </c>
      <c r="V19" t="s">
        <v>154</v>
      </c>
      <c r="X19" t="s">
        <v>42</v>
      </c>
      <c r="Y19" t="s">
        <v>26</v>
      </c>
      <c r="Z19" t="s">
        <v>26</v>
      </c>
    </row>
    <row r="20" spans="1:26" x14ac:dyDescent="0.25">
      <c r="A20" t="s">
        <v>26</v>
      </c>
      <c r="B20" t="s">
        <v>136</v>
      </c>
      <c r="D20" t="s">
        <v>26</v>
      </c>
      <c r="E20" t="s">
        <v>28</v>
      </c>
      <c r="F20" t="s">
        <v>155</v>
      </c>
      <c r="G20" t="s">
        <v>156</v>
      </c>
      <c r="H20" t="s">
        <v>126</v>
      </c>
      <c r="I20" t="s">
        <v>28</v>
      </c>
      <c r="J20" t="s">
        <v>32</v>
      </c>
      <c r="L20" t="s">
        <v>149</v>
      </c>
      <c r="N20" t="s">
        <v>140</v>
      </c>
      <c r="O20">
        <v>1</v>
      </c>
      <c r="P20" t="s">
        <v>141</v>
      </c>
      <c r="Q20" t="s">
        <v>150</v>
      </c>
      <c r="R20" t="s">
        <v>151</v>
      </c>
      <c r="S20" t="s">
        <v>38</v>
      </c>
      <c r="T20" t="s">
        <v>152</v>
      </c>
      <c r="U20" t="s">
        <v>153</v>
      </c>
      <c r="V20" t="s">
        <v>157</v>
      </c>
      <c r="X20" t="s">
        <v>42</v>
      </c>
      <c r="Y20" t="s">
        <v>26</v>
      </c>
      <c r="Z20" t="s">
        <v>26</v>
      </c>
    </row>
    <row r="21" spans="1:26" x14ac:dyDescent="0.25">
      <c r="A21" t="s">
        <v>55</v>
      </c>
      <c r="B21" t="s">
        <v>56</v>
      </c>
      <c r="D21" t="s">
        <v>55</v>
      </c>
      <c r="E21" t="s">
        <v>57</v>
      </c>
      <c r="F21" t="s">
        <v>158</v>
      </c>
      <c r="G21" t="s">
        <v>159</v>
      </c>
      <c r="H21" t="s">
        <v>160</v>
      </c>
      <c r="I21" t="s">
        <v>28</v>
      </c>
      <c r="J21" t="s">
        <v>32</v>
      </c>
      <c r="L21" t="s">
        <v>161</v>
      </c>
      <c r="N21" t="s">
        <v>49</v>
      </c>
      <c r="O21">
        <v>1</v>
      </c>
      <c r="P21" t="s">
        <v>60</v>
      </c>
      <c r="Q21" t="s">
        <v>162</v>
      </c>
      <c r="R21" t="s">
        <v>163</v>
      </c>
      <c r="S21" t="s">
        <v>38</v>
      </c>
      <c r="T21" t="s">
        <v>164</v>
      </c>
      <c r="U21" t="s">
        <v>165</v>
      </c>
      <c r="V21" t="s">
        <v>166</v>
      </c>
      <c r="X21" t="s">
        <v>42</v>
      </c>
      <c r="Y21" t="s">
        <v>55</v>
      </c>
      <c r="Z21" t="s">
        <v>55</v>
      </c>
    </row>
    <row r="22" spans="1:26" x14ac:dyDescent="0.25">
      <c r="A22" t="s">
        <v>55</v>
      </c>
      <c r="B22" t="s">
        <v>56</v>
      </c>
      <c r="D22" t="s">
        <v>55</v>
      </c>
      <c r="E22" t="s">
        <v>57</v>
      </c>
      <c r="F22" t="s">
        <v>167</v>
      </c>
      <c r="G22" t="s">
        <v>168</v>
      </c>
      <c r="H22" t="s">
        <v>160</v>
      </c>
      <c r="I22" t="s">
        <v>28</v>
      </c>
      <c r="J22" t="s">
        <v>32</v>
      </c>
      <c r="L22" t="s">
        <v>161</v>
      </c>
      <c r="N22" t="s">
        <v>49</v>
      </c>
      <c r="O22">
        <v>1</v>
      </c>
      <c r="P22" t="s">
        <v>60</v>
      </c>
      <c r="Q22" t="s">
        <v>162</v>
      </c>
      <c r="R22" t="s">
        <v>163</v>
      </c>
      <c r="S22" t="s">
        <v>38</v>
      </c>
      <c r="T22" t="s">
        <v>164</v>
      </c>
      <c r="U22" t="s">
        <v>169</v>
      </c>
      <c r="V22" t="s">
        <v>166</v>
      </c>
      <c r="X22" t="s">
        <v>42</v>
      </c>
      <c r="Y22" t="s">
        <v>55</v>
      </c>
      <c r="Z22" t="s">
        <v>55</v>
      </c>
    </row>
    <row r="23" spans="1:26" x14ac:dyDescent="0.25">
      <c r="A23" t="s">
        <v>43</v>
      </c>
      <c r="B23" t="s">
        <v>170</v>
      </c>
      <c r="D23" t="s">
        <v>43</v>
      </c>
      <c r="E23" t="s">
        <v>28</v>
      </c>
      <c r="F23" t="s">
        <v>171</v>
      </c>
      <c r="G23" t="s">
        <v>172</v>
      </c>
      <c r="H23" t="s">
        <v>173</v>
      </c>
      <c r="I23" t="s">
        <v>28</v>
      </c>
      <c r="J23" t="s">
        <v>32</v>
      </c>
      <c r="L23" t="s">
        <v>174</v>
      </c>
      <c r="N23" t="s">
        <v>34</v>
      </c>
      <c r="O23">
        <v>1</v>
      </c>
      <c r="P23" t="s">
        <v>175</v>
      </c>
      <c r="Q23" t="s">
        <v>176</v>
      </c>
      <c r="R23" t="s">
        <v>177</v>
      </c>
      <c r="S23" t="s">
        <v>38</v>
      </c>
      <c r="T23" t="s">
        <v>178</v>
      </c>
      <c r="U23" t="s">
        <v>179</v>
      </c>
      <c r="V23" t="s">
        <v>180</v>
      </c>
      <c r="X23" t="s">
        <v>42</v>
      </c>
      <c r="Y23" t="s">
        <v>43</v>
      </c>
      <c r="Z23" t="s">
        <v>43</v>
      </c>
    </row>
    <row r="24" spans="1:26" x14ac:dyDescent="0.25">
      <c r="A24" t="s">
        <v>181</v>
      </c>
      <c r="B24" t="s">
        <v>182</v>
      </c>
      <c r="D24" t="s">
        <v>181</v>
      </c>
      <c r="E24" t="s">
        <v>28</v>
      </c>
      <c r="F24" t="s">
        <v>183</v>
      </c>
      <c r="G24" t="s">
        <v>184</v>
      </c>
      <c r="H24" t="s">
        <v>126</v>
      </c>
      <c r="I24" t="s">
        <v>28</v>
      </c>
      <c r="J24" t="s">
        <v>32</v>
      </c>
      <c r="L24" t="s">
        <v>185</v>
      </c>
      <c r="N24" t="s">
        <v>34</v>
      </c>
      <c r="O24">
        <v>1</v>
      </c>
      <c r="P24" t="s">
        <v>186</v>
      </c>
      <c r="Q24" t="s">
        <v>187</v>
      </c>
      <c r="R24" t="s">
        <v>188</v>
      </c>
      <c r="S24" t="s">
        <v>38</v>
      </c>
      <c r="T24" t="s">
        <v>189</v>
      </c>
      <c r="U24" t="s">
        <v>190</v>
      </c>
      <c r="V24" t="s">
        <v>191</v>
      </c>
      <c r="X24" t="s">
        <v>42</v>
      </c>
      <c r="Y24" t="s">
        <v>181</v>
      </c>
      <c r="Z24" t="s">
        <v>181</v>
      </c>
    </row>
    <row r="25" spans="1:26" x14ac:dyDescent="0.25">
      <c r="A25" t="s">
        <v>97</v>
      </c>
      <c r="B25" t="s">
        <v>88</v>
      </c>
      <c r="D25" t="s">
        <v>43</v>
      </c>
      <c r="E25" t="s">
        <v>28</v>
      </c>
      <c r="F25" t="s">
        <v>192</v>
      </c>
      <c r="G25" t="s">
        <v>193</v>
      </c>
      <c r="H25" t="s">
        <v>47</v>
      </c>
      <c r="I25" t="s">
        <v>28</v>
      </c>
      <c r="J25" t="s">
        <v>32</v>
      </c>
      <c r="L25" t="s">
        <v>100</v>
      </c>
      <c r="N25" t="s">
        <v>34</v>
      </c>
      <c r="O25">
        <v>18</v>
      </c>
      <c r="P25" t="s">
        <v>92</v>
      </c>
      <c r="Q25" t="s">
        <v>101</v>
      </c>
      <c r="R25" t="s">
        <v>194</v>
      </c>
      <c r="S25" t="s">
        <v>38</v>
      </c>
      <c r="T25" t="s">
        <v>103</v>
      </c>
      <c r="U25" t="s">
        <v>104</v>
      </c>
      <c r="V25" t="s">
        <v>105</v>
      </c>
      <c r="X25" t="s">
        <v>42</v>
      </c>
      <c r="Y25" t="s">
        <v>43</v>
      </c>
      <c r="Z25" t="s">
        <v>43</v>
      </c>
    </row>
    <row r="26" spans="1:26" x14ac:dyDescent="0.25">
      <c r="A26" t="s">
        <v>55</v>
      </c>
      <c r="B26" t="s">
        <v>56</v>
      </c>
      <c r="D26" t="s">
        <v>55</v>
      </c>
      <c r="E26" t="s">
        <v>57</v>
      </c>
      <c r="F26" t="s">
        <v>195</v>
      </c>
      <c r="G26" t="s">
        <v>196</v>
      </c>
      <c r="H26" t="s">
        <v>160</v>
      </c>
      <c r="I26" t="s">
        <v>28</v>
      </c>
      <c r="J26" t="s">
        <v>32</v>
      </c>
      <c r="L26" t="s">
        <v>161</v>
      </c>
      <c r="N26" t="s">
        <v>49</v>
      </c>
      <c r="O26">
        <v>1</v>
      </c>
      <c r="P26" t="s">
        <v>60</v>
      </c>
      <c r="Q26" t="s">
        <v>162</v>
      </c>
      <c r="R26" t="s">
        <v>197</v>
      </c>
      <c r="S26" t="s">
        <v>38</v>
      </c>
      <c r="T26" t="s">
        <v>164</v>
      </c>
      <c r="U26" t="s">
        <v>198</v>
      </c>
      <c r="V26" t="s">
        <v>199</v>
      </c>
      <c r="X26" t="s">
        <v>42</v>
      </c>
      <c r="Y26" t="s">
        <v>55</v>
      </c>
      <c r="Z26" t="s">
        <v>55</v>
      </c>
    </row>
    <row r="27" spans="1:26" x14ac:dyDescent="0.25">
      <c r="A27" t="s">
        <v>55</v>
      </c>
      <c r="B27" t="s">
        <v>56</v>
      </c>
      <c r="D27" t="s">
        <v>55</v>
      </c>
      <c r="E27" t="s">
        <v>57</v>
      </c>
      <c r="F27" t="s">
        <v>200</v>
      </c>
      <c r="G27" t="s">
        <v>201</v>
      </c>
      <c r="H27" t="s">
        <v>160</v>
      </c>
      <c r="I27" t="s">
        <v>28</v>
      </c>
      <c r="J27" t="s">
        <v>32</v>
      </c>
      <c r="L27" t="s">
        <v>161</v>
      </c>
      <c r="N27" t="s">
        <v>49</v>
      </c>
      <c r="O27">
        <v>1</v>
      </c>
      <c r="P27" t="s">
        <v>60</v>
      </c>
      <c r="Q27" t="s">
        <v>162</v>
      </c>
      <c r="R27" t="s">
        <v>197</v>
      </c>
      <c r="S27" t="s">
        <v>38</v>
      </c>
      <c r="T27" t="s">
        <v>164</v>
      </c>
      <c r="U27" t="s">
        <v>202</v>
      </c>
      <c r="V27" t="s">
        <v>199</v>
      </c>
      <c r="X27" t="s">
        <v>42</v>
      </c>
      <c r="Y27" t="s">
        <v>55</v>
      </c>
      <c r="Z27" t="s">
        <v>55</v>
      </c>
    </row>
    <row r="28" spans="1:26" x14ac:dyDescent="0.25">
      <c r="A28" t="s">
        <v>55</v>
      </c>
      <c r="B28" t="s">
        <v>56</v>
      </c>
      <c r="D28" t="s">
        <v>55</v>
      </c>
      <c r="E28" t="s">
        <v>57</v>
      </c>
      <c r="F28" t="s">
        <v>203</v>
      </c>
      <c r="G28" t="s">
        <v>204</v>
      </c>
      <c r="H28" t="s">
        <v>160</v>
      </c>
      <c r="I28" t="s">
        <v>28</v>
      </c>
      <c r="J28" t="s">
        <v>32</v>
      </c>
      <c r="L28" t="s">
        <v>161</v>
      </c>
      <c r="N28" t="s">
        <v>49</v>
      </c>
      <c r="O28">
        <v>1</v>
      </c>
      <c r="P28" t="s">
        <v>60</v>
      </c>
      <c r="Q28" t="s">
        <v>162</v>
      </c>
      <c r="R28" t="s">
        <v>197</v>
      </c>
      <c r="S28" t="s">
        <v>38</v>
      </c>
      <c r="T28" t="s">
        <v>164</v>
      </c>
      <c r="U28" t="s">
        <v>205</v>
      </c>
      <c r="V28" t="s">
        <v>199</v>
      </c>
      <c r="X28" t="s">
        <v>42</v>
      </c>
      <c r="Y28" t="s">
        <v>55</v>
      </c>
      <c r="Z28" t="s">
        <v>55</v>
      </c>
    </row>
    <row r="29" spans="1:26" x14ac:dyDescent="0.25">
      <c r="A29" t="s">
        <v>55</v>
      </c>
      <c r="B29" t="s">
        <v>56</v>
      </c>
      <c r="D29" t="s">
        <v>55</v>
      </c>
      <c r="E29" t="s">
        <v>57</v>
      </c>
      <c r="F29" t="s">
        <v>206</v>
      </c>
      <c r="G29" t="s">
        <v>207</v>
      </c>
      <c r="H29" t="s">
        <v>160</v>
      </c>
      <c r="I29" t="s">
        <v>28</v>
      </c>
      <c r="J29" t="s">
        <v>32</v>
      </c>
      <c r="L29" t="s">
        <v>161</v>
      </c>
      <c r="N29" t="s">
        <v>49</v>
      </c>
      <c r="O29">
        <v>1</v>
      </c>
      <c r="P29" t="s">
        <v>60</v>
      </c>
      <c r="Q29" t="s">
        <v>162</v>
      </c>
      <c r="R29" t="s">
        <v>197</v>
      </c>
      <c r="S29" t="s">
        <v>38</v>
      </c>
      <c r="T29" t="s">
        <v>164</v>
      </c>
      <c r="U29" t="s">
        <v>208</v>
      </c>
      <c r="V29" t="s">
        <v>199</v>
      </c>
      <c r="X29" t="s">
        <v>42</v>
      </c>
      <c r="Y29" t="s">
        <v>55</v>
      </c>
      <c r="Z29" t="s">
        <v>55</v>
      </c>
    </row>
    <row r="30" spans="1:26" x14ac:dyDescent="0.25">
      <c r="A30" t="s">
        <v>97</v>
      </c>
      <c r="B30" t="s">
        <v>88</v>
      </c>
      <c r="D30" t="s">
        <v>43</v>
      </c>
      <c r="E30" t="s">
        <v>28</v>
      </c>
      <c r="F30" t="s">
        <v>209</v>
      </c>
      <c r="G30" t="s">
        <v>210</v>
      </c>
      <c r="H30" t="s">
        <v>47</v>
      </c>
      <c r="I30" t="s">
        <v>28</v>
      </c>
      <c r="J30" t="s">
        <v>32</v>
      </c>
      <c r="L30" t="s">
        <v>100</v>
      </c>
      <c r="N30" t="s">
        <v>34</v>
      </c>
      <c r="O30">
        <v>3</v>
      </c>
      <c r="P30" t="s">
        <v>92</v>
      </c>
      <c r="Q30" t="s">
        <v>101</v>
      </c>
      <c r="R30" t="s">
        <v>211</v>
      </c>
      <c r="S30" t="s">
        <v>38</v>
      </c>
      <c r="T30" t="s">
        <v>103</v>
      </c>
      <c r="U30" t="s">
        <v>212</v>
      </c>
      <c r="V30" t="s">
        <v>213</v>
      </c>
      <c r="X30" t="s">
        <v>42</v>
      </c>
      <c r="Y30" t="s">
        <v>43</v>
      </c>
      <c r="Z30" t="s">
        <v>43</v>
      </c>
    </row>
    <row r="31" spans="1:26" x14ac:dyDescent="0.25">
      <c r="A31" t="s">
        <v>43</v>
      </c>
      <c r="B31" t="s">
        <v>88</v>
      </c>
      <c r="D31" t="s">
        <v>43</v>
      </c>
      <c r="E31" t="s">
        <v>28</v>
      </c>
      <c r="F31" t="s">
        <v>214</v>
      </c>
      <c r="G31" t="s">
        <v>215</v>
      </c>
      <c r="H31" t="s">
        <v>47</v>
      </c>
      <c r="I31" t="s">
        <v>28</v>
      </c>
      <c r="J31" t="s">
        <v>32</v>
      </c>
      <c r="L31" t="s">
        <v>100</v>
      </c>
      <c r="N31" t="s">
        <v>34</v>
      </c>
      <c r="O31">
        <v>1</v>
      </c>
      <c r="P31" t="s">
        <v>92</v>
      </c>
      <c r="Q31" t="s">
        <v>101</v>
      </c>
      <c r="R31" t="s">
        <v>215</v>
      </c>
      <c r="S31" t="s">
        <v>38</v>
      </c>
      <c r="T31" t="s">
        <v>103</v>
      </c>
      <c r="U31" t="s">
        <v>216</v>
      </c>
      <c r="V31" t="s">
        <v>217</v>
      </c>
      <c r="X31" t="s">
        <v>42</v>
      </c>
      <c r="Y31" t="s">
        <v>43</v>
      </c>
      <c r="Z31" t="s">
        <v>43</v>
      </c>
    </row>
    <row r="32" spans="1:26" x14ac:dyDescent="0.25">
      <c r="A32" t="s">
        <v>97</v>
      </c>
      <c r="B32" t="s">
        <v>88</v>
      </c>
      <c r="D32" t="s">
        <v>43</v>
      </c>
      <c r="E32" t="s">
        <v>28</v>
      </c>
      <c r="F32" t="s">
        <v>218</v>
      </c>
      <c r="G32" t="s">
        <v>219</v>
      </c>
      <c r="H32" t="s">
        <v>47</v>
      </c>
      <c r="I32" t="s">
        <v>28</v>
      </c>
      <c r="J32" t="s">
        <v>32</v>
      </c>
      <c r="L32" t="s">
        <v>100</v>
      </c>
      <c r="N32" t="s">
        <v>34</v>
      </c>
      <c r="O32">
        <v>3</v>
      </c>
      <c r="P32" t="s">
        <v>92</v>
      </c>
      <c r="Q32" t="s">
        <v>101</v>
      </c>
      <c r="R32" t="s">
        <v>220</v>
      </c>
      <c r="S32" t="s">
        <v>38</v>
      </c>
      <c r="T32" t="s">
        <v>103</v>
      </c>
      <c r="U32" t="s">
        <v>212</v>
      </c>
      <c r="V32" t="s">
        <v>213</v>
      </c>
      <c r="X32" t="s">
        <v>42</v>
      </c>
      <c r="Y32" t="s">
        <v>43</v>
      </c>
      <c r="Z32" t="s">
        <v>43</v>
      </c>
    </row>
    <row r="33" spans="1:26" x14ac:dyDescent="0.25">
      <c r="A33" t="s">
        <v>43</v>
      </c>
      <c r="B33" t="s">
        <v>88</v>
      </c>
      <c r="D33" t="s">
        <v>43</v>
      </c>
      <c r="E33" t="s">
        <v>28</v>
      </c>
      <c r="F33" t="s">
        <v>221</v>
      </c>
      <c r="G33" t="s">
        <v>222</v>
      </c>
      <c r="H33" t="s">
        <v>47</v>
      </c>
      <c r="I33" t="s">
        <v>28</v>
      </c>
      <c r="J33" t="s">
        <v>32</v>
      </c>
      <c r="L33" t="s">
        <v>100</v>
      </c>
      <c r="N33" t="s">
        <v>34</v>
      </c>
      <c r="O33">
        <v>1</v>
      </c>
      <c r="P33" t="s">
        <v>92</v>
      </c>
      <c r="Q33" t="s">
        <v>101</v>
      </c>
      <c r="R33" t="s">
        <v>222</v>
      </c>
      <c r="S33" t="s">
        <v>38</v>
      </c>
      <c r="T33" t="s">
        <v>103</v>
      </c>
      <c r="U33" t="s">
        <v>119</v>
      </c>
      <c r="V33" t="s">
        <v>120</v>
      </c>
      <c r="X33" t="s">
        <v>42</v>
      </c>
      <c r="Y33" t="s">
        <v>43</v>
      </c>
      <c r="Z33" t="s">
        <v>43</v>
      </c>
    </row>
    <row r="34" spans="1:26" x14ac:dyDescent="0.25">
      <c r="A34" t="s">
        <v>43</v>
      </c>
      <c r="B34" t="s">
        <v>88</v>
      </c>
      <c r="D34" t="s">
        <v>43</v>
      </c>
      <c r="E34" t="s">
        <v>28</v>
      </c>
      <c r="F34" t="s">
        <v>223</v>
      </c>
      <c r="G34" t="s">
        <v>224</v>
      </c>
      <c r="H34" t="s">
        <v>47</v>
      </c>
      <c r="I34" t="s">
        <v>28</v>
      </c>
      <c r="J34" t="s">
        <v>32</v>
      </c>
      <c r="L34" t="s">
        <v>100</v>
      </c>
      <c r="N34" t="s">
        <v>34</v>
      </c>
      <c r="O34">
        <v>1</v>
      </c>
      <c r="P34" t="s">
        <v>92</v>
      </c>
      <c r="Q34" t="s">
        <v>101</v>
      </c>
      <c r="R34" t="s">
        <v>224</v>
      </c>
      <c r="S34" t="s">
        <v>38</v>
      </c>
      <c r="T34" t="s">
        <v>103</v>
      </c>
      <c r="U34" t="s">
        <v>119</v>
      </c>
      <c r="V34" t="s">
        <v>120</v>
      </c>
      <c r="X34" t="s">
        <v>42</v>
      </c>
      <c r="Y34" t="s">
        <v>43</v>
      </c>
      <c r="Z34" t="s">
        <v>43</v>
      </c>
    </row>
    <row r="35" spans="1:26" x14ac:dyDescent="0.25">
      <c r="A35" t="s">
        <v>43</v>
      </c>
      <c r="B35" t="s">
        <v>88</v>
      </c>
      <c r="D35" t="s">
        <v>43</v>
      </c>
      <c r="E35" t="s">
        <v>28</v>
      </c>
      <c r="F35" t="s">
        <v>225</v>
      </c>
      <c r="G35" t="s">
        <v>226</v>
      </c>
      <c r="H35" t="s">
        <v>47</v>
      </c>
      <c r="I35" t="s">
        <v>28</v>
      </c>
      <c r="J35" t="s">
        <v>32</v>
      </c>
      <c r="L35" t="s">
        <v>100</v>
      </c>
      <c r="N35" t="s">
        <v>34</v>
      </c>
      <c r="O35">
        <v>1</v>
      </c>
      <c r="P35" t="s">
        <v>92</v>
      </c>
      <c r="Q35" t="s">
        <v>101</v>
      </c>
      <c r="R35" t="s">
        <v>226</v>
      </c>
      <c r="S35" t="s">
        <v>38</v>
      </c>
      <c r="T35" t="s">
        <v>103</v>
      </c>
      <c r="U35" t="s">
        <v>119</v>
      </c>
      <c r="V35" t="s">
        <v>120</v>
      </c>
      <c r="X35" t="s">
        <v>42</v>
      </c>
      <c r="Y35" t="s">
        <v>43</v>
      </c>
      <c r="Z35" t="s">
        <v>43</v>
      </c>
    </row>
    <row r="36" spans="1:26" x14ac:dyDescent="0.25">
      <c r="A36" t="s">
        <v>97</v>
      </c>
      <c r="B36" t="s">
        <v>123</v>
      </c>
      <c r="D36" t="s">
        <v>26</v>
      </c>
      <c r="E36" t="s">
        <v>28</v>
      </c>
      <c r="F36" t="s">
        <v>227</v>
      </c>
      <c r="G36" t="s">
        <v>228</v>
      </c>
      <c r="H36" t="s">
        <v>126</v>
      </c>
      <c r="I36" t="s">
        <v>28</v>
      </c>
      <c r="J36" t="s">
        <v>32</v>
      </c>
      <c r="L36" t="s">
        <v>127</v>
      </c>
      <c r="N36" t="s">
        <v>34</v>
      </c>
      <c r="O36">
        <v>2</v>
      </c>
      <c r="P36" t="s">
        <v>128</v>
      </c>
      <c r="Q36" t="s">
        <v>129</v>
      </c>
      <c r="R36" t="s">
        <v>229</v>
      </c>
      <c r="S36" t="s">
        <v>38</v>
      </c>
      <c r="T36" t="s">
        <v>131</v>
      </c>
      <c r="U36" t="s">
        <v>230</v>
      </c>
      <c r="V36" t="s">
        <v>133</v>
      </c>
      <c r="X36" t="s">
        <v>42</v>
      </c>
      <c r="Y36" t="s">
        <v>26</v>
      </c>
      <c r="Z36" t="s">
        <v>26</v>
      </c>
    </row>
    <row r="37" spans="1:26" x14ac:dyDescent="0.25">
      <c r="A37" t="s">
        <v>26</v>
      </c>
      <c r="B37" t="s">
        <v>136</v>
      </c>
      <c r="D37" t="s">
        <v>26</v>
      </c>
      <c r="E37" t="s">
        <v>28</v>
      </c>
      <c r="F37" t="s">
        <v>231</v>
      </c>
      <c r="G37" t="s">
        <v>232</v>
      </c>
      <c r="H37" t="s">
        <v>126</v>
      </c>
      <c r="I37" t="s">
        <v>28</v>
      </c>
      <c r="J37" t="s">
        <v>32</v>
      </c>
      <c r="L37" t="s">
        <v>149</v>
      </c>
      <c r="N37" t="s">
        <v>140</v>
      </c>
      <c r="O37">
        <v>1</v>
      </c>
      <c r="P37" t="s">
        <v>141</v>
      </c>
      <c r="Q37" t="s">
        <v>150</v>
      </c>
      <c r="R37" t="s">
        <v>233</v>
      </c>
      <c r="S37" t="s">
        <v>38</v>
      </c>
      <c r="T37" t="s">
        <v>152</v>
      </c>
      <c r="U37" t="s">
        <v>234</v>
      </c>
      <c r="V37" t="s">
        <v>235</v>
      </c>
      <c r="X37" t="s">
        <v>42</v>
      </c>
      <c r="Y37" t="s">
        <v>26</v>
      </c>
      <c r="Z37" t="s">
        <v>26</v>
      </c>
    </row>
    <row r="38" spans="1:26" x14ac:dyDescent="0.25">
      <c r="A38" t="s">
        <v>26</v>
      </c>
      <c r="B38" t="s">
        <v>136</v>
      </c>
      <c r="D38" t="s">
        <v>26</v>
      </c>
      <c r="E38" t="s">
        <v>28</v>
      </c>
      <c r="F38" t="s">
        <v>236</v>
      </c>
      <c r="G38" t="s">
        <v>237</v>
      </c>
      <c r="H38" t="s">
        <v>126</v>
      </c>
      <c r="I38" t="s">
        <v>28</v>
      </c>
      <c r="J38" t="s">
        <v>32</v>
      </c>
      <c r="L38" t="s">
        <v>149</v>
      </c>
      <c r="N38" t="s">
        <v>140</v>
      </c>
      <c r="O38">
        <v>1</v>
      </c>
      <c r="P38" t="s">
        <v>141</v>
      </c>
      <c r="Q38" t="s">
        <v>150</v>
      </c>
      <c r="R38" t="s">
        <v>233</v>
      </c>
      <c r="S38" t="s">
        <v>38</v>
      </c>
      <c r="T38" t="s">
        <v>152</v>
      </c>
      <c r="U38" t="s">
        <v>234</v>
      </c>
      <c r="V38" t="s">
        <v>238</v>
      </c>
      <c r="X38" t="s">
        <v>42</v>
      </c>
      <c r="Y38" t="s">
        <v>26</v>
      </c>
      <c r="Z38" t="s">
        <v>26</v>
      </c>
    </row>
    <row r="39" spans="1:26" x14ac:dyDescent="0.25">
      <c r="A39" t="s">
        <v>55</v>
      </c>
      <c r="B39" t="s">
        <v>56</v>
      </c>
      <c r="D39" t="s">
        <v>55</v>
      </c>
      <c r="E39" t="s">
        <v>57</v>
      </c>
      <c r="F39" t="s">
        <v>239</v>
      </c>
      <c r="G39" t="s">
        <v>240</v>
      </c>
      <c r="H39" t="s">
        <v>160</v>
      </c>
      <c r="I39" t="s">
        <v>28</v>
      </c>
      <c r="J39" t="s">
        <v>32</v>
      </c>
      <c r="L39" t="s">
        <v>161</v>
      </c>
      <c r="N39" t="s">
        <v>49</v>
      </c>
      <c r="O39">
        <v>1</v>
      </c>
      <c r="P39" t="s">
        <v>60</v>
      </c>
      <c r="Q39" t="s">
        <v>162</v>
      </c>
      <c r="R39" t="s">
        <v>241</v>
      </c>
      <c r="S39" t="s">
        <v>38</v>
      </c>
      <c r="T39" t="s">
        <v>164</v>
      </c>
      <c r="U39" t="s">
        <v>242</v>
      </c>
      <c r="V39" t="s">
        <v>243</v>
      </c>
      <c r="X39" t="s">
        <v>42</v>
      </c>
      <c r="Y39" t="s">
        <v>55</v>
      </c>
      <c r="Z39" t="s">
        <v>55</v>
      </c>
    </row>
    <row r="40" spans="1:26" x14ac:dyDescent="0.25">
      <c r="A40" t="s">
        <v>55</v>
      </c>
      <c r="B40" t="s">
        <v>56</v>
      </c>
      <c r="D40" t="s">
        <v>55</v>
      </c>
      <c r="E40" t="s">
        <v>57</v>
      </c>
      <c r="F40" t="s">
        <v>244</v>
      </c>
      <c r="G40" t="s">
        <v>245</v>
      </c>
      <c r="H40" t="s">
        <v>160</v>
      </c>
      <c r="I40" t="s">
        <v>28</v>
      </c>
      <c r="J40" t="s">
        <v>32</v>
      </c>
      <c r="L40" t="s">
        <v>161</v>
      </c>
      <c r="N40" t="s">
        <v>49</v>
      </c>
      <c r="O40">
        <v>1</v>
      </c>
      <c r="P40" t="s">
        <v>60</v>
      </c>
      <c r="Q40" t="s">
        <v>162</v>
      </c>
      <c r="R40" t="s">
        <v>241</v>
      </c>
      <c r="S40" t="s">
        <v>38</v>
      </c>
      <c r="T40" t="s">
        <v>164</v>
      </c>
      <c r="U40" t="s">
        <v>246</v>
      </c>
      <c r="V40" t="s">
        <v>243</v>
      </c>
      <c r="X40" t="s">
        <v>42</v>
      </c>
      <c r="Y40" t="s">
        <v>55</v>
      </c>
      <c r="Z40" t="s">
        <v>55</v>
      </c>
    </row>
    <row r="41" spans="1:26" x14ac:dyDescent="0.25">
      <c r="A41" t="s">
        <v>43</v>
      </c>
      <c r="B41" t="s">
        <v>170</v>
      </c>
      <c r="D41" t="s">
        <v>43</v>
      </c>
      <c r="E41" t="s">
        <v>28</v>
      </c>
      <c r="F41" t="s">
        <v>247</v>
      </c>
      <c r="G41" t="s">
        <v>248</v>
      </c>
      <c r="H41" t="s">
        <v>173</v>
      </c>
      <c r="I41" t="s">
        <v>28</v>
      </c>
      <c r="J41" t="s">
        <v>32</v>
      </c>
      <c r="L41" t="s">
        <v>174</v>
      </c>
      <c r="N41" t="s">
        <v>34</v>
      </c>
      <c r="O41">
        <v>1</v>
      </c>
      <c r="P41" t="s">
        <v>175</v>
      </c>
      <c r="Q41" t="s">
        <v>176</v>
      </c>
      <c r="R41" t="s">
        <v>249</v>
      </c>
      <c r="S41" t="s">
        <v>38</v>
      </c>
      <c r="T41" t="s">
        <v>178</v>
      </c>
      <c r="U41" t="s">
        <v>179</v>
      </c>
      <c r="V41" t="s">
        <v>180</v>
      </c>
      <c r="X41" t="s">
        <v>42</v>
      </c>
      <c r="Y41" t="s">
        <v>43</v>
      </c>
      <c r="Z41" t="s">
        <v>43</v>
      </c>
    </row>
    <row r="42" spans="1:26" x14ac:dyDescent="0.25">
      <c r="A42" t="s">
        <v>55</v>
      </c>
      <c r="B42" t="s">
        <v>56</v>
      </c>
      <c r="D42" t="s">
        <v>55</v>
      </c>
      <c r="E42" t="s">
        <v>57</v>
      </c>
      <c r="F42" t="s">
        <v>250</v>
      </c>
      <c r="G42" t="s">
        <v>251</v>
      </c>
      <c r="H42" t="s">
        <v>160</v>
      </c>
      <c r="I42" t="s">
        <v>28</v>
      </c>
      <c r="J42" t="s">
        <v>32</v>
      </c>
      <c r="L42" t="s">
        <v>161</v>
      </c>
      <c r="N42" t="s">
        <v>49</v>
      </c>
      <c r="O42">
        <v>1</v>
      </c>
      <c r="P42" t="s">
        <v>60</v>
      </c>
      <c r="Q42" t="s">
        <v>162</v>
      </c>
      <c r="R42" t="s">
        <v>252</v>
      </c>
      <c r="S42" t="s">
        <v>38</v>
      </c>
      <c r="T42" t="s">
        <v>164</v>
      </c>
      <c r="U42" t="s">
        <v>253</v>
      </c>
      <c r="V42" t="s">
        <v>254</v>
      </c>
      <c r="X42" t="s">
        <v>42</v>
      </c>
      <c r="Y42" t="s">
        <v>55</v>
      </c>
      <c r="Z42" t="s">
        <v>55</v>
      </c>
    </row>
    <row r="43" spans="1:26" x14ac:dyDescent="0.25">
      <c r="A43" t="s">
        <v>55</v>
      </c>
      <c r="B43" t="s">
        <v>56</v>
      </c>
      <c r="D43" t="s">
        <v>55</v>
      </c>
      <c r="E43" t="s">
        <v>57</v>
      </c>
      <c r="F43" t="s">
        <v>255</v>
      </c>
      <c r="G43" t="s">
        <v>256</v>
      </c>
      <c r="H43" t="s">
        <v>160</v>
      </c>
      <c r="I43" t="s">
        <v>28</v>
      </c>
      <c r="J43" t="s">
        <v>32</v>
      </c>
      <c r="L43" t="s">
        <v>161</v>
      </c>
      <c r="N43" t="s">
        <v>49</v>
      </c>
      <c r="O43">
        <v>1</v>
      </c>
      <c r="P43" t="s">
        <v>60</v>
      </c>
      <c r="Q43" t="s">
        <v>162</v>
      </c>
      <c r="R43" t="s">
        <v>252</v>
      </c>
      <c r="S43" t="s">
        <v>38</v>
      </c>
      <c r="T43" t="s">
        <v>164</v>
      </c>
      <c r="U43" t="s">
        <v>257</v>
      </c>
      <c r="V43" t="s">
        <v>254</v>
      </c>
      <c r="X43" t="s">
        <v>42</v>
      </c>
      <c r="Y43" t="s">
        <v>55</v>
      </c>
      <c r="Z43" t="s">
        <v>55</v>
      </c>
    </row>
    <row r="44" spans="1:26" x14ac:dyDescent="0.25">
      <c r="A44" t="s">
        <v>55</v>
      </c>
      <c r="B44" t="s">
        <v>56</v>
      </c>
      <c r="D44" t="s">
        <v>55</v>
      </c>
      <c r="E44" t="s">
        <v>57</v>
      </c>
      <c r="F44" t="s">
        <v>258</v>
      </c>
      <c r="G44" t="s">
        <v>259</v>
      </c>
      <c r="H44" t="s">
        <v>160</v>
      </c>
      <c r="I44" t="s">
        <v>28</v>
      </c>
      <c r="J44" t="s">
        <v>32</v>
      </c>
      <c r="L44" t="s">
        <v>161</v>
      </c>
      <c r="N44" t="s">
        <v>49</v>
      </c>
      <c r="O44">
        <v>1</v>
      </c>
      <c r="P44" t="s">
        <v>60</v>
      </c>
      <c r="Q44" t="s">
        <v>162</v>
      </c>
      <c r="R44" t="s">
        <v>252</v>
      </c>
      <c r="S44" t="s">
        <v>38</v>
      </c>
      <c r="T44" t="s">
        <v>164</v>
      </c>
      <c r="U44" t="s">
        <v>260</v>
      </c>
      <c r="V44" t="s">
        <v>254</v>
      </c>
      <c r="X44" t="s">
        <v>42</v>
      </c>
      <c r="Y44" t="s">
        <v>55</v>
      </c>
      <c r="Z44" t="s">
        <v>55</v>
      </c>
    </row>
    <row r="45" spans="1:26" x14ac:dyDescent="0.25">
      <c r="A45" t="s">
        <v>55</v>
      </c>
      <c r="B45" t="s">
        <v>56</v>
      </c>
      <c r="D45" t="s">
        <v>55</v>
      </c>
      <c r="E45" t="s">
        <v>57</v>
      </c>
      <c r="F45" t="s">
        <v>261</v>
      </c>
      <c r="G45" t="s">
        <v>196</v>
      </c>
      <c r="H45" t="s">
        <v>160</v>
      </c>
      <c r="I45" t="s">
        <v>28</v>
      </c>
      <c r="J45" t="s">
        <v>32</v>
      </c>
      <c r="L45" t="s">
        <v>161</v>
      </c>
      <c r="N45" t="s">
        <v>49</v>
      </c>
      <c r="O45">
        <v>1</v>
      </c>
      <c r="P45" t="s">
        <v>60</v>
      </c>
      <c r="Q45" t="s">
        <v>162</v>
      </c>
      <c r="R45" t="s">
        <v>252</v>
      </c>
      <c r="S45" t="s">
        <v>38</v>
      </c>
      <c r="T45" t="s">
        <v>164</v>
      </c>
      <c r="U45" t="s">
        <v>262</v>
      </c>
      <c r="V45" t="s">
        <v>254</v>
      </c>
      <c r="X45" t="s">
        <v>42</v>
      </c>
      <c r="Y45" t="s">
        <v>55</v>
      </c>
      <c r="Z45" t="s">
        <v>55</v>
      </c>
    </row>
    <row r="46" spans="1:26" x14ac:dyDescent="0.25">
      <c r="A46" t="s">
        <v>97</v>
      </c>
      <c r="B46" t="s">
        <v>88</v>
      </c>
      <c r="D46" t="s">
        <v>43</v>
      </c>
      <c r="E46" t="s">
        <v>28</v>
      </c>
      <c r="F46" t="s">
        <v>263</v>
      </c>
      <c r="G46" t="s">
        <v>264</v>
      </c>
      <c r="H46" t="s">
        <v>47</v>
      </c>
      <c r="I46" t="s">
        <v>28</v>
      </c>
      <c r="J46" t="s">
        <v>32</v>
      </c>
      <c r="L46" t="s">
        <v>100</v>
      </c>
      <c r="N46" t="s">
        <v>34</v>
      </c>
      <c r="O46">
        <v>17</v>
      </c>
      <c r="P46" t="s">
        <v>92</v>
      </c>
      <c r="Q46" t="s">
        <v>101</v>
      </c>
      <c r="R46" t="s">
        <v>265</v>
      </c>
      <c r="S46" t="s">
        <v>38</v>
      </c>
      <c r="T46" t="s">
        <v>103</v>
      </c>
      <c r="U46" t="s">
        <v>104</v>
      </c>
      <c r="V46" t="s">
        <v>105</v>
      </c>
      <c r="X46" t="s">
        <v>42</v>
      </c>
      <c r="Y46" t="s">
        <v>43</v>
      </c>
      <c r="Z46" t="s">
        <v>43</v>
      </c>
    </row>
    <row r="47" spans="1:26" x14ac:dyDescent="0.25">
      <c r="A47" t="s">
        <v>181</v>
      </c>
      <c r="B47" t="s">
        <v>182</v>
      </c>
      <c r="D47" t="s">
        <v>181</v>
      </c>
      <c r="E47" t="s">
        <v>28</v>
      </c>
      <c r="F47" t="s">
        <v>266</v>
      </c>
      <c r="G47" t="s">
        <v>267</v>
      </c>
      <c r="H47" t="s">
        <v>126</v>
      </c>
      <c r="I47" t="s">
        <v>28</v>
      </c>
      <c r="J47" t="s">
        <v>32</v>
      </c>
      <c r="L47" t="s">
        <v>185</v>
      </c>
      <c r="N47" t="s">
        <v>34</v>
      </c>
      <c r="O47">
        <v>1</v>
      </c>
      <c r="P47" t="s">
        <v>186</v>
      </c>
      <c r="Q47" t="s">
        <v>187</v>
      </c>
      <c r="R47" t="s">
        <v>268</v>
      </c>
      <c r="S47" t="s">
        <v>38</v>
      </c>
      <c r="T47" t="s">
        <v>189</v>
      </c>
      <c r="U47" t="s">
        <v>269</v>
      </c>
      <c r="V47" t="s">
        <v>270</v>
      </c>
      <c r="X47" t="s">
        <v>42</v>
      </c>
      <c r="Y47" t="s">
        <v>181</v>
      </c>
      <c r="Z47" t="s">
        <v>181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output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2023-05-17T07:48:16Z</dcterms:created>
  <dcterms:modified xsi:type="dcterms:W3CDTF">2023-05-17T07:48:16Z</dcterms:modified>
</cp:coreProperties>
</file>