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gStep\Desktop\"/>
    </mc:Choice>
  </mc:AlternateContent>
  <bookViews>
    <workbookView xWindow="0" yWindow="0" windowWidth="20490" windowHeight="7755"/>
  </bookViews>
  <sheets>
    <sheet name="Input" sheetId="1" r:id="rId1"/>
    <sheet name="Output" sheetId="2" r:id="rId2"/>
  </sheets>
  <calcPr calcId="152511"/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<sst xmlns="http://schemas.openxmlformats.org/spreadsheetml/2006/main" count="133" uniqueCount="37">
  <si>
    <t>Employee Code</t>
  </si>
  <si>
    <t>Date</t>
  </si>
  <si>
    <t>Employee Name</t>
  </si>
  <si>
    <t>Hours In Dev Area</t>
  </si>
  <si>
    <t>Breaks Duration</t>
  </si>
  <si>
    <t>Total Hours</t>
  </si>
  <si>
    <t>Punch Records</t>
  </si>
  <si>
    <t>Breaks</t>
  </si>
  <si>
    <t>Is Punch Error?</t>
  </si>
  <si>
    <t>Should I count Break Duration?</t>
  </si>
  <si>
    <t>Days in week with breaks more than 1.30 mins</t>
  </si>
  <si>
    <t>23.12.2019</t>
  </si>
  <si>
    <t xml:space="preserve">Tamekia </t>
  </si>
  <si>
    <t>Yes</t>
  </si>
  <si>
    <t xml:space="preserve">No
</t>
  </si>
  <si>
    <t>10:40:05(in),11:32:05(out),12:13:34(in),12:52:18(out),12:52:30(in),13:04:59(out),13:14:52(in),15:00:49(out),16:31:23(in),18:31:45(out),18:39:41(in),18:39:51(in),20:56:37(out),</t>
  </si>
  <si>
    <t>24.12.2019</t>
  </si>
  <si>
    <t>10:59:40(in),12:32:18(out),13:02:47(in),13:04:42(out),13:09:20(in),15:34:52(out),16:11:16(in),17:55:31(out),17:57:52(in),18:06:49(out),</t>
  </si>
  <si>
    <t>26.12.2019</t>
  </si>
  <si>
    <t>10:52:49(in),11:54:33(out),12:43:32(in),15:20:18(out),16:08:40(in),17:51:16(out),18:08:57(in),18:51:49(out),</t>
  </si>
  <si>
    <t>27.12.2019</t>
  </si>
  <si>
    <t>09:55:26(in),11:05:55(out),11:12:29(in),11:37:05(out),12:13:21(in),13:41:20(out),13:43:50(in),15:10:56(out),15:57:26(in),16:51:04(in),17:03:50(out),17:04:10(in),17:34:03(out),17:40:16(in),17:43:50(in),17:54:20(out),18:14:31(in),19:24:21(out),</t>
  </si>
  <si>
    <t xml:space="preserve">Annie </t>
  </si>
  <si>
    <t>09:19:57(in),11:31:04(out),11:56:48(in),14:18:17(out),14:42:12(in),15:29:25(out),15:41:20(in),15:51:24(out),15:51:47(in),15:52:53(out),15:53:12(in),17:08:44(out),17:46:10(in),18:43:52(out),</t>
  </si>
  <si>
    <t>07:17:59(in),10:57:27(out),11:18:08(in),12:06:09(out),12:08:14(in),12:27:06(out),12:31:20(in),13:39:59(out),14:12:24(in),14:41:09(out),15:12:15(in),17:03:51(out),17:10:40(in),17:50:38(out),</t>
  </si>
  <si>
    <t>09:05:51(in),09:44:59(out),09:49:14(in),12:05:29(out),12:25:59(in),14:19:41(out),14:39:08(in),16:52:39(out),17:21:07(in),17:21:28(out),17:23:40(in),18:22:08(out),</t>
  </si>
  <si>
    <t>08:56:54(in),09:26:09(out),09:27:40(in),10:32:44(out),10:37:20(in),11:08:18(out),11:19:57(in),13:16:17(out),13:16:46(in),13:58:23(out),14:40:32(in),17:12:59(out),17:13:32(in),17:19:17(out),17:25:46(in),17:41:00(out),</t>
  </si>
  <si>
    <t xml:space="preserve">Jeff </t>
  </si>
  <si>
    <t>09:18:14(in),10:13:10(out),10:22:24(in),10:51:26(out),11:38:00(in),12:10:15(out),12:11:58(in),12:55:22(out),12:57:36(in),14:02:25(out),15:20:35(in),16:05:36(out),16:14:32(in),16:17:42(out),16:23:46(in),16:34:29(out),16:49:41(in),17:36:10(out),18:21:08(in),20:13:17(out),20:14:36(in),20:57:53(out),20:58:14(in),21:00:49(out),21:01:10(in),21:01:45(out),</t>
  </si>
  <si>
    <t>09:05:08(in),09:16:51(out),10:05:41(in),11:10:26(out),11:12:10(in),11:15:37(out),11:17:13(in),11:50:17(out),11:59:28(in),12:50:44(out),12:53:25(in),13:31:09(out),13:33:21(in),14:04:57(out),14:23:16(in),14:23:55(out),14:57:42(in),15:07:57(out),15:13:26(in),15:28:36(out),15:29:37(in),16:00:52(out),16:05:45(in),17:30:32(out),17:41:53(in),19:15:43(out),19:25:26(in),22:06:39(out),</t>
  </si>
  <si>
    <t>09:42:51(in),09:53:19(out),10:00:00(in),10:55:17(out),11:50:40(in),12:29:30(out),12:34:00(in),13:38:12(out),13:40:41(in),13:46:24(out),13:52:14(in),14:30:59(out),15:23:48(in),17:40:04(out),17:41:53(in),19:06:32(out),19:27:15(in),19:34:50(out),19:36:05(in),20:10:01(out),</t>
  </si>
  <si>
    <t>10:16:50(in),10:58:47(out),11:35:14(in),12:52:22(out),12:54:37(in),13:33:22(out),13:38:36(in),14:26:50(out),15:34:48(in),17:19:41(out),17:21:52(in),17:56:46(out),18:17:55(in),20:34:38(out),</t>
  </si>
  <si>
    <t>Robert</t>
  </si>
  <si>
    <t>09:19:00(in),10:50:49(out),11:38:04(in),13:48:04(out),14:02:35(out),15:23:27(in),16:36:09(out),16:46:57(in),17:36:33(out),18:21:04(in),19:13:25(out),19:13:45(in),19:30:50(out),</t>
  </si>
  <si>
    <t>09:05:03(in),09:16:59(out),10:03:27(in),11:06:25(out),11:08:10(in),11:47:06(out),11:51:35(in),14:05:02(out),14:55:20(in),16:11:16(out),16:11:59(in),16:13:11(out),16:28:04(in),17:58:15(out),18:15:05(in),18:17:11(out),18:17:30(in),18:23:29(out),</t>
  </si>
  <si>
    <t>10:18:01(in),10:58:20(out),11:50:47(in),14:08:49(out),14:13:08(in),14:31:10(out),15:23:52(in),15:56:37(out),15:59:30(in),17:03:37(out),17:09:23(in),19:06:22(out),19:27:11(in),19:29:33(out),19:30:10(in),19:33:03(out),19:33:55(in),19:34:26(out),</t>
  </si>
  <si>
    <t>10:13:34(in),10:59:31(out),11:21:26(in),11:21:54(out),11:35:29(in),13:26:28(out),13:28:29(in),14:26:43(out),15:34:50(in),17:56:42(out),18:16:34(in),20:34:42(out),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</si>
</sst>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1"/>
      <name val="Arial"/>
    </font>
    <font>
      <b/>
      <sz val="11"/>
      <color theme="1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/>
      <right style="thin">
        <color rgb="FFD3D3D3"/>
      </right>
      <top/>
      <bottom/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20" fontId="8" fillId="0" borderId="4" xfId="0" applyNumberFormat="1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20" fontId="9" fillId="0" borderId="4" xfId="0" applyNumberFormat="1" applyFont="1" applyBorder="1" applyAlignment="1">
      <alignment horizontal="center" vertical="top"/>
    </xf>
    <xf numFmtId="0" fontId="9" fillId="0" borderId="6" xfId="0" applyFont="1" applyBorder="1" applyAlignment="1"/>
    <xf numFmtId="0" fontId="9" fillId="3" borderId="6" xfId="0" applyFont="1" applyFill="1" applyBorder="1" applyAlignment="1"/>
    <xf numFmtId="0" fontId="7" fillId="0" borderId="6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8" fillId="3" borderId="6" xfId="0" applyFont="1" applyFill="1" applyBorder="1" applyAlignment="1">
      <alignment vertical="top"/>
    </xf>
    <xf numFmtId="0" fontId="8" fillId="3" borderId="6" xfId="0" applyFont="1" applyFill="1" applyBorder="1" applyAlignment="1">
      <alignment vertical="top"/>
    </xf>
    <xf numFmtId="0" fontId="3" fillId="2" borderId="3" xfId="0" applyFont="1" applyFill="1" applyBorder="1" applyAlignment="1">
      <alignment horizontal="center" wrapText="1"/>
    </xf>
    <xf numFmtId="0" fontId="5" fillId="0" borderId="3" xfId="0" applyFont="1" applyBorder="1"/>
    <xf numFmtId="0" fontId="5" fillId="0" borderId="2" xfId="0" applyFont="1" applyBorder="1"/>
    <xf numFmtId="0" fontId="8" fillId="0" borderId="5" xfId="0" applyFont="1" applyBorder="1" applyAlignment="1">
      <alignment horizontal="center" vertical="top"/>
    </xf>
    <xf numFmtId="0" fontId="5" fillId="0" borderId="5" xfId="0" applyFont="1" applyBorder="1"/>
    <xf numFmtId="0" fontId="5" fillId="0" borderId="4" xfId="0" applyFont="1" applyBorder="1"/>
    <xf numFmtId="0" fontId="3" fillId="2" borderId="3" xfId="0" applyFont="1" applyFill="1" applyBorder="1" applyAlignment="1">
      <alignment horizontal="left" wrapText="1"/>
    </xf>
    <xf numFmtId="0" fontId="8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tabSelected="1" workbookViewId="0"/>
  </sheetViews>
  <sheetFormatPr defaultColWidth="14.42578125" defaultRowHeight="15.75" customHeight="1" x14ac:dyDescent="0.2"/>
  <cols>
    <col min="1" max="1" width="18.140625" customWidth="1"/>
  </cols>
  <sheetData>
    <row r="1" spans="1:26" ht="15.75" customHeight="1" x14ac:dyDescent="0.25">
      <c r="A1" s="1" t="s">
        <v>0</v>
      </c>
      <c r="B1" s="3" t="s">
        <v>1</v>
      </c>
      <c r="C1" s="5" t="s">
        <v>2</v>
      </c>
      <c r="D1" s="7" t="s">
        <v>3</v>
      </c>
      <c r="E1" s="7" t="s">
        <v>4</v>
      </c>
      <c r="F1" s="7" t="s">
        <v>5</v>
      </c>
      <c r="G1" s="25" t="s">
        <v>6</v>
      </c>
      <c r="H1" s="26"/>
      <c r="I1" s="27"/>
      <c r="J1" s="10"/>
      <c r="K1" s="10"/>
      <c r="L1" s="10"/>
      <c r="M1" s="10"/>
      <c r="N1" s="10"/>
      <c r="O1" s="10"/>
      <c r="P1" s="10"/>
      <c r="Q1" s="10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3">
        <v>67</v>
      </c>
      <c r="B2" s="14" t="s">
        <v>11</v>
      </c>
      <c r="C2" s="13" t="s">
        <v>12</v>
      </c>
      <c r="D2" s="15">
        <v>0.32361111111111113</v>
      </c>
      <c r="E2" s="15">
        <v>0.10416666666666667</v>
      </c>
      <c r="F2" s="17">
        <f t="shared" ref="F2:F17" si="0">D2+E2</f>
        <v>0.42777777777777781</v>
      </c>
      <c r="G2" s="18" t="s">
        <v>15</v>
      </c>
      <c r="H2" s="20"/>
      <c r="I2" s="20"/>
    </row>
    <row r="3" spans="1:26" x14ac:dyDescent="0.2">
      <c r="A3" s="13">
        <v>67</v>
      </c>
      <c r="B3" s="14" t="s">
        <v>16</v>
      </c>
      <c r="C3" s="13" t="s">
        <v>12</v>
      </c>
      <c r="D3" s="15">
        <v>0.24513888888888888</v>
      </c>
      <c r="E3" s="15">
        <v>5.1388888888888887E-2</v>
      </c>
      <c r="F3" s="17">
        <f t="shared" si="0"/>
        <v>0.29652777777777778</v>
      </c>
      <c r="G3" s="21" t="s">
        <v>17</v>
      </c>
      <c r="H3" s="20"/>
      <c r="I3" s="20"/>
    </row>
    <row r="4" spans="1:26" x14ac:dyDescent="0.2">
      <c r="A4" s="13">
        <v>67</v>
      </c>
      <c r="B4" s="14" t="s">
        <v>18</v>
      </c>
      <c r="C4" s="13" t="s">
        <v>12</v>
      </c>
      <c r="D4" s="15">
        <v>0.25277777777777777</v>
      </c>
      <c r="E4" s="15">
        <v>7.9861111111111105E-2</v>
      </c>
      <c r="F4" s="17">
        <f t="shared" si="0"/>
        <v>0.33263888888888887</v>
      </c>
      <c r="G4" s="21" t="s">
        <v>19</v>
      </c>
      <c r="H4" s="20"/>
      <c r="I4" s="20"/>
    </row>
    <row r="5" spans="1:26" x14ac:dyDescent="0.2">
      <c r="A5" s="13">
        <v>67</v>
      </c>
      <c r="B5" s="14" t="s">
        <v>20</v>
      </c>
      <c r="C5" s="13" t="s">
        <v>12</v>
      </c>
      <c r="D5" s="15">
        <v>0.27291666666666664</v>
      </c>
      <c r="E5" s="15">
        <v>0.12222222222222222</v>
      </c>
      <c r="F5" s="17">
        <f t="shared" si="0"/>
        <v>0.39513888888888887</v>
      </c>
      <c r="G5" s="21" t="s">
        <v>21</v>
      </c>
      <c r="H5" s="20"/>
      <c r="I5" s="20"/>
    </row>
    <row r="6" spans="1:26" x14ac:dyDescent="0.2">
      <c r="A6" s="13">
        <v>129</v>
      </c>
      <c r="B6" s="14" t="s">
        <v>11</v>
      </c>
      <c r="C6" s="13" t="s">
        <v>22</v>
      </c>
      <c r="D6" s="15">
        <v>0.32222222222222224</v>
      </c>
      <c r="E6" s="15">
        <v>6.9444444444444448E-2</v>
      </c>
      <c r="F6" s="17">
        <f t="shared" si="0"/>
        <v>0.39166666666666672</v>
      </c>
      <c r="G6" s="21" t="s">
        <v>23</v>
      </c>
      <c r="H6" s="20"/>
      <c r="I6" s="20"/>
    </row>
    <row r="7" spans="1:26" x14ac:dyDescent="0.2">
      <c r="A7" s="13">
        <v>129</v>
      </c>
      <c r="B7" s="14" t="s">
        <v>16</v>
      </c>
      <c r="C7" s="13" t="s">
        <v>22</v>
      </c>
      <c r="D7" s="15">
        <v>0.37152777777777779</v>
      </c>
      <c r="E7" s="15">
        <v>6.7361111111111108E-2</v>
      </c>
      <c r="F7" s="17">
        <f t="shared" si="0"/>
        <v>0.43888888888888888</v>
      </c>
      <c r="G7" s="21" t="s">
        <v>24</v>
      </c>
      <c r="H7" s="20"/>
      <c r="I7" s="20"/>
    </row>
    <row r="8" spans="1:26" x14ac:dyDescent="0.2">
      <c r="A8" s="13">
        <v>129</v>
      </c>
      <c r="B8" s="14" t="s">
        <v>18</v>
      </c>
      <c r="C8" s="13" t="s">
        <v>22</v>
      </c>
      <c r="D8" s="15">
        <v>0.33402777777777776</v>
      </c>
      <c r="E8" s="15">
        <v>5.2083333333333336E-2</v>
      </c>
      <c r="F8" s="17">
        <f t="shared" si="0"/>
        <v>0.38611111111111107</v>
      </c>
      <c r="G8" s="21" t="s">
        <v>25</v>
      </c>
      <c r="H8" s="20"/>
      <c r="I8" s="20"/>
    </row>
    <row r="9" spans="1:26" x14ac:dyDescent="0.2">
      <c r="A9" s="13">
        <v>129</v>
      </c>
      <c r="B9" s="14" t="s">
        <v>20</v>
      </c>
      <c r="C9" s="13" t="s">
        <v>22</v>
      </c>
      <c r="D9" s="15">
        <v>0.31736111111111109</v>
      </c>
      <c r="E9" s="15">
        <v>4.6527777777777779E-2</v>
      </c>
      <c r="F9" s="17">
        <f t="shared" si="0"/>
        <v>0.36388888888888887</v>
      </c>
      <c r="G9" s="21" t="s">
        <v>26</v>
      </c>
      <c r="H9" s="20"/>
      <c r="I9" s="20"/>
    </row>
    <row r="10" spans="1:26" x14ac:dyDescent="0.2">
      <c r="A10" s="13">
        <v>70</v>
      </c>
      <c r="B10" s="14" t="s">
        <v>11</v>
      </c>
      <c r="C10" s="13" t="s">
        <v>27</v>
      </c>
      <c r="D10" s="15">
        <v>0.33888888888888891</v>
      </c>
      <c r="E10" s="15">
        <v>0.14930555555555555</v>
      </c>
      <c r="F10" s="17">
        <f t="shared" si="0"/>
        <v>0.48819444444444449</v>
      </c>
      <c r="G10" s="21" t="s">
        <v>28</v>
      </c>
      <c r="H10" s="20"/>
      <c r="I10" s="20"/>
    </row>
    <row r="11" spans="1:26" x14ac:dyDescent="0.2">
      <c r="A11" s="13">
        <v>70</v>
      </c>
      <c r="B11" s="14" t="s">
        <v>16</v>
      </c>
      <c r="C11" s="13" t="s">
        <v>27</v>
      </c>
      <c r="D11" s="15">
        <v>0.43819444444444444</v>
      </c>
      <c r="E11" s="15">
        <v>0.10486111111111111</v>
      </c>
      <c r="F11" s="17">
        <f t="shared" si="0"/>
        <v>0.54305555555555551</v>
      </c>
      <c r="G11" s="21" t="s">
        <v>29</v>
      </c>
      <c r="H11" s="20"/>
      <c r="I11" s="20"/>
    </row>
    <row r="12" spans="1:26" x14ac:dyDescent="0.2">
      <c r="A12" s="13">
        <v>70</v>
      </c>
      <c r="B12" s="14" t="s">
        <v>18</v>
      </c>
      <c r="C12" s="13" t="s">
        <v>27</v>
      </c>
      <c r="D12" s="15">
        <v>0.33055555555555555</v>
      </c>
      <c r="E12" s="15">
        <v>0.10486111111111111</v>
      </c>
      <c r="F12" s="17">
        <f t="shared" si="0"/>
        <v>0.43541666666666667</v>
      </c>
      <c r="G12" s="21" t="s">
        <v>30</v>
      </c>
      <c r="H12" s="20"/>
      <c r="I12" s="20"/>
    </row>
    <row r="13" spans="1:26" x14ac:dyDescent="0.2">
      <c r="A13" s="13">
        <v>70</v>
      </c>
      <c r="B13" s="14" t="s">
        <v>20</v>
      </c>
      <c r="C13" s="13" t="s">
        <v>27</v>
      </c>
      <c r="D13" s="15">
        <v>0.33541666666666664</v>
      </c>
      <c r="E13" s="15">
        <v>9.375E-2</v>
      </c>
      <c r="F13" s="17">
        <f t="shared" si="0"/>
        <v>0.42916666666666664</v>
      </c>
      <c r="G13" s="21" t="s">
        <v>31</v>
      </c>
      <c r="H13" s="20"/>
      <c r="I13" s="20"/>
    </row>
    <row r="14" spans="1:26" x14ac:dyDescent="0.2">
      <c r="A14" s="13">
        <v>124</v>
      </c>
      <c r="B14" s="14" t="s">
        <v>11</v>
      </c>
      <c r="C14" s="13" t="s">
        <v>32</v>
      </c>
      <c r="D14" s="15">
        <v>0.29583333333333334</v>
      </c>
      <c r="E14" s="15">
        <v>0.12916666666666668</v>
      </c>
      <c r="F14" s="17">
        <f t="shared" si="0"/>
        <v>0.42500000000000004</v>
      </c>
      <c r="G14" s="21" t="s">
        <v>33</v>
      </c>
      <c r="H14" s="20"/>
      <c r="I14" s="20"/>
    </row>
    <row r="15" spans="1:26" x14ac:dyDescent="0.2">
      <c r="A15" s="13">
        <v>124</v>
      </c>
      <c r="B15" s="14" t="s">
        <v>16</v>
      </c>
      <c r="C15" s="13" t="s">
        <v>32</v>
      </c>
      <c r="D15" s="15">
        <v>0.29375000000000001</v>
      </c>
      <c r="E15" s="15">
        <v>9.4444444444444442E-2</v>
      </c>
      <c r="F15" s="17">
        <f t="shared" si="0"/>
        <v>0.38819444444444445</v>
      </c>
      <c r="G15" s="21" t="s">
        <v>34</v>
      </c>
      <c r="H15" s="20"/>
      <c r="I15" s="20"/>
    </row>
    <row r="16" spans="1:26" x14ac:dyDescent="0.2">
      <c r="A16" s="13">
        <v>124</v>
      </c>
      <c r="B16" s="14" t="s">
        <v>18</v>
      </c>
      <c r="C16" s="13" t="s">
        <v>32</v>
      </c>
      <c r="D16" s="15">
        <v>0.28888888888888886</v>
      </c>
      <c r="E16" s="15">
        <v>9.7222222222222224E-2</v>
      </c>
      <c r="F16" s="17">
        <f t="shared" si="0"/>
        <v>0.38611111111111107</v>
      </c>
      <c r="G16" s="21" t="s">
        <v>35</v>
      </c>
      <c r="H16" s="20"/>
      <c r="I16" s="20"/>
    </row>
    <row r="17" spans="1:9" x14ac:dyDescent="0.2">
      <c r="A17" s="13">
        <v>124</v>
      </c>
      <c r="B17" s="14" t="s">
        <v>20</v>
      </c>
      <c r="C17" s="13" t="s">
        <v>32</v>
      </c>
      <c r="D17" s="15">
        <v>0.34444444444444444</v>
      </c>
      <c r="E17" s="15">
        <v>8.7499999999999994E-2</v>
      </c>
      <c r="F17" s="17">
        <f t="shared" si="0"/>
        <v>0.43194444444444446</v>
      </c>
      <c r="G17" s="21" t="s">
        <v>36</v>
      </c>
      <c r="H17" s="20"/>
      <c r="I17" s="20"/>
    </row>
  </sheetData>
  <mergeCells count="1"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workbookViewId="0"/>
  </sheetViews>
  <sheetFormatPr defaultColWidth="14.42578125" defaultRowHeight="15.75" customHeight="1" x14ac:dyDescent="0.2"/>
  <sheetData>
    <row r="1" spans="1:26" ht="15.75" customHeight="1" x14ac:dyDescent="0.25">
      <c r="A1" s="2" t="s">
        <v>0</v>
      </c>
      <c r="B1" s="4" t="s">
        <v>2</v>
      </c>
      <c r="C1" s="6" t="s">
        <v>1</v>
      </c>
      <c r="D1" s="8" t="s">
        <v>3</v>
      </c>
      <c r="E1" s="8" t="s">
        <v>7</v>
      </c>
      <c r="F1" s="9" t="s">
        <v>8</v>
      </c>
      <c r="G1" s="4" t="s">
        <v>9</v>
      </c>
      <c r="H1" s="4" t="s">
        <v>10</v>
      </c>
      <c r="I1" s="8" t="s">
        <v>5</v>
      </c>
      <c r="J1" s="31" t="s">
        <v>6</v>
      </c>
      <c r="K1" s="26"/>
      <c r="L1" s="27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32">
        <v>67</v>
      </c>
      <c r="B2" s="28" t="s">
        <v>12</v>
      </c>
      <c r="C2" s="14" t="s">
        <v>11</v>
      </c>
      <c r="D2" s="15">
        <v>0.32361111111111113</v>
      </c>
      <c r="E2" s="15">
        <v>0.10416666666666667</v>
      </c>
      <c r="F2" s="16" t="s">
        <v>13</v>
      </c>
      <c r="G2" s="16" t="s">
        <v>14</v>
      </c>
      <c r="H2" s="28">
        <v>1</v>
      </c>
      <c r="I2" s="17">
        <f t="shared" ref="I2:I17" si="0">D2+E2</f>
        <v>0.42777777777777781</v>
      </c>
      <c r="J2" s="19" t="s">
        <v>15</v>
      </c>
      <c r="K2" s="20"/>
      <c r="L2" s="20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">
      <c r="A3" s="29"/>
      <c r="B3" s="29"/>
      <c r="C3" s="14" t="s">
        <v>16</v>
      </c>
      <c r="D3" s="15">
        <v>0.24513888888888888</v>
      </c>
      <c r="E3" s="15">
        <v>5.1388888888888887E-2</v>
      </c>
      <c r="F3" s="16" t="s">
        <v>14</v>
      </c>
      <c r="G3" s="16" t="s">
        <v>14</v>
      </c>
      <c r="H3" s="29"/>
      <c r="I3" s="17">
        <f t="shared" si="0"/>
        <v>0.29652777777777778</v>
      </c>
      <c r="J3" s="22" t="s">
        <v>17</v>
      </c>
      <c r="K3" s="20"/>
      <c r="L3" s="20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">
      <c r="A4" s="29"/>
      <c r="B4" s="29"/>
      <c r="C4" s="14" t="s">
        <v>18</v>
      </c>
      <c r="D4" s="15">
        <v>0.25277777777777777</v>
      </c>
      <c r="E4" s="15">
        <v>7.9861111111111105E-2</v>
      </c>
      <c r="F4" s="16" t="s">
        <v>14</v>
      </c>
      <c r="G4" s="16" t="s">
        <v>13</v>
      </c>
      <c r="H4" s="29"/>
      <c r="I4" s="17">
        <f t="shared" si="0"/>
        <v>0.33263888888888887</v>
      </c>
      <c r="J4" s="22" t="s">
        <v>19</v>
      </c>
      <c r="K4" s="20"/>
      <c r="L4" s="20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">
      <c r="A5" s="30"/>
      <c r="B5" s="30"/>
      <c r="C5" s="14" t="s">
        <v>20</v>
      </c>
      <c r="D5" s="15">
        <v>0.27291666666666664</v>
      </c>
      <c r="E5" s="15">
        <v>0.12222222222222222</v>
      </c>
      <c r="F5" s="16" t="s">
        <v>13</v>
      </c>
      <c r="G5" s="16" t="s">
        <v>14</v>
      </c>
      <c r="H5" s="30"/>
      <c r="I5" s="17">
        <f t="shared" si="0"/>
        <v>0.39513888888888887</v>
      </c>
      <c r="J5" s="23" t="s">
        <v>21</v>
      </c>
      <c r="K5" s="20"/>
      <c r="L5" s="20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">
      <c r="A6" s="28">
        <v>129</v>
      </c>
      <c r="B6" s="28" t="s">
        <v>22</v>
      </c>
      <c r="C6" s="14" t="s">
        <v>11</v>
      </c>
      <c r="D6" s="15">
        <v>0.32222222222222224</v>
      </c>
      <c r="E6" s="15">
        <v>6.9444444444444448E-2</v>
      </c>
      <c r="F6" s="16" t="s">
        <v>14</v>
      </c>
      <c r="G6" s="16" t="s">
        <v>13</v>
      </c>
      <c r="H6" s="28">
        <v>2</v>
      </c>
      <c r="I6" s="17">
        <f t="shared" si="0"/>
        <v>0.39166666666666672</v>
      </c>
      <c r="J6" s="22" t="s">
        <v>23</v>
      </c>
      <c r="K6" s="20"/>
      <c r="L6" s="20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">
      <c r="A7" s="29"/>
      <c r="B7" s="29"/>
      <c r="C7" s="14" t="s">
        <v>16</v>
      </c>
      <c r="D7" s="15">
        <v>0.37152777777777779</v>
      </c>
      <c r="E7" s="15">
        <v>6.7361111111111108E-2</v>
      </c>
      <c r="F7" s="16" t="s">
        <v>14</v>
      </c>
      <c r="G7" s="16" t="s">
        <v>13</v>
      </c>
      <c r="H7" s="29"/>
      <c r="I7" s="17">
        <f t="shared" si="0"/>
        <v>0.43888888888888888</v>
      </c>
      <c r="J7" s="22" t="s">
        <v>24</v>
      </c>
      <c r="K7" s="20"/>
      <c r="L7" s="20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">
      <c r="A8" s="29"/>
      <c r="B8" s="29"/>
      <c r="C8" s="14" t="s">
        <v>18</v>
      </c>
      <c r="D8" s="15">
        <v>0.33402777777777776</v>
      </c>
      <c r="E8" s="15">
        <v>5.2083333333333336E-2</v>
      </c>
      <c r="F8" s="16" t="s">
        <v>14</v>
      </c>
      <c r="G8" s="16" t="s">
        <v>14</v>
      </c>
      <c r="H8" s="29"/>
      <c r="I8" s="17">
        <f t="shared" si="0"/>
        <v>0.38611111111111107</v>
      </c>
      <c r="J8" s="22" t="s">
        <v>25</v>
      </c>
      <c r="K8" s="20"/>
      <c r="L8" s="20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">
      <c r="A9" s="30"/>
      <c r="B9" s="30"/>
      <c r="C9" s="14" t="s">
        <v>20</v>
      </c>
      <c r="D9" s="15">
        <v>0.31736111111111109</v>
      </c>
      <c r="E9" s="15">
        <v>4.6527777777777779E-2</v>
      </c>
      <c r="F9" s="16" t="s">
        <v>14</v>
      </c>
      <c r="G9" s="16" t="s">
        <v>14</v>
      </c>
      <c r="H9" s="30"/>
      <c r="I9" s="17">
        <f t="shared" si="0"/>
        <v>0.36388888888888887</v>
      </c>
      <c r="J9" s="22" t="s">
        <v>26</v>
      </c>
      <c r="K9" s="20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">
      <c r="A10" s="28">
        <v>70</v>
      </c>
      <c r="B10" s="28" t="s">
        <v>27</v>
      </c>
      <c r="C10" s="14" t="s">
        <v>11</v>
      </c>
      <c r="D10" s="15">
        <v>0.33888888888888891</v>
      </c>
      <c r="E10" s="15">
        <v>0.14930555555555555</v>
      </c>
      <c r="F10" s="16" t="s">
        <v>14</v>
      </c>
      <c r="G10" s="16" t="s">
        <v>13</v>
      </c>
      <c r="H10" s="28">
        <v>4</v>
      </c>
      <c r="I10" s="17">
        <f t="shared" si="0"/>
        <v>0.48819444444444449</v>
      </c>
      <c r="J10" s="21" t="s">
        <v>28</v>
      </c>
      <c r="K10" s="20"/>
      <c r="L10" s="20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">
      <c r="A11" s="29"/>
      <c r="B11" s="29"/>
      <c r="C11" s="14" t="s">
        <v>16</v>
      </c>
      <c r="D11" s="15">
        <v>0.43819444444444444</v>
      </c>
      <c r="E11" s="15">
        <v>0.10486111111111111</v>
      </c>
      <c r="F11" s="16" t="s">
        <v>14</v>
      </c>
      <c r="G11" s="16" t="s">
        <v>13</v>
      </c>
      <c r="H11" s="29"/>
      <c r="I11" s="17">
        <f t="shared" si="0"/>
        <v>0.54305555555555551</v>
      </c>
      <c r="J11" s="21" t="s">
        <v>29</v>
      </c>
      <c r="K11" s="20"/>
      <c r="L11" s="20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">
      <c r="A12" s="29"/>
      <c r="B12" s="29"/>
      <c r="C12" s="14" t="s">
        <v>18</v>
      </c>
      <c r="D12" s="15">
        <v>0.33055555555555555</v>
      </c>
      <c r="E12" s="15">
        <v>0.10486111111111111</v>
      </c>
      <c r="F12" s="16" t="s">
        <v>14</v>
      </c>
      <c r="G12" s="16" t="s">
        <v>13</v>
      </c>
      <c r="H12" s="29"/>
      <c r="I12" s="17">
        <f t="shared" si="0"/>
        <v>0.43541666666666667</v>
      </c>
      <c r="J12" s="21" t="s">
        <v>30</v>
      </c>
      <c r="K12" s="20"/>
      <c r="L12" s="20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">
      <c r="A13" s="30"/>
      <c r="B13" s="30"/>
      <c r="C13" s="14" t="s">
        <v>20</v>
      </c>
      <c r="D13" s="15">
        <v>0.33541666666666664</v>
      </c>
      <c r="E13" s="15">
        <v>9.375E-2</v>
      </c>
      <c r="F13" s="16" t="s">
        <v>14</v>
      </c>
      <c r="G13" s="16" t="s">
        <v>13</v>
      </c>
      <c r="H13" s="30"/>
      <c r="I13" s="17">
        <f t="shared" si="0"/>
        <v>0.42916666666666664</v>
      </c>
      <c r="J13" s="22" t="s">
        <v>31</v>
      </c>
      <c r="K13" s="20"/>
      <c r="L13" s="20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28">
        <v>124</v>
      </c>
      <c r="B14" s="28" t="s">
        <v>32</v>
      </c>
      <c r="C14" s="14" t="s">
        <v>11</v>
      </c>
      <c r="D14" s="15">
        <v>0.29583333333333334</v>
      </c>
      <c r="E14" s="15">
        <v>0.12916666666666668</v>
      </c>
      <c r="F14" s="16" t="s">
        <v>13</v>
      </c>
      <c r="G14" s="16" t="s">
        <v>14</v>
      </c>
      <c r="H14" s="28">
        <v>3</v>
      </c>
      <c r="I14" s="17">
        <f t="shared" si="0"/>
        <v>0.42500000000000004</v>
      </c>
      <c r="J14" s="24" t="s">
        <v>33</v>
      </c>
      <c r="K14" s="20"/>
      <c r="L14" s="20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">
      <c r="A15" s="29"/>
      <c r="B15" s="29"/>
      <c r="C15" s="14" t="s">
        <v>16</v>
      </c>
      <c r="D15" s="15">
        <v>0.29375000000000001</v>
      </c>
      <c r="E15" s="15">
        <v>9.4444444444444442E-2</v>
      </c>
      <c r="F15" s="16" t="s">
        <v>14</v>
      </c>
      <c r="G15" s="16" t="s">
        <v>13</v>
      </c>
      <c r="H15" s="29"/>
      <c r="I15" s="17">
        <f t="shared" si="0"/>
        <v>0.38819444444444445</v>
      </c>
      <c r="J15" s="21" t="s">
        <v>34</v>
      </c>
      <c r="K15" s="20"/>
      <c r="L15" s="20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">
      <c r="A16" s="29"/>
      <c r="B16" s="29"/>
      <c r="C16" s="14" t="s">
        <v>18</v>
      </c>
      <c r="D16" s="15">
        <v>0.28888888888888886</v>
      </c>
      <c r="E16" s="15">
        <v>9.7222222222222224E-2</v>
      </c>
      <c r="F16" s="16" t="s">
        <v>14</v>
      </c>
      <c r="G16" s="16" t="s">
        <v>13</v>
      </c>
      <c r="H16" s="29"/>
      <c r="I16" s="17">
        <f t="shared" si="0"/>
        <v>0.38611111111111107</v>
      </c>
      <c r="J16" s="21" t="s">
        <v>35</v>
      </c>
      <c r="K16" s="20"/>
      <c r="L16" s="20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">
      <c r="A17" s="30"/>
      <c r="B17" s="30"/>
      <c r="C17" s="14" t="s">
        <v>20</v>
      </c>
      <c r="D17" s="15">
        <v>0.34444444444444444</v>
      </c>
      <c r="E17" s="15">
        <v>8.7499999999999994E-2</v>
      </c>
      <c r="F17" s="16" t="s">
        <v>14</v>
      </c>
      <c r="G17" s="16" t="s">
        <v>13</v>
      </c>
      <c r="H17" s="30"/>
      <c r="I17" s="17">
        <f t="shared" si="0"/>
        <v>0.43194444444444446</v>
      </c>
      <c r="J17" s="22" t="s">
        <v>36</v>
      </c>
      <c r="K17" s="20"/>
      <c r="L17" s="20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</sheetData>
  <mergeCells count="13">
    <mergeCell ref="J1:L1"/>
    <mergeCell ref="A2:A5"/>
    <mergeCell ref="B2:B5"/>
    <mergeCell ref="H2:H5"/>
    <mergeCell ref="A6:A9"/>
    <mergeCell ref="B6:B9"/>
    <mergeCell ref="H6:H9"/>
    <mergeCell ref="A10:A13"/>
    <mergeCell ref="B10:B13"/>
    <mergeCell ref="H10:H13"/>
    <mergeCell ref="A14:A17"/>
    <mergeCell ref="B14:B17"/>
    <mergeCell ref="H14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BigStep</cp:lastModifiedBy>
  <dcterms:modified xsi:type="dcterms:W3CDTF">2020-12-22T13:28:38Z</dcterms:modified>
</cp:coreProperties>
</file>