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0" i="1"/>
  <c r="E5"/>
  <c r="E3"/>
  <c r="E2"/>
  <c r="A3"/>
  <c r="A4"/>
  <c r="E4" s="1"/>
  <c r="A5"/>
  <c r="C12" s="1"/>
  <c r="A6"/>
  <c r="A7"/>
  <c r="C8"/>
  <c r="B1"/>
  <c r="A2"/>
  <c r="C2" s="1"/>
  <c r="A1"/>
  <c r="C1" s="1"/>
  <c r="C9" l="1"/>
  <c r="C7"/>
  <c r="C3"/>
</calcChain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I3" sqref="I3"/>
    </sheetView>
  </sheetViews>
  <sheetFormatPr defaultRowHeight="15"/>
  <cols>
    <col min="1" max="1" width="11.28515625" bestFit="1" customWidth="1"/>
    <col min="2" max="2" width="15.5703125" bestFit="1" customWidth="1"/>
    <col min="3" max="3" width="10.42578125" bestFit="1" customWidth="1"/>
  </cols>
  <sheetData>
    <row r="1" spans="1:5">
      <c r="A1" s="1">
        <f ca="1">TODAY()</f>
        <v>45858</v>
      </c>
      <c r="B1" s="2">
        <f ca="1">NOW()</f>
        <v>45858.727889814814</v>
      </c>
      <c r="C1">
        <f ca="1">DAY(A1)</f>
        <v>20</v>
      </c>
    </row>
    <row r="2" spans="1:5">
      <c r="A2" s="1">
        <f t="shared" ref="A2:A10" ca="1" si="0">TODAY()</f>
        <v>45858</v>
      </c>
      <c r="C2">
        <f ca="1">YEAR(A2)</f>
        <v>2025</v>
      </c>
      <c r="E2" s="4">
        <f>TIME(6, 5, 78)</f>
        <v>0.25437500000000002</v>
      </c>
    </row>
    <row r="3" spans="1:5">
      <c r="A3" s="1">
        <f t="shared" ca="1" si="0"/>
        <v>45858</v>
      </c>
      <c r="C3">
        <f ca="1">MONTH(A2)</f>
        <v>7</v>
      </c>
      <c r="E3">
        <f>HOUR(C8)</f>
        <v>0</v>
      </c>
    </row>
    <row r="4" spans="1:5">
      <c r="A4" s="1">
        <f t="shared" ca="1" si="0"/>
        <v>45858</v>
      </c>
      <c r="E4">
        <f ca="1">MINUTE(A4)</f>
        <v>0</v>
      </c>
    </row>
    <row r="5" spans="1:5">
      <c r="A5" s="1">
        <f t="shared" ca="1" si="0"/>
        <v>45858</v>
      </c>
      <c r="E5">
        <f>SECOND(C8)</f>
        <v>0</v>
      </c>
    </row>
    <row r="6" spans="1:5">
      <c r="A6" s="1">
        <f t="shared" ca="1" si="0"/>
        <v>45858</v>
      </c>
    </row>
    <row r="7" spans="1:5">
      <c r="A7" s="3">
        <f t="shared" ca="1" si="0"/>
        <v>45858</v>
      </c>
      <c r="C7">
        <f ca="1">WEEKDAY(A2)</f>
        <v>1</v>
      </c>
    </row>
    <row r="8" spans="1:5">
      <c r="A8" s="3">
        <v>45859</v>
      </c>
      <c r="C8" s="1">
        <f>DATE(2005,12,12)</f>
        <v>38698</v>
      </c>
    </row>
    <row r="9" spans="1:5">
      <c r="A9" s="3">
        <v>45860</v>
      </c>
      <c r="C9" s="1">
        <f ca="1">EOMONTH(A2,0)</f>
        <v>45869</v>
      </c>
    </row>
    <row r="10" spans="1:5">
      <c r="A10" s="3">
        <f t="shared" ca="1" si="0"/>
        <v>45858</v>
      </c>
      <c r="C10" s="1">
        <v>45870</v>
      </c>
    </row>
    <row r="11" spans="1:5">
      <c r="A11" s="3">
        <v>45861</v>
      </c>
      <c r="C11" s="1">
        <v>45871</v>
      </c>
    </row>
    <row r="12" spans="1:5">
      <c r="A12" s="3">
        <v>45862</v>
      </c>
      <c r="C12" s="1">
        <f ca="1">EOMONTH(A5,0)</f>
        <v>45869</v>
      </c>
    </row>
    <row r="13" spans="1:5">
      <c r="A13" s="3">
        <v>45863</v>
      </c>
      <c r="C13" s="1">
        <v>45872</v>
      </c>
    </row>
    <row r="14" spans="1:5">
      <c r="A14" s="3">
        <v>45864</v>
      </c>
    </row>
    <row r="15" spans="1:5">
      <c r="A15" s="3">
        <v>45865</v>
      </c>
    </row>
    <row r="16" spans="1:5">
      <c r="A16" s="3">
        <v>45866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2025-07-20T11:41:04Z</dcterms:created>
  <dcterms:modified xsi:type="dcterms:W3CDTF">2025-07-20T11:58:25Z</dcterms:modified>
</cp:coreProperties>
</file>