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sashi\documents\01EXCEL\01●contentsWorking\16func\01manuscript\"/>
    </mc:Choice>
  </mc:AlternateContent>
  <xr:revisionPtr revIDLastSave="0" documentId="13_ncr:1_{EEC2C4FF-504C-47AC-A91D-016DB100F111}" xr6:coauthVersionLast="47" xr6:coauthVersionMax="47" xr10:uidLastSave="{00000000-0000-0000-0000-000000000000}"/>
  <bookViews>
    <workbookView xWindow="45000" yWindow="900" windowWidth="29085" windowHeight="16365" xr2:uid="{0B01B9B6-D1A6-4226-A6D3-74F641CB27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8" i="1" l="1"/>
  <c r="E6" i="1"/>
  <c r="F4" i="1"/>
  <c r="E3" i="1"/>
  <c r="E2" i="1" a="1"/>
  <c r="E2" i="1" s="1"/>
  <c r="C9" i="1"/>
  <c r="B9" i="1"/>
  <c r="C8" i="1"/>
  <c r="B8" i="1"/>
  <c r="C7" i="1"/>
  <c r="C3" i="1"/>
  <c r="C4" i="1"/>
  <c r="C5" i="1"/>
  <c r="C6" i="1"/>
  <c r="C2" i="1"/>
  <c r="B6" i="1"/>
  <c r="B5" i="1"/>
  <c r="B4" i="1"/>
  <c r="B2" i="1"/>
  <c r="O2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<sst xmlns="http://schemas.openxmlformats.org/spreadsheetml/2006/main" count="4" uniqueCount="4">
  <si>
    <t>東京都</t>
    <phoneticPr fontId="1"/>
  </si>
  <si>
    <t>千代田区</t>
    <rPh sb="0" eb="4">
      <t>チヨダク</t>
    </rPh>
    <phoneticPr fontId="1"/>
  </si>
  <si>
    <t>霞が関</t>
    <rPh sb="0" eb="1">
      <t>カスミ</t>
    </rPh>
    <rPh sb="2" eb="3">
      <t>セキ</t>
    </rPh>
    <phoneticPr fontId="1"/>
  </si>
  <si>
    <t>東京都千代田区霞が関3丁目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</si>
</sst>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</font>
    <font>
      <sz val="6"/>
      <name val="游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339E2-039A-47BD-9A1E-1DDCF07F8A3E}">
  <dimension ref="B2:O27"/>
  <sheetViews>
    <sheetView tabSelected="1" zoomScale="235" zoomScaleNormal="235" workbookViewId="0">
      <selection activeCell="E8" sqref="E8"/>
    </sheetView>
  </sheetViews>
  <sheetFormatPr defaultRowHeight="18" x14ac:dyDescent="0.55000000000000004"/>
  <sheetData>
    <row r="2" spans="2:8" x14ac:dyDescent="0.55000000000000004">
      <c r="B2" t="str">
        <f>50&amp;60</f>
        <v>5060</v>
      </c>
      <c r="C2">
        <f>TYPE(B2)</f>
        <v>2</v>
      </c>
      <c r="E2" t="e" cm="1">
        <f t="array" ref="E2">東京都&amp;千代田区</f>
        <v>#NAME?</v>
      </c>
    </row>
    <row r="3" spans="2:8" x14ac:dyDescent="0.55000000000000004">
      <c r="B3">
        <v>3</v>
      </c>
      <c r="C3">
        <f t="shared" ref="C3:C9" si="0">TYPE(B3)</f>
        <v>1</v>
      </c>
      <c r="E3" t="str">
        <f>"東京都"&amp;"千代田区"</f>
        <v>東京都千代田区</v>
      </c>
    </row>
    <row r="4" spans="2:8" x14ac:dyDescent="0.55000000000000004">
      <c r="B4">
        <f>SUM(B2:B3)</f>
        <v>3</v>
      </c>
      <c r="C4">
        <f t="shared" si="0"/>
        <v>1</v>
      </c>
      <c r="E4">
        <v>500</v>
      </c>
      <c r="F4" t="str">
        <f>E4&amp;"円です。"</f>
        <v>500円です。</v>
      </c>
    </row>
    <row r="5" spans="2:8" x14ac:dyDescent="0.55000000000000004">
      <c r="B5">
        <f>B2+B3</f>
        <v>5063</v>
      </c>
      <c r="C5">
        <f t="shared" si="0"/>
        <v>1</v>
      </c>
      <c r="E5" t="s">
        <v>0</v>
      </c>
      <c r="F5" t="s">
        <v>1</v>
      </c>
      <c r="G5" t="s">
        <v>2</v>
      </c>
      <c r="H5">
        <v>3</v>
      </c>
    </row>
    <row r="6" spans="2:8" x14ac:dyDescent="0.55000000000000004">
      <c r="B6">
        <f>B2*B3</f>
        <v>15180</v>
      </c>
      <c r="C6">
        <f t="shared" si="0"/>
        <v>1</v>
      </c>
      <c r="E6" t="str">
        <f>_xlfn.CONCAT(E5,F5,G5,H5,"丁目")</f>
        <v>東京都千代田区霞が関3丁目</v>
      </c>
    </row>
    <row r="7" spans="2:8" x14ac:dyDescent="0.55000000000000004">
      <c r="B7" t="b">
        <v>0</v>
      </c>
      <c r="C7">
        <f t="shared" si="0"/>
        <v>4</v>
      </c>
      <c r="E7" t="s">
        <v>3</v>
      </c>
    </row>
    <row r="8" spans="2:8" x14ac:dyDescent="0.55000000000000004">
      <c r="B8" t="b">
        <f>IF(B6=B7,1)</f>
        <v>0</v>
      </c>
      <c r="C8">
        <f t="shared" si="0"/>
        <v>4</v>
      </c>
      <c r="E8" t="str">
        <f>CONCATENATE(E5,F5,G5,H5)</f>
        <v>東京都千代田区霞が関3</v>
      </c>
    </row>
    <row r="9" spans="2:8" x14ac:dyDescent="0.55000000000000004">
      <c r="B9" t="e">
        <f>10/0</f>
        <v>#DIV/0!</v>
      </c>
      <c r="C9">
        <f t="shared" si="0"/>
        <v>16</v>
      </c>
    </row>
    <row r="27" spans="14:15" x14ac:dyDescent="0.55000000000000004">
      <c r="N27">
        <v>1920</v>
      </c>
      <c r="O27">
        <f>+N27/16*9</f>
        <v>1080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永 齊藤</dc:creator>
  <cp:lastModifiedBy>永 齊藤</cp:lastModifiedBy>
  <dcterms:created xsi:type="dcterms:W3CDTF">2024-02-27T08:17:04Z</dcterms:created>
  <dcterms:modified xsi:type="dcterms:W3CDTF">2024-03-03T01:05:58Z</dcterms:modified>
</cp:coreProperties>
</file>