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10-2020\"/>
    </mc:Choice>
  </mc:AlternateContent>
  <xr:revisionPtr revIDLastSave="0" documentId="8_{321DB05C-836F-4954-BEB0-1978A7AAD7DB}" xr6:coauthVersionLast="47" xr6:coauthVersionMax="47" xr10:uidLastSave="{00000000-0000-0000-0000-000000000000}"/>
  <bookViews>
    <workbookView xWindow="1170" yWindow="1170" windowWidth="28800" windowHeight="15345" xr2:uid="{CDC9C35A-F585-4547-BC1C-EA51A8368915}"/>
  </bookViews>
  <sheets>
    <sheet name="บ้านสบป้าด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30" i="1" l="1"/>
  <c r="A4030" i="1"/>
  <c r="H4022" i="1"/>
  <c r="F4022" i="1"/>
  <c r="D4022" i="1"/>
  <c r="B4022" i="1"/>
  <c r="Z3965" i="1"/>
  <c r="Z3853" i="1"/>
  <c r="Z3852" i="1"/>
  <c r="Z3808" i="1"/>
  <c r="Z3807" i="1"/>
  <c r="Z3806" i="1"/>
  <c r="Z3805" i="1"/>
  <c r="Z3803" i="1"/>
  <c r="Z3581" i="1"/>
  <c r="Z3490" i="1"/>
  <c r="Z3469" i="1"/>
  <c r="Z3420" i="1"/>
  <c r="Z3388" i="1"/>
  <c r="Z3223" i="1"/>
  <c r="Z3196" i="1"/>
  <c r="Z3180" i="1"/>
  <c r="Z3073" i="1"/>
  <c r="Z3040" i="1"/>
  <c r="Z2903" i="1"/>
  <c r="Z2883" i="1"/>
  <c r="Z2882" i="1"/>
  <c r="Z2881" i="1"/>
  <c r="Z2880" i="1"/>
  <c r="Z2879" i="1"/>
  <c r="Z2878" i="1"/>
  <c r="Z2831" i="1"/>
  <c r="Z2694" i="1"/>
  <c r="Z2188" i="1"/>
  <c r="Z2122" i="1"/>
  <c r="Z2034" i="1"/>
  <c r="Z1986" i="1"/>
  <c r="Z1952" i="1"/>
  <c r="Z1725" i="1"/>
  <c r="Z1332" i="1"/>
  <c r="Z1225" i="1"/>
  <c r="Z308" i="1"/>
  <c r="Z307" i="1"/>
  <c r="Z306" i="1"/>
  <c r="Z305" i="1"/>
  <c r="Z304" i="1"/>
  <c r="Z171" i="1"/>
  <c r="Z123" i="1"/>
  <c r="B4026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<sst xmlns="http://schemas.openxmlformats.org/spreadsheetml/2006/main" count="1400" uniqueCount="36">
  <si>
    <t>SO2 Station no.9 บ้านสบป้าด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</si>
  <si>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</si>
  <si>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</si>
  <si>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</si>
  <si>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</si>
  <si>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</si>
  <si>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</si>
  <si>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</si>
  <si>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</si>
  <si>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</si>
  <si>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</si>
  <si>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D</t>
  </si>
  <si>
    <t>P</t>
  </si>
  <si>
    <t>-</t>
  </si>
  <si>
    <t>u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</si>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</sst>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B5A7-D549-4A47-B23A-CE2BA7C4B191}">
  <dimension ref="A1:AE4030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1" width="2.875" bestFit="1" customWidth="1"/>
    <col min="12" max="14" width="3.875" bestFit="1" customWidth="1"/>
    <col min="15" max="24" width="2.875" bestFit="1" customWidth="1"/>
    <col min="25" max="25" width="2.3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3</v>
      </c>
    </row>
    <row r="5" spans="1:31" x14ac:dyDescent="0.2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8</v>
      </c>
      <c r="M5" s="3">
        <v>3</v>
      </c>
      <c r="N5" s="3">
        <v>29</v>
      </c>
      <c r="O5" s="3">
        <v>66</v>
      </c>
      <c r="P5" s="3">
        <v>21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5</v>
      </c>
      <c r="AA5" s="4">
        <v>0</v>
      </c>
      <c r="AB5" s="4">
        <v>0</v>
      </c>
      <c r="AC5" s="4">
        <v>0</v>
      </c>
      <c r="AD5" s="4">
        <v>0</v>
      </c>
      <c r="AE5" s="4">
        <v>66</v>
      </c>
    </row>
    <row r="6" spans="1:31" x14ac:dyDescent="0.2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3</v>
      </c>
      <c r="L6" s="3">
        <v>13</v>
      </c>
      <c r="M6" s="3">
        <v>84</v>
      </c>
      <c r="N6" s="3">
        <v>66</v>
      </c>
      <c r="O6" s="3">
        <v>3</v>
      </c>
      <c r="P6" s="3">
        <v>0</v>
      </c>
      <c r="Q6" s="3">
        <v>0</v>
      </c>
      <c r="R6" s="3">
        <v>3</v>
      </c>
      <c r="S6" s="3">
        <v>3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8</v>
      </c>
      <c r="AA6" s="4">
        <v>0</v>
      </c>
      <c r="AB6" s="4">
        <v>0</v>
      </c>
      <c r="AC6" s="4">
        <v>0</v>
      </c>
      <c r="AD6" s="4">
        <v>0</v>
      </c>
      <c r="AE6" s="4">
        <v>84</v>
      </c>
    </row>
    <row r="7" spans="1:31" x14ac:dyDescent="0.2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3</v>
      </c>
      <c r="M7" s="3">
        <v>3</v>
      </c>
      <c r="N7" s="3">
        <v>0</v>
      </c>
      <c r="O7" s="3">
        <v>0</v>
      </c>
      <c r="P7" s="3">
        <v>0</v>
      </c>
      <c r="Q7" s="3">
        <v>0</v>
      </c>
      <c r="R7" s="3">
        <v>3</v>
      </c>
      <c r="S7" s="3">
        <v>3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3</v>
      </c>
    </row>
    <row r="8" spans="1:31" x14ac:dyDescent="0.2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5</v>
      </c>
      <c r="N8" s="3">
        <v>3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5</v>
      </c>
    </row>
    <row r="9" spans="1:31" x14ac:dyDescent="0.2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8</v>
      </c>
      <c r="P16" s="3" t="s">
        <v>8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13</v>
      </c>
      <c r="M22" s="3">
        <v>76</v>
      </c>
      <c r="N22" s="3">
        <v>68</v>
      </c>
      <c r="O22" s="3">
        <v>29</v>
      </c>
      <c r="P22" s="3">
        <v>5</v>
      </c>
      <c r="Q22" s="3">
        <v>13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8</v>
      </c>
      <c r="AA22" s="4">
        <v>0</v>
      </c>
      <c r="AB22" s="4">
        <v>0</v>
      </c>
      <c r="AC22" s="4">
        <v>0</v>
      </c>
      <c r="AD22" s="4">
        <v>0</v>
      </c>
      <c r="AE22" s="4">
        <v>76</v>
      </c>
    </row>
    <row r="23" spans="1:31" x14ac:dyDescent="0.2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5</v>
      </c>
      <c r="O24" s="3">
        <v>5</v>
      </c>
      <c r="P24" s="3">
        <v>10</v>
      </c>
      <c r="Q24" s="3">
        <v>13</v>
      </c>
      <c r="R24" s="3">
        <v>3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3</v>
      </c>
      <c r="AA24" s="4">
        <v>0</v>
      </c>
      <c r="AB24" s="4">
        <v>0</v>
      </c>
      <c r="AC24" s="4">
        <v>0</v>
      </c>
      <c r="AD24" s="4">
        <v>0</v>
      </c>
      <c r="AE24" s="4">
        <v>13</v>
      </c>
    </row>
    <row r="25" spans="1:31" x14ac:dyDescent="0.2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">
      <c r="A27" s="2">
        <v>40203</v>
      </c>
      <c r="B27" s="3">
        <v>0</v>
      </c>
      <c r="C27" s="3">
        <v>0</v>
      </c>
      <c r="D27" s="3">
        <v>5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3</v>
      </c>
      <c r="R27" s="3">
        <v>3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5</v>
      </c>
    </row>
    <row r="28" spans="1:31" x14ac:dyDescent="0.2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3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3</v>
      </c>
    </row>
    <row r="29" spans="1:31" x14ac:dyDescent="0.2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3</v>
      </c>
      <c r="L32" s="3">
        <v>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3</v>
      </c>
    </row>
    <row r="33" spans="1:31" x14ac:dyDescent="0.2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3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3</v>
      </c>
      <c r="S39" s="3">
        <v>3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3</v>
      </c>
    </row>
    <row r="40" spans="1:31" x14ac:dyDescent="0.2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3</v>
      </c>
      <c r="M40" s="3">
        <v>3</v>
      </c>
      <c r="N40" s="3">
        <v>5</v>
      </c>
      <c r="O40" s="3">
        <v>8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8</v>
      </c>
    </row>
    <row r="41" spans="1:31" x14ac:dyDescent="0.2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3</v>
      </c>
      <c r="S43" s="3">
        <v>3</v>
      </c>
      <c r="T43" s="3">
        <v>3</v>
      </c>
      <c r="U43" s="3">
        <v>3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3</v>
      </c>
    </row>
    <row r="44" spans="1:31" x14ac:dyDescent="0.2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 t="s">
        <v>8</v>
      </c>
      <c r="P44" s="3" t="s">
        <v>8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3</v>
      </c>
    </row>
    <row r="46" spans="1:31" x14ac:dyDescent="0.2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 t="s">
        <v>8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3</v>
      </c>
      <c r="O58" s="3">
        <v>42</v>
      </c>
      <c r="P58" s="3">
        <v>24</v>
      </c>
      <c r="Q58" s="3">
        <v>13</v>
      </c>
      <c r="R58" s="3">
        <v>8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3</v>
      </c>
      <c r="AA58" s="4">
        <v>0</v>
      </c>
      <c r="AB58" s="4">
        <v>0</v>
      </c>
      <c r="AC58" s="4">
        <v>0</v>
      </c>
      <c r="AD58" s="4">
        <v>0</v>
      </c>
      <c r="AE58" s="4">
        <v>42</v>
      </c>
    </row>
    <row r="59" spans="1:31" x14ac:dyDescent="0.2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3</v>
      </c>
      <c r="M59" s="3">
        <v>0</v>
      </c>
      <c r="N59" s="3">
        <v>10</v>
      </c>
      <c r="O59" s="3">
        <v>13</v>
      </c>
      <c r="P59" s="3">
        <v>5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13</v>
      </c>
    </row>
    <row r="60" spans="1:31" x14ac:dyDescent="0.2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1:31" x14ac:dyDescent="0.2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3</v>
      </c>
      <c r="L61" s="3">
        <v>3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3</v>
      </c>
      <c r="R66" s="3">
        <v>0</v>
      </c>
      <c r="S66" s="3">
        <v>3</v>
      </c>
      <c r="T66" s="3">
        <v>0</v>
      </c>
      <c r="U66" s="3">
        <v>3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3</v>
      </c>
    </row>
    <row r="67" spans="1:31" x14ac:dyDescent="0.2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3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3</v>
      </c>
      <c r="U74" s="3">
        <v>3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3</v>
      </c>
    </row>
    <row r="75" spans="1:31" x14ac:dyDescent="0.2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3</v>
      </c>
      <c r="P75" s="3">
        <v>3</v>
      </c>
      <c r="Q75" s="3">
        <v>0</v>
      </c>
      <c r="R75" s="3">
        <v>0</v>
      </c>
      <c r="S75" s="3">
        <v>3</v>
      </c>
      <c r="T75" s="3">
        <v>0</v>
      </c>
      <c r="U75" s="3">
        <v>3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3</v>
      </c>
    </row>
    <row r="76" spans="1:31" x14ac:dyDescent="0.2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3</v>
      </c>
      <c r="O76" s="3">
        <v>47</v>
      </c>
      <c r="P76" s="3">
        <v>39</v>
      </c>
      <c r="Q76" s="3">
        <v>18</v>
      </c>
      <c r="R76" s="3">
        <v>5</v>
      </c>
      <c r="S76" s="3">
        <v>3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5</v>
      </c>
      <c r="AA76" s="4">
        <v>0</v>
      </c>
      <c r="AB76" s="4">
        <v>0</v>
      </c>
      <c r="AC76" s="4">
        <v>0</v>
      </c>
      <c r="AD76" s="4">
        <v>0</v>
      </c>
      <c r="AE76" s="4">
        <v>47</v>
      </c>
    </row>
    <row r="77" spans="1:31" x14ac:dyDescent="0.2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3</v>
      </c>
      <c r="L77" s="3">
        <v>3</v>
      </c>
      <c r="M77" s="3">
        <v>3</v>
      </c>
      <c r="N77" s="3">
        <v>3</v>
      </c>
      <c r="O77" s="3">
        <v>3</v>
      </c>
      <c r="P77" s="3">
        <v>3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3</v>
      </c>
    </row>
    <row r="78" spans="1:31" x14ac:dyDescent="0.2">
      <c r="A78" s="2">
        <v>40254</v>
      </c>
      <c r="B78" s="3">
        <v>0</v>
      </c>
      <c r="C78" s="3">
        <v>3</v>
      </c>
      <c r="D78" s="3">
        <v>3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 t="s">
        <v>8</v>
      </c>
      <c r="P78" s="3" t="s">
        <v>8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3</v>
      </c>
    </row>
    <row r="79" spans="1:31" x14ac:dyDescent="0.2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21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21</v>
      </c>
    </row>
    <row r="80" spans="1:31" x14ac:dyDescent="0.2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21</v>
      </c>
      <c r="M80" s="3">
        <v>39</v>
      </c>
      <c r="N80" s="3">
        <v>29</v>
      </c>
      <c r="O80" s="3">
        <v>16</v>
      </c>
      <c r="P80" s="3">
        <v>5</v>
      </c>
      <c r="Q80" s="3">
        <v>3</v>
      </c>
      <c r="R80" s="3">
        <v>3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5</v>
      </c>
      <c r="AA80" s="4">
        <v>0</v>
      </c>
      <c r="AB80" s="4">
        <v>0</v>
      </c>
      <c r="AC80" s="4">
        <v>0</v>
      </c>
      <c r="AD80" s="4">
        <v>0</v>
      </c>
      <c r="AE80" s="4">
        <v>39</v>
      </c>
    </row>
    <row r="81" spans="1:31" x14ac:dyDescent="0.2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5</v>
      </c>
      <c r="O81" s="3">
        <v>10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10</v>
      </c>
    </row>
    <row r="82" spans="1:31" x14ac:dyDescent="0.2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16</v>
      </c>
      <c r="L82" s="3">
        <v>52</v>
      </c>
      <c r="M82" s="3">
        <v>16</v>
      </c>
      <c r="N82" s="3">
        <v>3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3</v>
      </c>
      <c r="AA82" s="4">
        <v>0</v>
      </c>
      <c r="AB82" s="4">
        <v>0</v>
      </c>
      <c r="AC82" s="4">
        <v>0</v>
      </c>
      <c r="AD82" s="4">
        <v>0</v>
      </c>
      <c r="AE82" s="4">
        <v>52</v>
      </c>
    </row>
    <row r="83" spans="1:31" x14ac:dyDescent="0.2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2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3</v>
      </c>
      <c r="L86" s="3">
        <v>5</v>
      </c>
      <c r="M86" s="3">
        <v>3</v>
      </c>
      <c r="N86" s="3">
        <v>3</v>
      </c>
      <c r="O86" s="3">
        <v>3</v>
      </c>
      <c r="P86" s="3">
        <v>3</v>
      </c>
      <c r="Q86" s="3">
        <v>3</v>
      </c>
      <c r="R86" s="3">
        <v>3</v>
      </c>
      <c r="S86" s="3">
        <v>3</v>
      </c>
      <c r="T86" s="3">
        <v>3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5</v>
      </c>
    </row>
    <row r="87" spans="1:31" x14ac:dyDescent="0.2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3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3</v>
      </c>
    </row>
    <row r="90" spans="1:31" x14ac:dyDescent="0.2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2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3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3</v>
      </c>
    </row>
    <row r="96" spans="1:31" x14ac:dyDescent="0.2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5</v>
      </c>
      <c r="L100" s="3">
        <v>3</v>
      </c>
      <c r="M100" s="3">
        <v>3</v>
      </c>
      <c r="N100" s="3">
        <v>18</v>
      </c>
      <c r="O100" s="3">
        <v>13</v>
      </c>
      <c r="P100" s="3">
        <v>8</v>
      </c>
      <c r="Q100" s="3">
        <v>3</v>
      </c>
      <c r="R100" s="3">
        <v>3</v>
      </c>
      <c r="S100" s="3">
        <v>3</v>
      </c>
      <c r="T100" s="3">
        <v>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3</v>
      </c>
      <c r="AA100" s="4">
        <v>0</v>
      </c>
      <c r="AB100" s="4">
        <v>0</v>
      </c>
      <c r="AC100" s="4">
        <v>0</v>
      </c>
      <c r="AD100" s="4">
        <v>0</v>
      </c>
      <c r="AE100" s="4">
        <v>18</v>
      </c>
    </row>
    <row r="101" spans="1:31" x14ac:dyDescent="0.2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3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3</v>
      </c>
    </row>
    <row r="103" spans="1:31" x14ac:dyDescent="0.2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3</v>
      </c>
      <c r="Q103" s="3">
        <v>3</v>
      </c>
      <c r="R103" s="3">
        <v>3</v>
      </c>
      <c r="S103" s="3">
        <v>3</v>
      </c>
      <c r="T103" s="3">
        <v>3</v>
      </c>
      <c r="U103" s="3">
        <v>0</v>
      </c>
      <c r="V103" s="3">
        <v>3</v>
      </c>
      <c r="W103" s="3">
        <v>3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3</v>
      </c>
      <c r="K104" s="3">
        <v>3</v>
      </c>
      <c r="L104" s="3">
        <v>0</v>
      </c>
      <c r="M104" s="3">
        <v>3</v>
      </c>
      <c r="N104" s="3">
        <v>3</v>
      </c>
      <c r="O104" s="3">
        <v>3</v>
      </c>
      <c r="P104" s="3">
        <v>3</v>
      </c>
      <c r="Q104" s="3">
        <v>3</v>
      </c>
      <c r="R104" s="3">
        <v>3</v>
      </c>
      <c r="S104" s="3">
        <v>3</v>
      </c>
      <c r="T104" s="3">
        <v>3</v>
      </c>
      <c r="U104" s="3">
        <v>3</v>
      </c>
      <c r="V104" s="3">
        <v>3</v>
      </c>
      <c r="W104" s="3">
        <v>0</v>
      </c>
      <c r="X104" s="3">
        <v>0</v>
      </c>
      <c r="Y104" s="3">
        <v>0</v>
      </c>
      <c r="Z104" s="4">
        <v>3</v>
      </c>
      <c r="AA104" s="4">
        <v>0</v>
      </c>
      <c r="AB104" s="4">
        <v>0</v>
      </c>
      <c r="AC104" s="4">
        <v>0</v>
      </c>
      <c r="AD104" s="4">
        <v>0</v>
      </c>
      <c r="AE104" s="4">
        <v>3</v>
      </c>
    </row>
    <row r="105" spans="1:31" x14ac:dyDescent="0.2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3</v>
      </c>
      <c r="L105" s="3">
        <v>0</v>
      </c>
      <c r="M105" s="3">
        <v>0</v>
      </c>
      <c r="N105" s="3">
        <v>0</v>
      </c>
      <c r="O105" s="3">
        <v>0</v>
      </c>
      <c r="P105" s="3">
        <v>3</v>
      </c>
      <c r="Q105" s="3">
        <v>0</v>
      </c>
      <c r="R105" s="3">
        <v>0</v>
      </c>
      <c r="S105" s="3">
        <v>3</v>
      </c>
      <c r="T105" s="3">
        <v>3</v>
      </c>
      <c r="U105" s="3">
        <v>3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3</v>
      </c>
    </row>
    <row r="106" spans="1:31" x14ac:dyDescent="0.2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3</v>
      </c>
      <c r="U106" s="3">
        <v>3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3</v>
      </c>
    </row>
    <row r="107" spans="1:31" x14ac:dyDescent="0.2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5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5</v>
      </c>
    </row>
    <row r="108" spans="1:31" x14ac:dyDescent="0.2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3</v>
      </c>
      <c r="S110" s="3">
        <v>0</v>
      </c>
      <c r="T110" s="3">
        <v>0</v>
      </c>
      <c r="U110" s="3">
        <v>0</v>
      </c>
      <c r="V110" s="3">
        <v>3</v>
      </c>
      <c r="W110" s="3">
        <v>3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</v>
      </c>
      <c r="J111" s="3">
        <v>3</v>
      </c>
      <c r="K111" s="3">
        <v>0</v>
      </c>
      <c r="L111" s="3">
        <v>3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3</v>
      </c>
      <c r="U111" s="3">
        <v>3</v>
      </c>
      <c r="V111" s="3">
        <v>3</v>
      </c>
      <c r="W111" s="3">
        <v>3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3</v>
      </c>
    </row>
    <row r="112" spans="1:31" x14ac:dyDescent="0.2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5</v>
      </c>
      <c r="X112" s="3">
        <v>3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5</v>
      </c>
    </row>
    <row r="113" spans="1:31" x14ac:dyDescent="0.2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3</v>
      </c>
      <c r="J113" s="3">
        <v>3</v>
      </c>
      <c r="K113" s="3">
        <v>0</v>
      </c>
      <c r="L113" s="3">
        <v>0</v>
      </c>
      <c r="M113" s="3">
        <v>0</v>
      </c>
      <c r="N113" s="3">
        <v>0</v>
      </c>
      <c r="O113" s="3" t="s">
        <v>8</v>
      </c>
      <c r="P113" s="3" t="s">
        <v>8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3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3</v>
      </c>
    </row>
    <row r="116" spans="1:31" x14ac:dyDescent="0.2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3</v>
      </c>
      <c r="N118" s="3">
        <v>10</v>
      </c>
      <c r="O118" s="3">
        <v>39</v>
      </c>
      <c r="P118" s="3">
        <v>29</v>
      </c>
      <c r="Q118" s="3">
        <v>21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5</v>
      </c>
      <c r="AA118" s="4">
        <v>0</v>
      </c>
      <c r="AB118" s="4">
        <v>0</v>
      </c>
      <c r="AC118" s="4">
        <v>0</v>
      </c>
      <c r="AD118" s="4">
        <v>0</v>
      </c>
      <c r="AE118" s="4">
        <v>39</v>
      </c>
    </row>
    <row r="119" spans="1:31" x14ac:dyDescent="0.2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 t="s">
        <v>9</v>
      </c>
      <c r="T119" s="3" t="s">
        <v>9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3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3</v>
      </c>
    </row>
    <row r="121" spans="1:31" x14ac:dyDescent="0.2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3</v>
      </c>
      <c r="P121" s="3">
        <v>8</v>
      </c>
      <c r="Q121" s="3">
        <v>3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8</v>
      </c>
    </row>
    <row r="122" spans="1:31" x14ac:dyDescent="0.2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3</v>
      </c>
      <c r="U122" s="3">
        <v>0</v>
      </c>
      <c r="V122" s="3">
        <v>0</v>
      </c>
      <c r="W122" s="3">
        <v>0</v>
      </c>
      <c r="X122" s="3" t="s">
        <v>9</v>
      </c>
      <c r="Y122" s="3" t="s">
        <v>9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3</v>
      </c>
    </row>
    <row r="123" spans="1:31" x14ac:dyDescent="0.2">
      <c r="A123" s="2">
        <v>40299</v>
      </c>
      <c r="B123" s="3" t="s">
        <v>9</v>
      </c>
      <c r="C123" s="3" t="s">
        <v>9</v>
      </c>
      <c r="D123" s="3" t="s">
        <v>9</v>
      </c>
      <c r="E123" s="3" t="s">
        <v>9</v>
      </c>
      <c r="F123" s="3" t="s">
        <v>9</v>
      </c>
      <c r="G123" s="3" t="s">
        <v>9</v>
      </c>
      <c r="H123" s="3" t="s">
        <v>9</v>
      </c>
      <c r="I123" s="3">
        <v>0</v>
      </c>
      <c r="J123" s="3">
        <v>0</v>
      </c>
      <c r="K123" s="3">
        <v>3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3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 t="str">
        <f>"F"</f>
        <v>F</v>
      </c>
      <c r="AA123" s="4">
        <v>0</v>
      </c>
      <c r="AB123" s="4">
        <v>0</v>
      </c>
      <c r="AC123" s="4">
        <v>0</v>
      </c>
      <c r="AD123" s="4">
        <v>0</v>
      </c>
      <c r="AE123" s="4">
        <v>3</v>
      </c>
    </row>
    <row r="124" spans="1:31" x14ac:dyDescent="0.2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10</v>
      </c>
      <c r="T136" s="3">
        <v>3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10</v>
      </c>
    </row>
    <row r="137" spans="1:31" x14ac:dyDescent="0.2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13</v>
      </c>
      <c r="R140" s="3">
        <v>73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3</v>
      </c>
      <c r="AA140" s="4">
        <v>0</v>
      </c>
      <c r="AB140" s="4">
        <v>0</v>
      </c>
      <c r="AC140" s="4">
        <v>0</v>
      </c>
      <c r="AD140" s="4">
        <v>0</v>
      </c>
      <c r="AE140" s="4">
        <v>73</v>
      </c>
    </row>
    <row r="141" spans="1:31" x14ac:dyDescent="0.2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 t="s">
        <v>8</v>
      </c>
      <c r="P141" s="3" t="s">
        <v>8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3</v>
      </c>
    </row>
    <row r="156" spans="1:31" x14ac:dyDescent="0.2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3</v>
      </c>
      <c r="N156" s="3">
        <v>34</v>
      </c>
      <c r="O156" s="3">
        <v>24</v>
      </c>
      <c r="P156" s="3">
        <v>8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3</v>
      </c>
      <c r="AA156" s="4">
        <v>0</v>
      </c>
      <c r="AB156" s="4">
        <v>0</v>
      </c>
      <c r="AC156" s="4">
        <v>0</v>
      </c>
      <c r="AD156" s="4">
        <v>0</v>
      </c>
      <c r="AE156" s="4">
        <v>34</v>
      </c>
    </row>
    <row r="157" spans="1:31" x14ac:dyDescent="0.2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 t="s">
        <v>9</v>
      </c>
      <c r="L157" s="3" t="s">
        <v>9</v>
      </c>
      <c r="M157" s="3" t="s">
        <v>9</v>
      </c>
      <c r="N157" s="3" t="s">
        <v>9</v>
      </c>
      <c r="O157" s="3">
        <v>3</v>
      </c>
      <c r="P157" s="3">
        <v>13</v>
      </c>
      <c r="Q157" s="3">
        <v>16</v>
      </c>
      <c r="R157" s="3">
        <v>5</v>
      </c>
      <c r="S157" s="3">
        <v>3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3</v>
      </c>
      <c r="AA157" s="4">
        <v>0</v>
      </c>
      <c r="AB157" s="4">
        <v>0</v>
      </c>
      <c r="AC157" s="4">
        <v>0</v>
      </c>
      <c r="AD157" s="4">
        <v>0</v>
      </c>
      <c r="AE157" s="4">
        <v>16</v>
      </c>
    </row>
    <row r="158" spans="1:31" x14ac:dyDescent="0.2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8</v>
      </c>
      <c r="P163" s="3" t="s">
        <v>8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 t="s">
        <v>9</v>
      </c>
      <c r="L171" s="3" t="s">
        <v>9</v>
      </c>
      <c r="M171" s="3" t="s">
        <v>9</v>
      </c>
      <c r="N171" s="3" t="s">
        <v>9</v>
      </c>
      <c r="O171" s="3" t="s">
        <v>9</v>
      </c>
      <c r="P171" s="3" t="s">
        <v>9</v>
      </c>
      <c r="Q171" s="3" t="s">
        <v>9</v>
      </c>
      <c r="R171" s="3" t="s">
        <v>9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 t="str">
        <f>"F"</f>
        <v>F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21</v>
      </c>
      <c r="W173" s="3">
        <v>8</v>
      </c>
      <c r="X173" s="3">
        <v>0</v>
      </c>
      <c r="Y173" s="3">
        <v>0</v>
      </c>
      <c r="Z173" s="4">
        <v>3</v>
      </c>
      <c r="AA173" s="4">
        <v>0</v>
      </c>
      <c r="AB173" s="4">
        <v>0</v>
      </c>
      <c r="AC173" s="4">
        <v>0</v>
      </c>
      <c r="AD173" s="4">
        <v>0</v>
      </c>
      <c r="AE173" s="4">
        <v>21</v>
      </c>
    </row>
    <row r="174" spans="1:31" x14ac:dyDescent="0.2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10</v>
      </c>
      <c r="M174" s="3">
        <v>66</v>
      </c>
      <c r="N174" s="3">
        <v>26</v>
      </c>
      <c r="O174" s="3">
        <v>8</v>
      </c>
      <c r="P174" s="3">
        <v>16</v>
      </c>
      <c r="Q174" s="3">
        <v>3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5</v>
      </c>
      <c r="AA174" s="4">
        <v>0</v>
      </c>
      <c r="AB174" s="4">
        <v>0</v>
      </c>
      <c r="AC174" s="4">
        <v>0</v>
      </c>
      <c r="AD174" s="4">
        <v>0</v>
      </c>
      <c r="AE174" s="4">
        <v>66</v>
      </c>
    </row>
    <row r="175" spans="1:31" x14ac:dyDescent="0.2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3</v>
      </c>
      <c r="Q181" s="3">
        <v>3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3</v>
      </c>
    </row>
    <row r="182" spans="1:31" x14ac:dyDescent="0.2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40366</v>
      </c>
      <c r="B190" s="3">
        <v>0</v>
      </c>
      <c r="C190" s="3">
        <v>3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3</v>
      </c>
    </row>
    <row r="191" spans="1:31" x14ac:dyDescent="0.2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 t="s">
        <v>8</v>
      </c>
      <c r="P198" s="3" t="s">
        <v>8</v>
      </c>
      <c r="Q198" s="3">
        <v>3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3</v>
      </c>
    </row>
    <row r="199" spans="1:31" x14ac:dyDescent="0.2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5</v>
      </c>
      <c r="P200" s="3">
        <v>8</v>
      </c>
      <c r="Q200" s="3">
        <v>3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8</v>
      </c>
    </row>
    <row r="201" spans="1:31" x14ac:dyDescent="0.2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81</v>
      </c>
      <c r="M209" s="3">
        <v>50</v>
      </c>
      <c r="N209" s="3">
        <v>10</v>
      </c>
      <c r="O209" s="3">
        <v>5</v>
      </c>
      <c r="P209" s="3">
        <v>3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5</v>
      </c>
      <c r="AA209" s="4">
        <v>0</v>
      </c>
      <c r="AB209" s="4">
        <v>0</v>
      </c>
      <c r="AC209" s="4">
        <v>0</v>
      </c>
      <c r="AD209" s="4">
        <v>0</v>
      </c>
      <c r="AE209" s="4">
        <v>81</v>
      </c>
    </row>
    <row r="210" spans="1:31" x14ac:dyDescent="0.2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9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5</v>
      </c>
      <c r="N215" s="3">
        <v>3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5</v>
      </c>
    </row>
    <row r="216" spans="1:31" x14ac:dyDescent="0.2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 t="s">
        <v>8</v>
      </c>
      <c r="P225" s="3" t="s">
        <v>8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 t="s">
        <v>9</v>
      </c>
      <c r="K235" s="3" t="s">
        <v>9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40414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3</v>
      </c>
      <c r="U252" s="3">
        <v>3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3</v>
      </c>
    </row>
    <row r="253" spans="1:31" x14ac:dyDescent="0.2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3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3</v>
      </c>
    </row>
    <row r="264" spans="1:31" x14ac:dyDescent="0.2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3</v>
      </c>
      <c r="S267" s="3">
        <v>3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3</v>
      </c>
    </row>
    <row r="268" spans="1:31" x14ac:dyDescent="0.2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 t="s">
        <v>10</v>
      </c>
      <c r="P269" s="3" t="s">
        <v>10</v>
      </c>
      <c r="Q269" s="3" t="s">
        <v>10</v>
      </c>
      <c r="R269" s="3" t="s">
        <v>10</v>
      </c>
      <c r="S269" s="3">
        <v>3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3</v>
      </c>
    </row>
    <row r="270" spans="1:31" x14ac:dyDescent="0.2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3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3</v>
      </c>
    </row>
    <row r="271" spans="1:31" x14ac:dyDescent="0.2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 t="s">
        <v>9</v>
      </c>
      <c r="V271" s="3" t="s">
        <v>9</v>
      </c>
      <c r="W271" s="3" t="s">
        <v>9</v>
      </c>
      <c r="X271" s="3">
        <v>5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5</v>
      </c>
    </row>
    <row r="272" spans="1:31" x14ac:dyDescent="0.2">
      <c r="A272" s="2">
        <v>40448</v>
      </c>
      <c r="B272" s="3">
        <v>3</v>
      </c>
      <c r="C272" s="3">
        <v>3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3</v>
      </c>
      <c r="L272" s="3">
        <v>3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3</v>
      </c>
    </row>
    <row r="273" spans="1:31" x14ac:dyDescent="0.2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3</v>
      </c>
      <c r="L273" s="3">
        <v>10</v>
      </c>
      <c r="M273" s="3">
        <v>21</v>
      </c>
      <c r="N273" s="3">
        <v>8</v>
      </c>
      <c r="O273" s="3">
        <v>3</v>
      </c>
      <c r="P273" s="3">
        <v>3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3</v>
      </c>
      <c r="AA273" s="4">
        <v>0</v>
      </c>
      <c r="AB273" s="4">
        <v>0</v>
      </c>
      <c r="AC273" s="4">
        <v>0</v>
      </c>
      <c r="AD273" s="4">
        <v>0</v>
      </c>
      <c r="AE273" s="4">
        <v>21</v>
      </c>
    </row>
    <row r="274" spans="1:31" x14ac:dyDescent="0.2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 t="s">
        <v>9</v>
      </c>
      <c r="R277" s="3">
        <v>3</v>
      </c>
      <c r="S277" s="3">
        <v>3</v>
      </c>
      <c r="T277" s="3">
        <v>3</v>
      </c>
      <c r="U277" s="3">
        <v>0</v>
      </c>
      <c r="V277" s="3">
        <v>0</v>
      </c>
      <c r="W277" s="3">
        <v>0</v>
      </c>
      <c r="X277" s="3" t="s">
        <v>9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3</v>
      </c>
    </row>
    <row r="278" spans="1:31" x14ac:dyDescent="0.2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3</v>
      </c>
      <c r="P279" s="3">
        <v>3</v>
      </c>
      <c r="Q279" s="3">
        <v>0</v>
      </c>
      <c r="R279" s="3">
        <v>3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3</v>
      </c>
    </row>
    <row r="280" spans="1:31" x14ac:dyDescent="0.2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3</v>
      </c>
      <c r="Q281" s="3" t="s">
        <v>9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3</v>
      </c>
    </row>
    <row r="282" spans="1:31" x14ac:dyDescent="0.2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40460</v>
      </c>
      <c r="B284" s="3">
        <v>0</v>
      </c>
      <c r="C284" s="3">
        <v>0</v>
      </c>
      <c r="D284" s="3" t="s">
        <v>9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 t="s">
        <v>9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 t="s">
        <v>9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 t="s">
        <v>9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 t="s">
        <v>8</v>
      </c>
      <c r="P289" s="3" t="s">
        <v>8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 t="s">
        <v>9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 t="s">
        <v>9</v>
      </c>
      <c r="J291" s="3">
        <v>0</v>
      </c>
      <c r="K291" s="3">
        <v>0</v>
      </c>
      <c r="L291" s="3" t="s">
        <v>9</v>
      </c>
      <c r="M291" s="3">
        <v>3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3</v>
      </c>
    </row>
    <row r="292" spans="1:31" x14ac:dyDescent="0.2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 t="s">
        <v>9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 t="s">
        <v>9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3</v>
      </c>
      <c r="P303" s="3">
        <v>10</v>
      </c>
      <c r="Q303" s="3">
        <v>24</v>
      </c>
      <c r="R303" s="3">
        <v>3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3</v>
      </c>
      <c r="AA303" s="4">
        <v>0</v>
      </c>
      <c r="AB303" s="4">
        <v>0</v>
      </c>
      <c r="AC303" s="4">
        <v>0</v>
      </c>
      <c r="AD303" s="4">
        <v>0</v>
      </c>
      <c r="AE303" s="4">
        <v>24</v>
      </c>
    </row>
    <row r="304" spans="1:31" x14ac:dyDescent="0.2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 t="s">
        <v>11</v>
      </c>
      <c r="M304" s="3" t="s">
        <v>11</v>
      </c>
      <c r="N304" s="3" t="s">
        <v>11</v>
      </c>
      <c r="O304" s="3" t="s">
        <v>11</v>
      </c>
      <c r="P304" s="3" t="s">
        <v>11</v>
      </c>
      <c r="Q304" s="3" t="s">
        <v>11</v>
      </c>
      <c r="R304" s="3" t="s">
        <v>11</v>
      </c>
      <c r="S304" s="3" t="s">
        <v>11</v>
      </c>
      <c r="T304" s="3" t="s">
        <v>11</v>
      </c>
      <c r="U304" s="3" t="s">
        <v>11</v>
      </c>
      <c r="V304" s="3" t="s">
        <v>11</v>
      </c>
      <c r="W304" s="3" t="s">
        <v>11</v>
      </c>
      <c r="X304" s="3" t="s">
        <v>11</v>
      </c>
      <c r="Y304" s="3" t="s">
        <v>11</v>
      </c>
      <c r="Z304" s="4" t="str">
        <f>"D"</f>
        <v>D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40481</v>
      </c>
      <c r="B305" s="3" t="s">
        <v>11</v>
      </c>
      <c r="C305" s="3" t="s">
        <v>11</v>
      </c>
      <c r="D305" s="3" t="s">
        <v>11</v>
      </c>
      <c r="E305" s="3" t="s">
        <v>11</v>
      </c>
      <c r="F305" s="3" t="s">
        <v>11</v>
      </c>
      <c r="G305" s="3" t="s">
        <v>11</v>
      </c>
      <c r="H305" s="3" t="s">
        <v>11</v>
      </c>
      <c r="I305" s="3" t="s">
        <v>11</v>
      </c>
      <c r="J305" s="3" t="s">
        <v>11</v>
      </c>
      <c r="K305" s="3" t="s">
        <v>11</v>
      </c>
      <c r="L305" s="3" t="s">
        <v>11</v>
      </c>
      <c r="M305" s="3" t="s">
        <v>11</v>
      </c>
      <c r="N305" s="3" t="s">
        <v>11</v>
      </c>
      <c r="O305" s="3" t="s">
        <v>11</v>
      </c>
      <c r="P305" s="3" t="s">
        <v>11</v>
      </c>
      <c r="Q305" s="3" t="s">
        <v>11</v>
      </c>
      <c r="R305" s="3" t="s">
        <v>11</v>
      </c>
      <c r="S305" s="3" t="s">
        <v>11</v>
      </c>
      <c r="T305" s="3" t="s">
        <v>11</v>
      </c>
      <c r="U305" s="3" t="s">
        <v>11</v>
      </c>
      <c r="V305" s="3" t="s">
        <v>11</v>
      </c>
      <c r="W305" s="3" t="s">
        <v>11</v>
      </c>
      <c r="X305" s="3" t="s">
        <v>11</v>
      </c>
      <c r="Y305" s="3" t="s">
        <v>11</v>
      </c>
      <c r="Z305" s="4" t="str">
        <f>"D"</f>
        <v>D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40482</v>
      </c>
      <c r="B306" s="3" t="s">
        <v>11</v>
      </c>
      <c r="C306" s="3" t="s">
        <v>11</v>
      </c>
      <c r="D306" s="3" t="s">
        <v>11</v>
      </c>
      <c r="E306" s="3" t="s">
        <v>11</v>
      </c>
      <c r="F306" s="3" t="s">
        <v>11</v>
      </c>
      <c r="G306" s="3" t="s">
        <v>11</v>
      </c>
      <c r="H306" s="3" t="s">
        <v>11</v>
      </c>
      <c r="I306" s="3" t="s">
        <v>11</v>
      </c>
      <c r="J306" s="3" t="s">
        <v>11</v>
      </c>
      <c r="K306" s="3" t="s">
        <v>11</v>
      </c>
      <c r="L306" s="3" t="s">
        <v>11</v>
      </c>
      <c r="M306" s="3" t="s">
        <v>11</v>
      </c>
      <c r="N306" s="3" t="s">
        <v>11</v>
      </c>
      <c r="O306" s="3" t="s">
        <v>11</v>
      </c>
      <c r="P306" s="3" t="s">
        <v>11</v>
      </c>
      <c r="Q306" s="3" t="s">
        <v>11</v>
      </c>
      <c r="R306" s="3" t="s">
        <v>11</v>
      </c>
      <c r="S306" s="3" t="s">
        <v>11</v>
      </c>
      <c r="T306" s="3" t="s">
        <v>11</v>
      </c>
      <c r="U306" s="3" t="s">
        <v>11</v>
      </c>
      <c r="V306" s="3" t="s">
        <v>11</v>
      </c>
      <c r="W306" s="3" t="s">
        <v>11</v>
      </c>
      <c r="X306" s="3" t="s">
        <v>11</v>
      </c>
      <c r="Y306" s="3" t="s">
        <v>11</v>
      </c>
      <c r="Z306" s="4" t="str">
        <f>"D"</f>
        <v>D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40483</v>
      </c>
      <c r="B307" s="3" t="s">
        <v>11</v>
      </c>
      <c r="C307" s="3" t="s">
        <v>11</v>
      </c>
      <c r="D307" s="3" t="s">
        <v>11</v>
      </c>
      <c r="E307" s="3" t="s">
        <v>11</v>
      </c>
      <c r="F307" s="3" t="s">
        <v>11</v>
      </c>
      <c r="G307" s="3" t="s">
        <v>11</v>
      </c>
      <c r="H307" s="3" t="s">
        <v>11</v>
      </c>
      <c r="I307" s="3" t="s">
        <v>11</v>
      </c>
      <c r="J307" s="3" t="s">
        <v>11</v>
      </c>
      <c r="K307" s="3" t="s">
        <v>11</v>
      </c>
      <c r="L307" s="3" t="s">
        <v>11</v>
      </c>
      <c r="M307" s="3" t="s">
        <v>11</v>
      </c>
      <c r="N307" s="3" t="s">
        <v>11</v>
      </c>
      <c r="O307" s="3" t="s">
        <v>11</v>
      </c>
      <c r="P307" s="3" t="s">
        <v>11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 t="str">
        <f>"D"</f>
        <v>D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 t="s">
        <v>9</v>
      </c>
      <c r="L308" s="3" t="s">
        <v>9</v>
      </c>
      <c r="M308" s="3" t="s">
        <v>9</v>
      </c>
      <c r="N308" s="3" t="s">
        <v>9</v>
      </c>
      <c r="O308" s="3" t="s">
        <v>9</v>
      </c>
      <c r="P308" s="3" t="s">
        <v>9</v>
      </c>
      <c r="Q308" s="3" t="s">
        <v>9</v>
      </c>
      <c r="R308" s="3">
        <v>3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 t="str">
        <f>"F"</f>
        <v>F</v>
      </c>
      <c r="AA308" s="4">
        <v>0</v>
      </c>
      <c r="AB308" s="4">
        <v>0</v>
      </c>
      <c r="AC308" s="4">
        <v>0</v>
      </c>
      <c r="AD308" s="4">
        <v>0</v>
      </c>
      <c r="AE308" s="4">
        <v>3</v>
      </c>
    </row>
    <row r="309" spans="1:31" x14ac:dyDescent="0.2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 t="s">
        <v>9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3</v>
      </c>
      <c r="P310" s="3">
        <v>3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3</v>
      </c>
    </row>
    <row r="311" spans="1:31" x14ac:dyDescent="0.2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3</v>
      </c>
      <c r="N311" s="3">
        <v>3</v>
      </c>
      <c r="O311" s="3">
        <v>3</v>
      </c>
      <c r="P311" s="3">
        <v>3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3</v>
      </c>
    </row>
    <row r="312" spans="1:31" x14ac:dyDescent="0.2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40489</v>
      </c>
      <c r="B313" s="3">
        <v>0</v>
      </c>
      <c r="C313" s="3" t="s">
        <v>9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8</v>
      </c>
      <c r="O313" s="3">
        <v>3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8</v>
      </c>
    </row>
    <row r="314" spans="1:31" x14ac:dyDescent="0.2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 t="s">
        <v>11</v>
      </c>
      <c r="M314" s="3" t="s">
        <v>11</v>
      </c>
      <c r="N314" s="3" t="s">
        <v>11</v>
      </c>
      <c r="O314" s="3" t="s">
        <v>11</v>
      </c>
      <c r="P314" s="3" t="s">
        <v>11</v>
      </c>
      <c r="Q314" s="3" t="s">
        <v>11</v>
      </c>
      <c r="R314" s="3">
        <v>3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3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3</v>
      </c>
    </row>
    <row r="316" spans="1:31" x14ac:dyDescent="0.2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3</v>
      </c>
      <c r="N316" s="3">
        <v>3</v>
      </c>
      <c r="O316" s="3">
        <v>3</v>
      </c>
      <c r="P316" s="3">
        <v>3</v>
      </c>
      <c r="Q316" s="3">
        <v>3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 t="s">
        <v>8</v>
      </c>
      <c r="P317" s="3" t="s">
        <v>8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 t="s">
        <v>9</v>
      </c>
      <c r="N318" s="3" t="s">
        <v>9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 t="s">
        <v>9</v>
      </c>
      <c r="L322" s="3" t="s">
        <v>9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3</v>
      </c>
      <c r="O324" s="3">
        <v>5</v>
      </c>
      <c r="P324" s="3">
        <v>10</v>
      </c>
      <c r="Q324" s="3">
        <v>3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10</v>
      </c>
    </row>
    <row r="325" spans="1:31" x14ac:dyDescent="0.2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8</v>
      </c>
      <c r="N328" s="3">
        <v>5</v>
      </c>
      <c r="O328" s="3">
        <v>3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8</v>
      </c>
    </row>
    <row r="329" spans="1:31" x14ac:dyDescent="0.2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3</v>
      </c>
      <c r="M329" s="3">
        <v>3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3</v>
      </c>
    </row>
    <row r="330" spans="1:31" x14ac:dyDescent="0.2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 t="s">
        <v>12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 t="s">
        <v>9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5</v>
      </c>
      <c r="M342" s="3">
        <v>8</v>
      </c>
      <c r="N342" s="3">
        <v>3</v>
      </c>
      <c r="O342" s="3">
        <v>3</v>
      </c>
      <c r="P342" s="3">
        <v>5</v>
      </c>
      <c r="Q342" s="3">
        <v>5</v>
      </c>
      <c r="R342" s="3">
        <v>3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3</v>
      </c>
      <c r="AA342" s="4">
        <v>0</v>
      </c>
      <c r="AB342" s="4">
        <v>0</v>
      </c>
      <c r="AC342" s="4">
        <v>0</v>
      </c>
      <c r="AD342" s="4">
        <v>0</v>
      </c>
      <c r="AE342" s="4">
        <v>8</v>
      </c>
    </row>
    <row r="343" spans="1:31" x14ac:dyDescent="0.2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3</v>
      </c>
      <c r="M352" s="3">
        <v>10</v>
      </c>
      <c r="N352" s="3">
        <v>3</v>
      </c>
      <c r="O352" s="3" t="s">
        <v>8</v>
      </c>
      <c r="P352" s="3" t="s">
        <v>8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10</v>
      </c>
    </row>
    <row r="353" spans="1:31" x14ac:dyDescent="0.2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8</v>
      </c>
      <c r="M356" s="3">
        <v>5</v>
      </c>
      <c r="N356" s="3">
        <v>8</v>
      </c>
      <c r="O356" s="3">
        <v>8</v>
      </c>
      <c r="P356" s="3">
        <v>5</v>
      </c>
      <c r="Q356" s="3">
        <v>3</v>
      </c>
      <c r="R356" s="3">
        <v>3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3</v>
      </c>
      <c r="AA356" s="4">
        <v>0</v>
      </c>
      <c r="AB356" s="4">
        <v>0</v>
      </c>
      <c r="AC356" s="4">
        <v>0</v>
      </c>
      <c r="AD356" s="4">
        <v>0</v>
      </c>
      <c r="AE356" s="4">
        <v>8</v>
      </c>
    </row>
    <row r="357" spans="1:31" x14ac:dyDescent="0.2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3</v>
      </c>
      <c r="M362" s="3">
        <v>3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3</v>
      </c>
    </row>
    <row r="363" spans="1:31" x14ac:dyDescent="0.2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3</v>
      </c>
      <c r="M364" s="3">
        <v>3</v>
      </c>
      <c r="N364" s="3">
        <v>3</v>
      </c>
      <c r="O364" s="3">
        <v>3</v>
      </c>
      <c r="P364" s="3">
        <v>8</v>
      </c>
      <c r="Q364" s="3">
        <v>8</v>
      </c>
      <c r="R364" s="3">
        <v>3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8</v>
      </c>
    </row>
    <row r="365" spans="1:31" x14ac:dyDescent="0.2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3</v>
      </c>
      <c r="M365" s="3">
        <v>37</v>
      </c>
      <c r="N365" s="3">
        <v>10</v>
      </c>
      <c r="O365" s="3">
        <v>5</v>
      </c>
      <c r="P365" s="3">
        <v>3</v>
      </c>
      <c r="Q365" s="3">
        <v>3</v>
      </c>
      <c r="R365" s="3">
        <v>5</v>
      </c>
      <c r="S365" s="3">
        <v>3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3</v>
      </c>
      <c r="AA365" s="4">
        <v>0</v>
      </c>
      <c r="AB365" s="4">
        <v>0</v>
      </c>
      <c r="AC365" s="4">
        <v>0</v>
      </c>
      <c r="AD365" s="4">
        <v>0</v>
      </c>
      <c r="AE365" s="4">
        <v>37</v>
      </c>
    </row>
    <row r="366" spans="1:31" x14ac:dyDescent="0.2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3</v>
      </c>
      <c r="M366" s="3">
        <v>8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8</v>
      </c>
    </row>
    <row r="367" spans="1:31" x14ac:dyDescent="0.2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8" spans="1:31" x14ac:dyDescent="0.2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3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3</v>
      </c>
    </row>
    <row r="370" spans="1:31" x14ac:dyDescent="0.2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</row>
    <row r="371" spans="1:31" x14ac:dyDescent="0.2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</row>
    <row r="372" spans="1:31" x14ac:dyDescent="0.2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</row>
    <row r="376" spans="1:31" x14ac:dyDescent="0.2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 t="s">
        <v>8</v>
      </c>
      <c r="P381" s="3" t="s">
        <v>8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</row>
    <row r="389" spans="1:31" x14ac:dyDescent="0.2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3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3</v>
      </c>
    </row>
    <row r="392" spans="1:31" x14ac:dyDescent="0.2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</row>
    <row r="393" spans="1:31" x14ac:dyDescent="0.2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</row>
    <row r="395" spans="1:31" x14ac:dyDescent="0.2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</row>
    <row r="401" spans="1:31" x14ac:dyDescent="0.2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</row>
    <row r="404" spans="1:31" x14ac:dyDescent="0.2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</row>
    <row r="405" spans="1:31" x14ac:dyDescent="0.2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</row>
    <row r="407" spans="1:31" x14ac:dyDescent="0.2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</row>
    <row r="408" spans="1:31" x14ac:dyDescent="0.2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</row>
    <row r="409" spans="1:31" x14ac:dyDescent="0.2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3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3</v>
      </c>
    </row>
    <row r="410" spans="1:31" x14ac:dyDescent="0.2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</row>
    <row r="411" spans="1:31" x14ac:dyDescent="0.2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 x14ac:dyDescent="0.2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 t="s">
        <v>8</v>
      </c>
      <c r="P414" s="3" t="s">
        <v>8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</row>
    <row r="415" spans="1:31" x14ac:dyDescent="0.2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</row>
    <row r="416" spans="1:31" x14ac:dyDescent="0.2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</row>
    <row r="417" spans="1:31" x14ac:dyDescent="0.2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3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3</v>
      </c>
    </row>
    <row r="418" spans="1:31" x14ac:dyDescent="0.2">
      <c r="A418" s="2">
        <v>40594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3</v>
      </c>
      <c r="L418" s="3">
        <v>5</v>
      </c>
      <c r="M418" s="3">
        <v>16</v>
      </c>
      <c r="N418" s="3">
        <v>3</v>
      </c>
      <c r="O418" s="3">
        <v>8</v>
      </c>
      <c r="P418" s="3">
        <v>16</v>
      </c>
      <c r="Q418" s="3">
        <v>10</v>
      </c>
      <c r="R418" s="3">
        <v>5</v>
      </c>
      <c r="S418" s="3">
        <v>5</v>
      </c>
      <c r="T418" s="3">
        <v>5</v>
      </c>
      <c r="U418" s="3">
        <v>3</v>
      </c>
      <c r="V418" s="3">
        <v>0</v>
      </c>
      <c r="W418" s="3">
        <v>0</v>
      </c>
      <c r="X418" s="3">
        <v>0</v>
      </c>
      <c r="Y418" s="3">
        <v>0</v>
      </c>
      <c r="Z418" s="4">
        <v>3</v>
      </c>
      <c r="AA418" s="4">
        <v>0</v>
      </c>
      <c r="AB418" s="4">
        <v>0</v>
      </c>
      <c r="AC418" s="4">
        <v>0</v>
      </c>
      <c r="AD418" s="4">
        <v>0</v>
      </c>
      <c r="AE418" s="4">
        <v>16</v>
      </c>
    </row>
    <row r="419" spans="1:31" x14ac:dyDescent="0.2">
      <c r="A419" s="2">
        <v>40595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3</v>
      </c>
      <c r="L419" s="3">
        <v>16</v>
      </c>
      <c r="M419" s="3">
        <v>3</v>
      </c>
      <c r="N419" s="3">
        <v>0</v>
      </c>
      <c r="O419" s="3">
        <v>3</v>
      </c>
      <c r="P419" s="3">
        <v>3</v>
      </c>
      <c r="Q419" s="3">
        <v>3</v>
      </c>
      <c r="R419" s="3">
        <v>3</v>
      </c>
      <c r="S419" s="3">
        <v>3</v>
      </c>
      <c r="T419" s="3">
        <v>3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4">
        <v>3</v>
      </c>
      <c r="AA419" s="4">
        <v>0</v>
      </c>
      <c r="AB419" s="4">
        <v>0</v>
      </c>
      <c r="AC419" s="4">
        <v>0</v>
      </c>
      <c r="AD419" s="4">
        <v>0</v>
      </c>
      <c r="AE419" s="4">
        <v>16</v>
      </c>
    </row>
    <row r="420" spans="1:31" x14ac:dyDescent="0.2">
      <c r="A420" s="2">
        <v>40596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</row>
    <row r="421" spans="1:31" x14ac:dyDescent="0.2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</row>
    <row r="422" spans="1:31" x14ac:dyDescent="0.2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</row>
    <row r="423" spans="1:31" x14ac:dyDescent="0.2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</row>
    <row r="424" spans="1:31" x14ac:dyDescent="0.2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13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13</v>
      </c>
    </row>
    <row r="425" spans="1:31" x14ac:dyDescent="0.2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</row>
    <row r="428" spans="1:31" x14ac:dyDescent="0.2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</row>
    <row r="430" spans="1:31" x14ac:dyDescent="0.2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">
      <c r="A432" s="2">
        <v>40608</v>
      </c>
      <c r="B432" s="3">
        <v>0</v>
      </c>
      <c r="C432" s="3" t="s">
        <v>9</v>
      </c>
      <c r="D432" s="3" t="s">
        <v>9</v>
      </c>
      <c r="E432" s="3" t="s">
        <v>9</v>
      </c>
      <c r="F432" s="3" t="s">
        <v>9</v>
      </c>
      <c r="G432" s="3" t="s">
        <v>9</v>
      </c>
      <c r="H432" s="3" t="s">
        <v>9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</row>
    <row r="433" spans="1:31" x14ac:dyDescent="0.2">
      <c r="A433" s="2">
        <v>40609</v>
      </c>
      <c r="B433" s="3" t="s">
        <v>13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</row>
    <row r="434" spans="1:31" x14ac:dyDescent="0.2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 t="s">
        <v>8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</row>
    <row r="438" spans="1:31" x14ac:dyDescent="0.2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10</v>
      </c>
      <c r="M439" s="3">
        <v>3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10</v>
      </c>
    </row>
    <row r="440" spans="1:31" x14ac:dyDescent="0.2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</row>
    <row r="441" spans="1:31" x14ac:dyDescent="0.2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 t="s">
        <v>8</v>
      </c>
      <c r="P443" s="3" t="s">
        <v>8</v>
      </c>
      <c r="Q443" s="3" t="s">
        <v>8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</row>
    <row r="450" spans="1:31" x14ac:dyDescent="0.2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 x14ac:dyDescent="0.2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3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3</v>
      </c>
    </row>
    <row r="458" spans="1:31" x14ac:dyDescent="0.2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">
      <c r="A462" s="2">
        <v>40638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 x14ac:dyDescent="0.2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</row>
    <row r="467" spans="1:31" x14ac:dyDescent="0.2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</row>
    <row r="468" spans="1:31" x14ac:dyDescent="0.2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3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3</v>
      </c>
    </row>
    <row r="469" spans="1:31" x14ac:dyDescent="0.2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</row>
    <row r="470" spans="1:31" x14ac:dyDescent="0.2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3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3</v>
      </c>
    </row>
    <row r="471" spans="1:31" x14ac:dyDescent="0.2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26</v>
      </c>
      <c r="P475" s="3">
        <v>39</v>
      </c>
      <c r="Q475" s="3">
        <v>21</v>
      </c>
      <c r="R475" s="3">
        <v>5</v>
      </c>
      <c r="S475" s="3">
        <v>3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5</v>
      </c>
      <c r="AA475" s="4">
        <v>0</v>
      </c>
      <c r="AB475" s="4">
        <v>0</v>
      </c>
      <c r="AC475" s="4">
        <v>0</v>
      </c>
      <c r="AD475" s="4">
        <v>0</v>
      </c>
      <c r="AE475" s="4">
        <v>39</v>
      </c>
    </row>
    <row r="476" spans="1:31" x14ac:dyDescent="0.2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 t="s">
        <v>9</v>
      </c>
      <c r="T476" s="3" t="s">
        <v>9</v>
      </c>
      <c r="U476" s="3" t="s">
        <v>9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3</v>
      </c>
      <c r="L477" s="3">
        <v>105</v>
      </c>
      <c r="M477" s="3">
        <v>55</v>
      </c>
      <c r="N477" s="3">
        <v>18</v>
      </c>
      <c r="O477" s="3" t="s">
        <v>8</v>
      </c>
      <c r="P477" s="3" t="s">
        <v>8</v>
      </c>
      <c r="Q477" s="3">
        <v>3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8</v>
      </c>
      <c r="AA477" s="4">
        <v>0</v>
      </c>
      <c r="AB477" s="4">
        <v>0</v>
      </c>
      <c r="AC477" s="4">
        <v>0</v>
      </c>
      <c r="AD477" s="4">
        <v>0</v>
      </c>
      <c r="AE477" s="4">
        <v>105</v>
      </c>
    </row>
    <row r="478" spans="1:31" x14ac:dyDescent="0.2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 t="s">
        <v>9</v>
      </c>
      <c r="I481" s="3" t="s">
        <v>9</v>
      </c>
      <c r="J481" s="3" t="s">
        <v>9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</row>
    <row r="482" spans="1:31" x14ac:dyDescent="0.2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</row>
    <row r="483" spans="1:31" x14ac:dyDescent="0.2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</row>
    <row r="486" spans="1:31" x14ac:dyDescent="0.2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</row>
    <row r="487" spans="1:31" x14ac:dyDescent="0.2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">
      <c r="A490" s="2">
        <v>40666</v>
      </c>
      <c r="B490" s="3">
        <v>0</v>
      </c>
      <c r="C490" s="3">
        <v>3</v>
      </c>
      <c r="D490" s="3">
        <v>3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3</v>
      </c>
      <c r="M490" s="3">
        <v>3</v>
      </c>
      <c r="N490" s="3">
        <v>3</v>
      </c>
      <c r="O490" s="3">
        <v>3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3</v>
      </c>
    </row>
    <row r="491" spans="1:31" x14ac:dyDescent="0.2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5</v>
      </c>
      <c r="L492" s="3">
        <v>8</v>
      </c>
      <c r="M492" s="3">
        <v>3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8</v>
      </c>
    </row>
    <row r="493" spans="1:31" x14ac:dyDescent="0.2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10</v>
      </c>
      <c r="Q493" s="3">
        <v>29</v>
      </c>
      <c r="R493" s="3">
        <v>5</v>
      </c>
      <c r="S493" s="3">
        <v>3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3</v>
      </c>
      <c r="AA493" s="4">
        <v>0</v>
      </c>
      <c r="AB493" s="4">
        <v>0</v>
      </c>
      <c r="AC493" s="4">
        <v>0</v>
      </c>
      <c r="AD493" s="4">
        <v>0</v>
      </c>
      <c r="AE493" s="4">
        <v>29</v>
      </c>
    </row>
    <row r="494" spans="1:31" x14ac:dyDescent="0.2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 t="s">
        <v>8</v>
      </c>
      <c r="P499" s="3" t="s">
        <v>8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">
      <c r="A505" s="2">
        <v>40681</v>
      </c>
      <c r="B505" s="3">
        <v>3</v>
      </c>
      <c r="C505" s="3">
        <v>3</v>
      </c>
      <c r="D505" s="3">
        <v>3</v>
      </c>
      <c r="E505" s="3">
        <v>3</v>
      </c>
      <c r="F505" s="3">
        <v>3</v>
      </c>
      <c r="G505" s="3">
        <v>3</v>
      </c>
      <c r="H505" s="3">
        <v>3</v>
      </c>
      <c r="I505" s="3">
        <v>3</v>
      </c>
      <c r="J505" s="3">
        <v>3</v>
      </c>
      <c r="K505" s="3">
        <v>3</v>
      </c>
      <c r="L505" s="3">
        <v>3</v>
      </c>
      <c r="M505" s="3">
        <v>3</v>
      </c>
      <c r="N505" s="3">
        <v>3</v>
      </c>
      <c r="O505" s="3">
        <v>3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3</v>
      </c>
      <c r="Z505" s="4">
        <v>3</v>
      </c>
      <c r="AA505" s="4">
        <v>0</v>
      </c>
      <c r="AB505" s="4">
        <v>0</v>
      </c>
      <c r="AC505" s="4">
        <v>0</v>
      </c>
      <c r="AD505" s="4">
        <v>0</v>
      </c>
      <c r="AE505" s="4">
        <v>3</v>
      </c>
    </row>
    <row r="506" spans="1:31" x14ac:dyDescent="0.2">
      <c r="A506" s="2">
        <v>40682</v>
      </c>
      <c r="B506" s="3">
        <v>0</v>
      </c>
      <c r="C506" s="3">
        <v>0</v>
      </c>
      <c r="D506" s="3">
        <v>0</v>
      </c>
      <c r="E506" s="3">
        <v>3</v>
      </c>
      <c r="F506" s="3">
        <v>0</v>
      </c>
      <c r="G506" s="3">
        <v>3</v>
      </c>
      <c r="H506" s="3">
        <v>3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3</v>
      </c>
    </row>
    <row r="507" spans="1:31" x14ac:dyDescent="0.2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3</v>
      </c>
      <c r="Q517" s="3">
        <v>3</v>
      </c>
      <c r="R517" s="3">
        <v>5</v>
      </c>
      <c r="S517" s="3">
        <v>3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5</v>
      </c>
    </row>
    <row r="518" spans="1:31" x14ac:dyDescent="0.2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 t="s">
        <v>8</v>
      </c>
      <c r="P533" s="3" t="s">
        <v>8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 t="s">
        <v>9</v>
      </c>
      <c r="N539" s="3" t="s">
        <v>9</v>
      </c>
      <c r="O539" s="3" t="s">
        <v>9</v>
      </c>
      <c r="P539" s="3" t="s">
        <v>9</v>
      </c>
      <c r="Q539" s="3" t="s">
        <v>9</v>
      </c>
      <c r="R539" s="3" t="s">
        <v>9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">
      <c r="A543" s="2">
        <v>40719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3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3</v>
      </c>
    </row>
    <row r="549" spans="1:31" x14ac:dyDescent="0.2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3</v>
      </c>
      <c r="L551" s="3">
        <v>0</v>
      </c>
      <c r="M551" s="3">
        <v>3</v>
      </c>
      <c r="N551" s="3">
        <v>0</v>
      </c>
      <c r="O551" s="3">
        <v>0</v>
      </c>
      <c r="P551" s="3">
        <v>0</v>
      </c>
      <c r="Q551" s="3">
        <v>0</v>
      </c>
      <c r="R551" s="3">
        <v>3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3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3</v>
      </c>
    </row>
    <row r="552" spans="1:31" x14ac:dyDescent="0.2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3</v>
      </c>
      <c r="Q552" s="3">
        <v>0</v>
      </c>
      <c r="R552" s="3">
        <v>0</v>
      </c>
      <c r="S552" s="3">
        <v>0</v>
      </c>
      <c r="T552" s="3">
        <v>3</v>
      </c>
      <c r="U552" s="3">
        <v>3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3</v>
      </c>
    </row>
    <row r="553" spans="1:31" x14ac:dyDescent="0.2">
      <c r="A553" s="2">
        <v>40729</v>
      </c>
      <c r="B553" s="3">
        <v>0</v>
      </c>
      <c r="C553" s="3">
        <v>0</v>
      </c>
      <c r="D553" s="3">
        <v>0</v>
      </c>
      <c r="E553" s="3">
        <v>3</v>
      </c>
      <c r="F553" s="3">
        <v>0</v>
      </c>
      <c r="G553" s="3">
        <v>0</v>
      </c>
      <c r="H553" s="3">
        <v>0</v>
      </c>
      <c r="I553" s="3">
        <v>0</v>
      </c>
      <c r="J553" s="3">
        <v>3</v>
      </c>
      <c r="K553" s="3">
        <v>0</v>
      </c>
      <c r="L553" s="3">
        <v>0</v>
      </c>
      <c r="M553" s="3">
        <v>0</v>
      </c>
      <c r="N553" s="3">
        <v>0</v>
      </c>
      <c r="O553" s="3">
        <v>3</v>
      </c>
      <c r="P553" s="3">
        <v>0</v>
      </c>
      <c r="Q553" s="3">
        <v>0</v>
      </c>
      <c r="R553" s="3">
        <v>3</v>
      </c>
      <c r="S553" s="3">
        <v>3</v>
      </c>
      <c r="T553" s="3">
        <v>3</v>
      </c>
      <c r="U553" s="3">
        <v>3</v>
      </c>
      <c r="V553" s="3">
        <v>3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3</v>
      </c>
    </row>
    <row r="554" spans="1:31" x14ac:dyDescent="0.2">
      <c r="A554" s="2">
        <v>40730</v>
      </c>
      <c r="B554" s="3">
        <v>0</v>
      </c>
      <c r="C554" s="3">
        <v>0</v>
      </c>
      <c r="D554" s="3">
        <v>3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3</v>
      </c>
      <c r="K554" s="3">
        <v>3</v>
      </c>
      <c r="L554" s="3">
        <v>0</v>
      </c>
      <c r="M554" s="3">
        <v>0</v>
      </c>
      <c r="N554" s="3">
        <v>0</v>
      </c>
      <c r="O554" s="3">
        <v>0</v>
      </c>
      <c r="P554" s="3">
        <v>3</v>
      </c>
      <c r="Q554" s="3">
        <v>0</v>
      </c>
      <c r="R554" s="3">
        <v>3</v>
      </c>
      <c r="S554" s="3">
        <v>3</v>
      </c>
      <c r="T554" s="3">
        <v>3</v>
      </c>
      <c r="U554" s="3">
        <v>3</v>
      </c>
      <c r="V554" s="3">
        <v>3</v>
      </c>
      <c r="W554" s="3">
        <v>0</v>
      </c>
      <c r="X554" s="3">
        <v>0</v>
      </c>
      <c r="Y554" s="3">
        <v>3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3</v>
      </c>
    </row>
    <row r="555" spans="1:31" x14ac:dyDescent="0.2">
      <c r="A555" s="2">
        <v>40731</v>
      </c>
      <c r="B555" s="3">
        <v>0</v>
      </c>
      <c r="C555" s="3">
        <v>3</v>
      </c>
      <c r="D555" s="3">
        <v>0</v>
      </c>
      <c r="E555" s="3">
        <v>0</v>
      </c>
      <c r="F555" s="3">
        <v>0</v>
      </c>
      <c r="G555" s="3">
        <v>0</v>
      </c>
      <c r="H555" s="3">
        <v>3</v>
      </c>
      <c r="I555" s="3">
        <v>3</v>
      </c>
      <c r="J555" s="3">
        <v>3</v>
      </c>
      <c r="K555" s="3">
        <v>3</v>
      </c>
      <c r="L555" s="3">
        <v>0</v>
      </c>
      <c r="M555" s="3">
        <v>0</v>
      </c>
      <c r="N555" s="3">
        <v>3</v>
      </c>
      <c r="O555" s="3">
        <v>0</v>
      </c>
      <c r="P555" s="3">
        <v>0</v>
      </c>
      <c r="Q555" s="3">
        <v>0</v>
      </c>
      <c r="R555" s="3">
        <v>3</v>
      </c>
      <c r="S555" s="3">
        <v>3</v>
      </c>
      <c r="T555" s="3">
        <v>3</v>
      </c>
      <c r="U555" s="3">
        <v>3</v>
      </c>
      <c r="V555" s="3">
        <v>3</v>
      </c>
      <c r="W555" s="3">
        <v>3</v>
      </c>
      <c r="X555" s="3">
        <v>3</v>
      </c>
      <c r="Y555" s="3">
        <v>3</v>
      </c>
      <c r="Z555" s="4">
        <v>3</v>
      </c>
      <c r="AA555" s="4">
        <v>0</v>
      </c>
      <c r="AB555" s="4">
        <v>0</v>
      </c>
      <c r="AC555" s="4">
        <v>0</v>
      </c>
      <c r="AD555" s="4">
        <v>0</v>
      </c>
      <c r="AE555" s="4">
        <v>3</v>
      </c>
    </row>
    <row r="556" spans="1:31" x14ac:dyDescent="0.2">
      <c r="A556" s="2">
        <v>40732</v>
      </c>
      <c r="B556" s="3">
        <v>0</v>
      </c>
      <c r="C556" s="3">
        <v>3</v>
      </c>
      <c r="D556" s="3">
        <v>0</v>
      </c>
      <c r="E556" s="3">
        <v>0</v>
      </c>
      <c r="F556" s="3">
        <v>3</v>
      </c>
      <c r="G556" s="3">
        <v>3</v>
      </c>
      <c r="H556" s="3">
        <v>3</v>
      </c>
      <c r="I556" s="3">
        <v>3</v>
      </c>
      <c r="J556" s="3">
        <v>3</v>
      </c>
      <c r="K556" s="3">
        <v>3</v>
      </c>
      <c r="L556" s="3">
        <v>3</v>
      </c>
      <c r="M556" s="3">
        <v>3</v>
      </c>
      <c r="N556" s="3">
        <v>3</v>
      </c>
      <c r="O556" s="3">
        <v>3</v>
      </c>
      <c r="P556" s="3">
        <v>3</v>
      </c>
      <c r="Q556" s="3">
        <v>3</v>
      </c>
      <c r="R556" s="3">
        <v>3</v>
      </c>
      <c r="S556" s="3">
        <v>3</v>
      </c>
      <c r="T556" s="3">
        <v>3</v>
      </c>
      <c r="U556" s="3">
        <v>3</v>
      </c>
      <c r="V556" s="3">
        <v>3</v>
      </c>
      <c r="W556" s="3">
        <v>0</v>
      </c>
      <c r="X556" s="3">
        <v>3</v>
      </c>
      <c r="Y556" s="3">
        <v>3</v>
      </c>
      <c r="Z556" s="4">
        <v>3</v>
      </c>
      <c r="AA556" s="4">
        <v>0</v>
      </c>
      <c r="AB556" s="4">
        <v>0</v>
      </c>
      <c r="AC556" s="4">
        <v>0</v>
      </c>
      <c r="AD556" s="4">
        <v>0</v>
      </c>
      <c r="AE556" s="4">
        <v>3</v>
      </c>
    </row>
    <row r="557" spans="1:31" x14ac:dyDescent="0.2">
      <c r="A557" s="2">
        <v>40733</v>
      </c>
      <c r="B557" s="3">
        <v>3</v>
      </c>
      <c r="C557" s="3">
        <v>0</v>
      </c>
      <c r="D557" s="3">
        <v>3</v>
      </c>
      <c r="E557" s="3">
        <v>3</v>
      </c>
      <c r="F557" s="3">
        <v>0</v>
      </c>
      <c r="G557" s="3">
        <v>3</v>
      </c>
      <c r="H557" s="3">
        <v>3</v>
      </c>
      <c r="I557" s="3">
        <v>3</v>
      </c>
      <c r="J557" s="3">
        <v>3</v>
      </c>
      <c r="K557" s="3">
        <v>3</v>
      </c>
      <c r="L557" s="3">
        <v>0</v>
      </c>
      <c r="M557" s="3">
        <v>3</v>
      </c>
      <c r="N557" s="3">
        <v>3</v>
      </c>
      <c r="O557" s="3">
        <v>3</v>
      </c>
      <c r="P557" s="3">
        <v>3</v>
      </c>
      <c r="Q557" s="3">
        <v>3</v>
      </c>
      <c r="R557" s="3">
        <v>3</v>
      </c>
      <c r="S557" s="3">
        <v>3</v>
      </c>
      <c r="T557" s="3">
        <v>3</v>
      </c>
      <c r="U557" s="3">
        <v>3</v>
      </c>
      <c r="V557" s="3">
        <v>3</v>
      </c>
      <c r="W557" s="3">
        <v>0</v>
      </c>
      <c r="X557" s="3">
        <v>3</v>
      </c>
      <c r="Y557" s="3">
        <v>3</v>
      </c>
      <c r="Z557" s="4">
        <v>3</v>
      </c>
      <c r="AA557" s="4">
        <v>0</v>
      </c>
      <c r="AB557" s="4">
        <v>0</v>
      </c>
      <c r="AC557" s="4">
        <v>0</v>
      </c>
      <c r="AD557" s="4">
        <v>0</v>
      </c>
      <c r="AE557" s="4">
        <v>3</v>
      </c>
    </row>
    <row r="558" spans="1:31" x14ac:dyDescent="0.2">
      <c r="A558" s="2">
        <v>40734</v>
      </c>
      <c r="B558" s="3">
        <v>3</v>
      </c>
      <c r="C558" s="3">
        <v>3</v>
      </c>
      <c r="D558" s="3">
        <v>3</v>
      </c>
      <c r="E558" s="3">
        <v>0</v>
      </c>
      <c r="F558" s="3">
        <v>0</v>
      </c>
      <c r="G558" s="3">
        <v>3</v>
      </c>
      <c r="H558" s="3">
        <v>0</v>
      </c>
      <c r="I558" s="3">
        <v>3</v>
      </c>
      <c r="J558" s="3">
        <v>3</v>
      </c>
      <c r="K558" s="3">
        <v>0</v>
      </c>
      <c r="L558" s="3">
        <v>3</v>
      </c>
      <c r="M558" s="3">
        <v>0</v>
      </c>
      <c r="N558" s="3">
        <v>3</v>
      </c>
      <c r="O558" s="3">
        <v>3</v>
      </c>
      <c r="P558" s="3">
        <v>3</v>
      </c>
      <c r="Q558" s="3">
        <v>3</v>
      </c>
      <c r="R558" s="3">
        <v>3</v>
      </c>
      <c r="S558" s="3">
        <v>3</v>
      </c>
      <c r="T558" s="3">
        <v>3</v>
      </c>
      <c r="U558" s="3">
        <v>3</v>
      </c>
      <c r="V558" s="3">
        <v>3</v>
      </c>
      <c r="W558" s="3">
        <v>3</v>
      </c>
      <c r="X558" s="3">
        <v>3</v>
      </c>
      <c r="Y558" s="3">
        <v>3</v>
      </c>
      <c r="Z558" s="4">
        <v>3</v>
      </c>
      <c r="AA558" s="4">
        <v>0</v>
      </c>
      <c r="AB558" s="4">
        <v>0</v>
      </c>
      <c r="AC558" s="4">
        <v>0</v>
      </c>
      <c r="AD558" s="4">
        <v>0</v>
      </c>
      <c r="AE558" s="4">
        <v>3</v>
      </c>
    </row>
    <row r="559" spans="1:31" x14ac:dyDescent="0.2">
      <c r="A559" s="2">
        <v>40735</v>
      </c>
      <c r="B559" s="3">
        <v>3</v>
      </c>
      <c r="C559" s="3">
        <v>3</v>
      </c>
      <c r="D559" s="3">
        <v>3</v>
      </c>
      <c r="E559" s="3">
        <v>3</v>
      </c>
      <c r="F559" s="3">
        <v>3</v>
      </c>
      <c r="G559" s="3">
        <v>0</v>
      </c>
      <c r="H559" s="3">
        <v>3</v>
      </c>
      <c r="I559" s="3">
        <v>3</v>
      </c>
      <c r="J559" s="3">
        <v>3</v>
      </c>
      <c r="K559" s="3">
        <v>3</v>
      </c>
      <c r="L559" s="3">
        <v>3</v>
      </c>
      <c r="M559" s="3">
        <v>3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3</v>
      </c>
    </row>
    <row r="560" spans="1:31" x14ac:dyDescent="0.2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 t="s">
        <v>8</v>
      </c>
      <c r="P562" s="3" t="s">
        <v>8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 t="s">
        <v>8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</row>
    <row r="576" spans="1:31" x14ac:dyDescent="0.2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 t="s">
        <v>9</v>
      </c>
      <c r="R579" s="3" t="s">
        <v>9</v>
      </c>
      <c r="S579" s="3" t="s">
        <v>9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3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3</v>
      </c>
    </row>
    <row r="590" spans="1:31" x14ac:dyDescent="0.2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3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3</v>
      </c>
    </row>
    <row r="595" spans="1:31" x14ac:dyDescent="0.2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3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3</v>
      </c>
    </row>
    <row r="596" spans="1:31" x14ac:dyDescent="0.2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3</v>
      </c>
      <c r="R597" s="3">
        <v>3</v>
      </c>
      <c r="S597" s="3">
        <v>3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3</v>
      </c>
    </row>
    <row r="598" spans="1:31" x14ac:dyDescent="0.2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3</v>
      </c>
      <c r="U599" s="3">
        <v>0</v>
      </c>
      <c r="V599" s="3">
        <v>3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3</v>
      </c>
    </row>
    <row r="600" spans="1:31" x14ac:dyDescent="0.2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3</v>
      </c>
      <c r="J600" s="3">
        <v>3</v>
      </c>
      <c r="K600" s="3">
        <v>3</v>
      </c>
      <c r="L600" s="3">
        <v>0</v>
      </c>
      <c r="M600" s="3">
        <v>0</v>
      </c>
      <c r="N600" s="3">
        <v>0</v>
      </c>
      <c r="O600" s="3">
        <v>0</v>
      </c>
      <c r="P600" s="3">
        <v>3</v>
      </c>
      <c r="Q600" s="3">
        <v>3</v>
      </c>
      <c r="R600" s="3">
        <v>0</v>
      </c>
      <c r="S600" s="3">
        <v>0</v>
      </c>
      <c r="T600" s="3">
        <v>3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3</v>
      </c>
    </row>
    <row r="601" spans="1:31" x14ac:dyDescent="0.2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3</v>
      </c>
      <c r="H601" s="3">
        <v>3</v>
      </c>
      <c r="I601" s="3">
        <v>3</v>
      </c>
      <c r="J601" s="3">
        <v>3</v>
      </c>
      <c r="K601" s="3">
        <v>0</v>
      </c>
      <c r="L601" s="3">
        <v>0</v>
      </c>
      <c r="M601" s="3">
        <v>3</v>
      </c>
      <c r="N601" s="3">
        <v>3</v>
      </c>
      <c r="O601" s="3">
        <v>3</v>
      </c>
      <c r="P601" s="3">
        <v>3</v>
      </c>
      <c r="Q601" s="3">
        <v>0</v>
      </c>
      <c r="R601" s="3">
        <v>3</v>
      </c>
      <c r="S601" s="3">
        <v>3</v>
      </c>
      <c r="T601" s="3">
        <v>3</v>
      </c>
      <c r="U601" s="3">
        <v>3</v>
      </c>
      <c r="V601" s="3">
        <v>3</v>
      </c>
      <c r="W601" s="3">
        <v>3</v>
      </c>
      <c r="X601" s="3">
        <v>0</v>
      </c>
      <c r="Y601" s="3">
        <v>3</v>
      </c>
      <c r="Z601" s="4">
        <v>3</v>
      </c>
      <c r="AA601" s="4">
        <v>0</v>
      </c>
      <c r="AB601" s="4">
        <v>0</v>
      </c>
      <c r="AC601" s="4">
        <v>0</v>
      </c>
      <c r="AD601" s="4">
        <v>0</v>
      </c>
      <c r="AE601" s="4">
        <v>3</v>
      </c>
    </row>
    <row r="602" spans="1:31" x14ac:dyDescent="0.2">
      <c r="A602" s="2">
        <v>40778</v>
      </c>
      <c r="B602" s="3">
        <v>3</v>
      </c>
      <c r="C602" s="3">
        <v>3</v>
      </c>
      <c r="D602" s="3">
        <v>0</v>
      </c>
      <c r="E602" s="3">
        <v>0</v>
      </c>
      <c r="F602" s="3">
        <v>0</v>
      </c>
      <c r="G602" s="3">
        <v>0</v>
      </c>
      <c r="H602" s="3">
        <v>3</v>
      </c>
      <c r="I602" s="3">
        <v>0</v>
      </c>
      <c r="J602" s="3">
        <v>3</v>
      </c>
      <c r="K602" s="3">
        <v>3</v>
      </c>
      <c r="L602" s="3">
        <v>0</v>
      </c>
      <c r="M602" s="3">
        <v>3</v>
      </c>
      <c r="N602" s="3">
        <v>3</v>
      </c>
      <c r="O602" s="3">
        <v>3</v>
      </c>
      <c r="P602" s="3">
        <v>3</v>
      </c>
      <c r="Q602" s="3">
        <v>3</v>
      </c>
      <c r="R602" s="3">
        <v>3</v>
      </c>
      <c r="S602" s="3">
        <v>3</v>
      </c>
      <c r="T602" s="3">
        <v>3</v>
      </c>
      <c r="U602" s="3">
        <v>3</v>
      </c>
      <c r="V602" s="3">
        <v>3</v>
      </c>
      <c r="W602" s="3">
        <v>3</v>
      </c>
      <c r="X602" s="3">
        <v>3</v>
      </c>
      <c r="Y602" s="3">
        <v>3</v>
      </c>
      <c r="Z602" s="4">
        <v>3</v>
      </c>
      <c r="AA602" s="4">
        <v>0</v>
      </c>
      <c r="AB602" s="4">
        <v>0</v>
      </c>
      <c r="AC602" s="4">
        <v>0</v>
      </c>
      <c r="AD602" s="4">
        <v>0</v>
      </c>
      <c r="AE602" s="4">
        <v>3</v>
      </c>
    </row>
    <row r="603" spans="1:31" x14ac:dyDescent="0.2">
      <c r="A603" s="2">
        <v>40779</v>
      </c>
      <c r="B603" s="3">
        <v>3</v>
      </c>
      <c r="C603" s="3">
        <v>3</v>
      </c>
      <c r="D603" s="3">
        <v>3</v>
      </c>
      <c r="E603" s="3">
        <v>0</v>
      </c>
      <c r="F603" s="3">
        <v>0</v>
      </c>
      <c r="G603" s="3">
        <v>3</v>
      </c>
      <c r="H603" s="3">
        <v>3</v>
      </c>
      <c r="I603" s="3">
        <v>3</v>
      </c>
      <c r="J603" s="3">
        <v>3</v>
      </c>
      <c r="K603" s="3">
        <v>3</v>
      </c>
      <c r="L603" s="3">
        <v>3</v>
      </c>
      <c r="M603" s="3">
        <v>0</v>
      </c>
      <c r="N603" s="3">
        <v>0</v>
      </c>
      <c r="O603" s="3" t="s">
        <v>8</v>
      </c>
      <c r="P603" s="3" t="s">
        <v>8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3</v>
      </c>
    </row>
    <row r="604" spans="1:31" x14ac:dyDescent="0.2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3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3</v>
      </c>
    </row>
    <row r="606" spans="1:31" x14ac:dyDescent="0.2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3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3</v>
      </c>
    </row>
    <row r="612" spans="1:31" x14ac:dyDescent="0.2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3</v>
      </c>
      <c r="Q619" s="3">
        <v>3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3</v>
      </c>
    </row>
    <row r="620" spans="1:31" x14ac:dyDescent="0.2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3</v>
      </c>
      <c r="M620" s="3">
        <v>3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3</v>
      </c>
    </row>
    <row r="621" spans="1:31" x14ac:dyDescent="0.2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 t="s">
        <v>10</v>
      </c>
      <c r="P633" s="3" t="s">
        <v>10</v>
      </c>
      <c r="Q633" s="3" t="s">
        <v>10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 t="s">
        <v>10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3</v>
      </c>
      <c r="Q637" s="3">
        <v>3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3</v>
      </c>
    </row>
    <row r="638" spans="1:31" x14ac:dyDescent="0.2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3</v>
      </c>
      <c r="P641" s="3">
        <v>3</v>
      </c>
      <c r="Q641" s="3">
        <v>3</v>
      </c>
      <c r="R641" s="3">
        <v>3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3</v>
      </c>
    </row>
    <row r="642" spans="1:31" x14ac:dyDescent="0.2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 t="s">
        <v>9</v>
      </c>
      <c r="Q644" s="3" t="s">
        <v>9</v>
      </c>
      <c r="R644" s="3" t="s">
        <v>9</v>
      </c>
      <c r="S644" s="3">
        <v>0</v>
      </c>
      <c r="T644" s="3">
        <v>0</v>
      </c>
      <c r="U644" s="3">
        <v>0</v>
      </c>
      <c r="V644" s="3" t="s">
        <v>9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3</v>
      </c>
      <c r="L645" s="3">
        <v>0</v>
      </c>
      <c r="M645" s="3">
        <v>0</v>
      </c>
      <c r="N645" s="3">
        <v>3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3</v>
      </c>
    </row>
    <row r="646" spans="1:31" x14ac:dyDescent="0.2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3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3</v>
      </c>
    </row>
    <row r="651" spans="1:31" x14ac:dyDescent="0.2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5</v>
      </c>
      <c r="N651" s="3">
        <v>5</v>
      </c>
      <c r="O651" s="3">
        <v>5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5</v>
      </c>
    </row>
    <row r="652" spans="1:31" x14ac:dyDescent="0.2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 t="s">
        <v>8</v>
      </c>
      <c r="P652" s="3" t="s">
        <v>8</v>
      </c>
      <c r="Q652" s="3">
        <v>0</v>
      </c>
      <c r="R652" s="3">
        <v>0</v>
      </c>
      <c r="S652" s="3">
        <v>0</v>
      </c>
      <c r="T652" s="3">
        <v>0</v>
      </c>
      <c r="U652" s="3" t="s">
        <v>9</v>
      </c>
      <c r="V652" s="3" t="s">
        <v>9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3</v>
      </c>
      <c r="M654" s="3">
        <v>5</v>
      </c>
      <c r="N654" s="3">
        <v>5</v>
      </c>
      <c r="O654" s="3">
        <v>3</v>
      </c>
      <c r="P654" s="3">
        <v>3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5</v>
      </c>
    </row>
    <row r="655" spans="1:31" x14ac:dyDescent="0.2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5</v>
      </c>
      <c r="Q663" s="3">
        <v>3</v>
      </c>
      <c r="R663" s="3">
        <v>3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5</v>
      </c>
    </row>
    <row r="664" spans="1:31" x14ac:dyDescent="0.2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5</v>
      </c>
      <c r="M664" s="3">
        <v>13</v>
      </c>
      <c r="N664" s="3">
        <v>5</v>
      </c>
      <c r="O664" s="3">
        <v>3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13</v>
      </c>
    </row>
    <row r="665" spans="1:31" x14ac:dyDescent="0.2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3</v>
      </c>
      <c r="M675" s="3">
        <v>3</v>
      </c>
      <c r="N675" s="3">
        <v>3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3</v>
      </c>
    </row>
    <row r="676" spans="1:31" x14ac:dyDescent="0.2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3</v>
      </c>
      <c r="Q677" s="3">
        <v>3</v>
      </c>
      <c r="R677" s="3">
        <v>3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3</v>
      </c>
    </row>
    <row r="678" spans="1:31" x14ac:dyDescent="0.2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26</v>
      </c>
      <c r="N678" s="3">
        <v>42</v>
      </c>
      <c r="O678" s="3">
        <v>8</v>
      </c>
      <c r="P678" s="3">
        <v>3</v>
      </c>
      <c r="Q678" s="3">
        <v>3</v>
      </c>
      <c r="R678" s="3">
        <v>3</v>
      </c>
      <c r="S678" s="3">
        <v>3</v>
      </c>
      <c r="T678" s="3">
        <v>3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3</v>
      </c>
      <c r="AA678" s="4">
        <v>0</v>
      </c>
      <c r="AB678" s="4">
        <v>0</v>
      </c>
      <c r="AC678" s="4">
        <v>0</v>
      </c>
      <c r="AD678" s="4">
        <v>0</v>
      </c>
      <c r="AE678" s="4">
        <v>42</v>
      </c>
    </row>
    <row r="679" spans="1:31" x14ac:dyDescent="0.2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21</v>
      </c>
      <c r="M679" s="3">
        <v>45</v>
      </c>
      <c r="N679" s="3">
        <v>37</v>
      </c>
      <c r="O679" s="3">
        <v>16</v>
      </c>
      <c r="P679" s="3">
        <v>18</v>
      </c>
      <c r="Q679" s="3">
        <v>16</v>
      </c>
      <c r="R679" s="3">
        <v>13</v>
      </c>
      <c r="S679" s="3">
        <v>8</v>
      </c>
      <c r="T679" s="3">
        <v>3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8</v>
      </c>
      <c r="AA679" s="4">
        <v>0</v>
      </c>
      <c r="AB679" s="4">
        <v>0</v>
      </c>
      <c r="AC679" s="4">
        <v>0</v>
      </c>
      <c r="AD679" s="4">
        <v>0</v>
      </c>
      <c r="AE679" s="4">
        <v>45</v>
      </c>
    </row>
    <row r="680" spans="1:31" x14ac:dyDescent="0.2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 t="s">
        <v>8</v>
      </c>
      <c r="P680" s="3" t="s">
        <v>8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8</v>
      </c>
      <c r="R682" s="3">
        <v>5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8</v>
      </c>
    </row>
    <row r="683" spans="1:31" x14ac:dyDescent="0.2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5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5</v>
      </c>
    </row>
    <row r="687" spans="1:31" x14ac:dyDescent="0.2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5</v>
      </c>
      <c r="P687" s="3">
        <v>5</v>
      </c>
      <c r="Q687" s="3" t="s">
        <v>9</v>
      </c>
      <c r="R687" s="3" t="s">
        <v>9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5</v>
      </c>
    </row>
    <row r="688" spans="1:31" x14ac:dyDescent="0.2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8</v>
      </c>
      <c r="M688" s="3">
        <v>60</v>
      </c>
      <c r="N688" s="3">
        <v>55</v>
      </c>
      <c r="O688" s="3">
        <v>29</v>
      </c>
      <c r="P688" s="3">
        <v>18</v>
      </c>
      <c r="Q688" s="3">
        <v>37</v>
      </c>
      <c r="R688" s="3">
        <v>18</v>
      </c>
      <c r="S688" s="3">
        <v>5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10</v>
      </c>
      <c r="AA688" s="4">
        <v>0</v>
      </c>
      <c r="AB688" s="4">
        <v>0</v>
      </c>
      <c r="AC688" s="4">
        <v>0</v>
      </c>
      <c r="AD688" s="4">
        <v>0</v>
      </c>
      <c r="AE688" s="4">
        <v>60</v>
      </c>
    </row>
    <row r="689" spans="1:31" x14ac:dyDescent="0.2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</row>
    <row r="690" spans="1:31" x14ac:dyDescent="0.2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5</v>
      </c>
      <c r="N690" s="3">
        <v>3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5</v>
      </c>
    </row>
    <row r="691" spans="1:31" x14ac:dyDescent="0.2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3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3</v>
      </c>
    </row>
    <row r="698" spans="1:31" x14ac:dyDescent="0.2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10</v>
      </c>
      <c r="M698" s="3">
        <v>18</v>
      </c>
      <c r="N698" s="3">
        <v>5</v>
      </c>
      <c r="O698" s="3">
        <v>3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3</v>
      </c>
      <c r="AA698" s="4">
        <v>0</v>
      </c>
      <c r="AB698" s="4">
        <v>0</v>
      </c>
      <c r="AC698" s="4">
        <v>0</v>
      </c>
      <c r="AD698" s="4">
        <v>0</v>
      </c>
      <c r="AE698" s="4">
        <v>18</v>
      </c>
    </row>
    <row r="699" spans="1:31" x14ac:dyDescent="0.2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5</v>
      </c>
      <c r="L700" s="3">
        <v>16</v>
      </c>
      <c r="M700" s="3">
        <v>8</v>
      </c>
      <c r="N700" s="3">
        <v>3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3</v>
      </c>
      <c r="AA700" s="4">
        <v>0</v>
      </c>
      <c r="AB700" s="4">
        <v>0</v>
      </c>
      <c r="AC700" s="4">
        <v>0</v>
      </c>
      <c r="AD700" s="4">
        <v>0</v>
      </c>
      <c r="AE700" s="4">
        <v>16</v>
      </c>
    </row>
    <row r="701" spans="1:31" x14ac:dyDescent="0.2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 x14ac:dyDescent="0.2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</row>
    <row r="703" spans="1:31" x14ac:dyDescent="0.2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</row>
    <row r="707" spans="1:31" x14ac:dyDescent="0.2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10</v>
      </c>
      <c r="N709" s="3">
        <v>3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10</v>
      </c>
    </row>
    <row r="710" spans="1:31" x14ac:dyDescent="0.2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3</v>
      </c>
      <c r="Q713" s="3">
        <v>3</v>
      </c>
      <c r="R713" s="3">
        <v>3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3</v>
      </c>
    </row>
    <row r="714" spans="1:31" x14ac:dyDescent="0.2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3</v>
      </c>
      <c r="O714" s="3">
        <v>3</v>
      </c>
      <c r="P714" s="3">
        <v>10</v>
      </c>
      <c r="Q714" s="3">
        <v>10</v>
      </c>
      <c r="R714" s="3">
        <v>3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10</v>
      </c>
    </row>
    <row r="715" spans="1:31" x14ac:dyDescent="0.2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 t="s">
        <v>8</v>
      </c>
      <c r="P715" s="3" t="s">
        <v>8</v>
      </c>
      <c r="Q715" s="3" t="s">
        <v>8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8</v>
      </c>
      <c r="Q722" s="3">
        <v>3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8</v>
      </c>
    </row>
    <row r="723" spans="1:31" x14ac:dyDescent="0.2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</row>
    <row r="727" spans="1:31" x14ac:dyDescent="0.2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3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3</v>
      </c>
    </row>
    <row r="728" spans="1:31" x14ac:dyDescent="0.2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3</v>
      </c>
      <c r="O728" s="3">
        <v>3</v>
      </c>
      <c r="P728" s="3">
        <v>3</v>
      </c>
      <c r="Q728" s="3">
        <v>5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5</v>
      </c>
    </row>
    <row r="729" spans="1:31" x14ac:dyDescent="0.2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5</v>
      </c>
      <c r="P730" s="3">
        <v>16</v>
      </c>
      <c r="Q730" s="3">
        <v>13</v>
      </c>
      <c r="R730" s="3">
        <v>3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3</v>
      </c>
      <c r="AA730" s="4">
        <v>0</v>
      </c>
      <c r="AB730" s="4">
        <v>0</v>
      </c>
      <c r="AC730" s="4">
        <v>0</v>
      </c>
      <c r="AD730" s="4">
        <v>0</v>
      </c>
      <c r="AE730" s="4">
        <v>16</v>
      </c>
    </row>
    <row r="731" spans="1:31" x14ac:dyDescent="0.2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</row>
    <row r="735" spans="1:31" x14ac:dyDescent="0.2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8</v>
      </c>
      <c r="N747" s="3">
        <v>10</v>
      </c>
      <c r="O747" s="3">
        <v>10</v>
      </c>
      <c r="P747" s="3">
        <v>10</v>
      </c>
      <c r="Q747" s="3">
        <v>5</v>
      </c>
      <c r="R747" s="3">
        <v>3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3</v>
      </c>
      <c r="AA747" s="4">
        <v>0</v>
      </c>
      <c r="AB747" s="4">
        <v>0</v>
      </c>
      <c r="AC747" s="4">
        <v>0</v>
      </c>
      <c r="AD747" s="4">
        <v>0</v>
      </c>
      <c r="AE747" s="4">
        <v>10</v>
      </c>
    </row>
    <row r="748" spans="1:31" x14ac:dyDescent="0.2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16</v>
      </c>
      <c r="M748" s="3">
        <v>37</v>
      </c>
      <c r="N748" s="3">
        <v>24</v>
      </c>
      <c r="O748" s="3" t="s">
        <v>8</v>
      </c>
      <c r="P748" s="3" t="s">
        <v>8</v>
      </c>
      <c r="Q748" s="3" t="s">
        <v>8</v>
      </c>
      <c r="R748" s="3">
        <v>5</v>
      </c>
      <c r="S748" s="3">
        <v>5</v>
      </c>
      <c r="T748" s="3">
        <v>3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5</v>
      </c>
      <c r="AA748" s="4">
        <v>0</v>
      </c>
      <c r="AB748" s="4">
        <v>0</v>
      </c>
      <c r="AC748" s="4">
        <v>0</v>
      </c>
      <c r="AD748" s="4">
        <v>0</v>
      </c>
      <c r="AE748" s="4">
        <v>37</v>
      </c>
    </row>
    <row r="749" spans="1:31" x14ac:dyDescent="0.2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3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3</v>
      </c>
    </row>
    <row r="750" spans="1:31" x14ac:dyDescent="0.2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3</v>
      </c>
      <c r="L750" s="3">
        <v>3</v>
      </c>
      <c r="M750" s="3">
        <v>3</v>
      </c>
      <c r="N750" s="3">
        <v>3</v>
      </c>
      <c r="O750" s="3">
        <v>3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3</v>
      </c>
    </row>
    <row r="751" spans="1:31" x14ac:dyDescent="0.2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3</v>
      </c>
      <c r="M751" s="3">
        <v>3</v>
      </c>
      <c r="N751" s="3">
        <v>8</v>
      </c>
      <c r="O751" s="3">
        <v>8</v>
      </c>
      <c r="P751" s="3">
        <v>3</v>
      </c>
      <c r="Q751" s="3">
        <v>3</v>
      </c>
      <c r="R751" s="3">
        <v>3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8</v>
      </c>
    </row>
    <row r="752" spans="1:31" x14ac:dyDescent="0.2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8</v>
      </c>
      <c r="M752" s="3">
        <v>10</v>
      </c>
      <c r="N752" s="3">
        <v>5</v>
      </c>
      <c r="O752" s="3">
        <v>3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10</v>
      </c>
    </row>
    <row r="753" spans="1:31" x14ac:dyDescent="0.2">
      <c r="A753" s="2">
        <v>40929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3</v>
      </c>
      <c r="P753" s="3">
        <v>5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5</v>
      </c>
    </row>
    <row r="754" spans="1:31" x14ac:dyDescent="0.2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3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3</v>
      </c>
    </row>
    <row r="770" spans="1:31" x14ac:dyDescent="0.2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3</v>
      </c>
      <c r="Q770" s="3">
        <v>3</v>
      </c>
      <c r="R770" s="3">
        <v>3</v>
      </c>
      <c r="S770" s="3">
        <v>3</v>
      </c>
      <c r="T770" s="3">
        <v>3</v>
      </c>
      <c r="U770" s="3">
        <v>3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3</v>
      </c>
    </row>
    <row r="771" spans="1:31" x14ac:dyDescent="0.2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3</v>
      </c>
      <c r="L771" s="3">
        <v>3</v>
      </c>
      <c r="M771" s="3">
        <v>3</v>
      </c>
      <c r="N771" s="3">
        <v>3</v>
      </c>
      <c r="O771" s="3">
        <v>3</v>
      </c>
      <c r="P771" s="3">
        <v>3</v>
      </c>
      <c r="Q771" s="3">
        <v>3</v>
      </c>
      <c r="R771" s="3">
        <v>3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3</v>
      </c>
    </row>
    <row r="772" spans="1:31" x14ac:dyDescent="0.2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</row>
    <row r="773" spans="1:31" x14ac:dyDescent="0.2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</row>
    <row r="777" spans="1:31" x14ac:dyDescent="0.2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 t="s">
        <v>8</v>
      </c>
      <c r="P777" s="3" t="s">
        <v>8</v>
      </c>
      <c r="Q777" s="3" t="s">
        <v>8</v>
      </c>
      <c r="R777" s="3">
        <v>3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3</v>
      </c>
    </row>
    <row r="778" spans="1:31" x14ac:dyDescent="0.2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3</v>
      </c>
      <c r="Q778" s="3">
        <v>3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3</v>
      </c>
    </row>
    <row r="779" spans="1:31" x14ac:dyDescent="0.2">
      <c r="A779" s="2">
        <v>40955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3</v>
      </c>
      <c r="M779" s="3">
        <v>5</v>
      </c>
      <c r="N779" s="3">
        <v>3</v>
      </c>
      <c r="O779" s="3">
        <v>3</v>
      </c>
      <c r="P779" s="3">
        <v>3</v>
      </c>
      <c r="Q779" s="3">
        <v>5</v>
      </c>
      <c r="R779" s="3">
        <v>5</v>
      </c>
      <c r="S779" s="3">
        <v>3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5</v>
      </c>
    </row>
    <row r="780" spans="1:31" x14ac:dyDescent="0.2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3</v>
      </c>
      <c r="N780" s="3">
        <v>3</v>
      </c>
      <c r="O780" s="3">
        <v>3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3</v>
      </c>
    </row>
    <row r="781" spans="1:31" x14ac:dyDescent="0.2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</row>
    <row r="782" spans="1:31" x14ac:dyDescent="0.2">
      <c r="A782" s="2">
        <v>40958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</row>
    <row r="784" spans="1:31" x14ac:dyDescent="0.2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8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3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8</v>
      </c>
    </row>
    <row r="785" spans="1:31" x14ac:dyDescent="0.2">
      <c r="A785" s="2">
        <v>40961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</row>
    <row r="786" spans="1:31" x14ac:dyDescent="0.2">
      <c r="A786" s="2">
        <v>40962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3</v>
      </c>
      <c r="N786" s="3">
        <v>3</v>
      </c>
      <c r="O786" s="3">
        <v>3</v>
      </c>
      <c r="P786" s="3">
        <v>3</v>
      </c>
      <c r="Q786" s="3">
        <v>3</v>
      </c>
      <c r="R786" s="3">
        <v>3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3</v>
      </c>
    </row>
    <row r="787" spans="1:31" x14ac:dyDescent="0.2">
      <c r="A787" s="2">
        <v>40963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3</v>
      </c>
      <c r="M787" s="3">
        <v>3</v>
      </c>
      <c r="N787" s="3">
        <v>3</v>
      </c>
      <c r="O787" s="3">
        <v>3</v>
      </c>
      <c r="P787" s="3">
        <v>3</v>
      </c>
      <c r="Q787" s="3">
        <v>3</v>
      </c>
      <c r="R787" s="3">
        <v>3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3</v>
      </c>
    </row>
    <row r="788" spans="1:31" x14ac:dyDescent="0.2">
      <c r="A788" s="2">
        <v>40964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8</v>
      </c>
      <c r="M788" s="3">
        <v>10</v>
      </c>
      <c r="N788" s="3">
        <v>8</v>
      </c>
      <c r="O788" s="3">
        <v>5</v>
      </c>
      <c r="P788" s="3">
        <v>5</v>
      </c>
      <c r="Q788" s="3">
        <v>5</v>
      </c>
      <c r="R788" s="3">
        <v>5</v>
      </c>
      <c r="S788" s="3">
        <v>3</v>
      </c>
      <c r="T788" s="3">
        <v>3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4">
        <v>3</v>
      </c>
      <c r="AA788" s="4">
        <v>0</v>
      </c>
      <c r="AB788" s="4">
        <v>0</v>
      </c>
      <c r="AC788" s="4">
        <v>0</v>
      </c>
      <c r="AD788" s="4">
        <v>0</v>
      </c>
      <c r="AE788" s="4">
        <v>10</v>
      </c>
    </row>
    <row r="789" spans="1:31" x14ac:dyDescent="0.2">
      <c r="A789" s="2">
        <v>40965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</row>
    <row r="790" spans="1:31" x14ac:dyDescent="0.2">
      <c r="A790" s="2">
        <v>40966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</row>
    <row r="791" spans="1:31" x14ac:dyDescent="0.2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3</v>
      </c>
      <c r="M791" s="3">
        <v>3</v>
      </c>
      <c r="N791" s="3">
        <v>3</v>
      </c>
      <c r="O791" s="3">
        <v>3</v>
      </c>
      <c r="P791" s="3">
        <v>3</v>
      </c>
      <c r="Q791" s="3">
        <v>5</v>
      </c>
      <c r="R791" s="3">
        <v>5</v>
      </c>
      <c r="S791" s="3">
        <v>5</v>
      </c>
      <c r="T791" s="3">
        <v>5</v>
      </c>
      <c r="U791" s="3">
        <v>3</v>
      </c>
      <c r="V791" s="3">
        <v>0</v>
      </c>
      <c r="W791" s="3">
        <v>0</v>
      </c>
      <c r="X791" s="3">
        <v>0</v>
      </c>
      <c r="Y791" s="3">
        <v>0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5</v>
      </c>
    </row>
    <row r="792" spans="1:31" x14ac:dyDescent="0.2">
      <c r="A792" s="2">
        <v>40968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3</v>
      </c>
      <c r="L792" s="3">
        <v>5</v>
      </c>
      <c r="M792" s="3">
        <v>3</v>
      </c>
      <c r="N792" s="3">
        <v>3</v>
      </c>
      <c r="O792" s="3">
        <v>3</v>
      </c>
      <c r="P792" s="3">
        <v>3</v>
      </c>
      <c r="Q792" s="3">
        <v>3</v>
      </c>
      <c r="R792" s="3">
        <v>3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5</v>
      </c>
    </row>
    <row r="793" spans="1:31" x14ac:dyDescent="0.2">
      <c r="A793" s="2">
        <v>40969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3</v>
      </c>
      <c r="N793" s="3">
        <v>3</v>
      </c>
      <c r="O793" s="3">
        <v>3</v>
      </c>
      <c r="P793" s="3">
        <v>3</v>
      </c>
      <c r="Q793" s="3">
        <v>3</v>
      </c>
      <c r="R793" s="3">
        <v>3</v>
      </c>
      <c r="S793" s="3">
        <v>3</v>
      </c>
      <c r="T793" s="3">
        <v>3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3</v>
      </c>
    </row>
    <row r="794" spans="1:31" x14ac:dyDescent="0.2">
      <c r="A794" s="2">
        <v>40970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3</v>
      </c>
      <c r="M794" s="3">
        <v>3</v>
      </c>
      <c r="N794" s="3">
        <v>0</v>
      </c>
      <c r="O794" s="3">
        <v>0</v>
      </c>
      <c r="P794" s="3">
        <v>3</v>
      </c>
      <c r="Q794" s="3">
        <v>3</v>
      </c>
      <c r="R794" s="3">
        <v>3</v>
      </c>
      <c r="S794" s="3">
        <v>3</v>
      </c>
      <c r="T794" s="3">
        <v>3</v>
      </c>
      <c r="U794" s="3">
        <v>3</v>
      </c>
      <c r="V794" s="3">
        <v>0</v>
      </c>
      <c r="W794" s="3">
        <v>0</v>
      </c>
      <c r="X794" s="3">
        <v>0</v>
      </c>
      <c r="Y794" s="3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3</v>
      </c>
    </row>
    <row r="795" spans="1:31" x14ac:dyDescent="0.2">
      <c r="A795" s="2">
        <v>40971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3</v>
      </c>
      <c r="L795" s="3">
        <v>3</v>
      </c>
      <c r="M795" s="3">
        <v>3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3</v>
      </c>
      <c r="U795" s="3">
        <v>3</v>
      </c>
      <c r="V795" s="3">
        <v>3</v>
      </c>
      <c r="W795" s="3">
        <v>0</v>
      </c>
      <c r="X795" s="3">
        <v>0</v>
      </c>
      <c r="Y795" s="3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3</v>
      </c>
    </row>
    <row r="796" spans="1:31" x14ac:dyDescent="0.2">
      <c r="A796" s="2">
        <v>40972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3</v>
      </c>
      <c r="Q796" s="3">
        <v>0</v>
      </c>
      <c r="R796" s="3">
        <v>0</v>
      </c>
      <c r="S796" s="3">
        <v>3</v>
      </c>
      <c r="T796" s="3">
        <v>3</v>
      </c>
      <c r="U796" s="3">
        <v>3</v>
      </c>
      <c r="V796" s="3">
        <v>0</v>
      </c>
      <c r="W796" s="3">
        <v>0</v>
      </c>
      <c r="X796" s="3">
        <v>0</v>
      </c>
      <c r="Y796" s="3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3</v>
      </c>
    </row>
    <row r="797" spans="1:31" x14ac:dyDescent="0.2">
      <c r="A797" s="2">
        <v>40973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3</v>
      </c>
      <c r="L797" s="3">
        <v>8</v>
      </c>
      <c r="M797" s="3">
        <v>16</v>
      </c>
      <c r="N797" s="3">
        <v>3</v>
      </c>
      <c r="O797" s="3">
        <v>3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3</v>
      </c>
      <c r="V797" s="3">
        <v>0</v>
      </c>
      <c r="W797" s="3">
        <v>0</v>
      </c>
      <c r="X797" s="3">
        <v>0</v>
      </c>
      <c r="Y797" s="3">
        <v>0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16</v>
      </c>
    </row>
    <row r="798" spans="1:31" x14ac:dyDescent="0.2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3</v>
      </c>
      <c r="L798" s="3">
        <v>3</v>
      </c>
      <c r="M798" s="3">
        <v>3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3</v>
      </c>
    </row>
    <row r="799" spans="1:31" x14ac:dyDescent="0.2">
      <c r="A799" s="2">
        <v>40975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3</v>
      </c>
      <c r="L799" s="3">
        <v>10</v>
      </c>
      <c r="M799" s="3">
        <v>13</v>
      </c>
      <c r="N799" s="3">
        <v>8</v>
      </c>
      <c r="O799" s="3">
        <v>8</v>
      </c>
      <c r="P799" s="3">
        <v>3</v>
      </c>
      <c r="Q799" s="3">
        <v>3</v>
      </c>
      <c r="R799" s="3">
        <v>3</v>
      </c>
      <c r="S799" s="3">
        <v>3</v>
      </c>
      <c r="T799" s="3">
        <v>3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4">
        <v>3</v>
      </c>
      <c r="AA799" s="4">
        <v>0</v>
      </c>
      <c r="AB799" s="4">
        <v>0</v>
      </c>
      <c r="AC799" s="4">
        <v>0</v>
      </c>
      <c r="AD799" s="4">
        <v>0</v>
      </c>
      <c r="AE799" s="4">
        <v>13</v>
      </c>
    </row>
    <row r="800" spans="1:31" x14ac:dyDescent="0.2">
      <c r="A800" s="2">
        <v>40976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3</v>
      </c>
      <c r="L800" s="3">
        <v>3</v>
      </c>
      <c r="M800" s="3">
        <v>0</v>
      </c>
      <c r="N800" s="3">
        <v>0</v>
      </c>
      <c r="O800" s="3">
        <v>0</v>
      </c>
      <c r="P800" s="3">
        <v>0</v>
      </c>
      <c r="Q800" s="3">
        <v>3</v>
      </c>
      <c r="R800" s="3">
        <v>3</v>
      </c>
      <c r="S800" s="3">
        <v>3</v>
      </c>
      <c r="T800" s="3">
        <v>3</v>
      </c>
      <c r="U800" s="3">
        <v>3</v>
      </c>
      <c r="V800" s="3">
        <v>3</v>
      </c>
      <c r="W800" s="3">
        <v>3</v>
      </c>
      <c r="X800" s="3">
        <v>3</v>
      </c>
      <c r="Y800" s="3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3</v>
      </c>
    </row>
    <row r="801" spans="1:31" x14ac:dyDescent="0.2">
      <c r="A801" s="2">
        <v>40977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8</v>
      </c>
      <c r="L801" s="3">
        <v>24</v>
      </c>
      <c r="M801" s="3">
        <v>10</v>
      </c>
      <c r="N801" s="3">
        <v>5</v>
      </c>
      <c r="O801" s="3">
        <v>3</v>
      </c>
      <c r="P801" s="3">
        <v>3</v>
      </c>
      <c r="Q801" s="3">
        <v>3</v>
      </c>
      <c r="R801" s="3">
        <v>3</v>
      </c>
      <c r="S801" s="3">
        <v>3</v>
      </c>
      <c r="T801" s="3">
        <v>3</v>
      </c>
      <c r="U801" s="3">
        <v>3</v>
      </c>
      <c r="V801" s="3">
        <v>0</v>
      </c>
      <c r="W801" s="3">
        <v>0</v>
      </c>
      <c r="X801" s="3">
        <v>0</v>
      </c>
      <c r="Y801" s="3">
        <v>0</v>
      </c>
      <c r="Z801" s="4">
        <v>3</v>
      </c>
      <c r="AA801" s="4">
        <v>0</v>
      </c>
      <c r="AB801" s="4">
        <v>0</v>
      </c>
      <c r="AC801" s="4">
        <v>0</v>
      </c>
      <c r="AD801" s="4">
        <v>0</v>
      </c>
      <c r="AE801" s="4">
        <v>24</v>
      </c>
    </row>
    <row r="802" spans="1:31" x14ac:dyDescent="0.2">
      <c r="A802" s="2">
        <v>40978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">
      <c r="A803" s="2">
        <v>40979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 t="s">
        <v>8</v>
      </c>
      <c r="P805" s="3" t="s">
        <v>8</v>
      </c>
      <c r="Q805" s="3">
        <v>8</v>
      </c>
      <c r="R805" s="3">
        <v>3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8</v>
      </c>
    </row>
    <row r="806" spans="1:31" x14ac:dyDescent="0.2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3</v>
      </c>
      <c r="X806" s="3">
        <v>3</v>
      </c>
      <c r="Y806" s="3">
        <v>3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3</v>
      </c>
    </row>
    <row r="807" spans="1:31" x14ac:dyDescent="0.2">
      <c r="A807" s="2">
        <v>40983</v>
      </c>
      <c r="B807" s="3">
        <v>3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3</v>
      </c>
      <c r="M807" s="3">
        <v>3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3</v>
      </c>
    </row>
    <row r="808" spans="1:31" x14ac:dyDescent="0.2">
      <c r="A808" s="2">
        <v>40984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3</v>
      </c>
      <c r="T808" s="3">
        <v>3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3</v>
      </c>
    </row>
    <row r="809" spans="1:31" x14ac:dyDescent="0.2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3</v>
      </c>
      <c r="M809" s="3">
        <v>3</v>
      </c>
      <c r="N809" s="3">
        <v>0</v>
      </c>
      <c r="O809" s="3">
        <v>3</v>
      </c>
      <c r="P809" s="3">
        <v>3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3</v>
      </c>
    </row>
    <row r="810" spans="1:31" x14ac:dyDescent="0.2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3</v>
      </c>
      <c r="M810" s="3">
        <v>3</v>
      </c>
      <c r="N810" s="3">
        <v>3</v>
      </c>
      <c r="O810" s="3">
        <v>3</v>
      </c>
      <c r="P810" s="3">
        <v>3</v>
      </c>
      <c r="Q810" s="3">
        <v>3</v>
      </c>
      <c r="R810" s="3">
        <v>3</v>
      </c>
      <c r="S810" s="3">
        <v>3</v>
      </c>
      <c r="T810" s="3">
        <v>3</v>
      </c>
      <c r="U810" s="3">
        <v>3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3</v>
      </c>
    </row>
    <row r="811" spans="1:31" x14ac:dyDescent="0.2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3</v>
      </c>
      <c r="N811" s="3">
        <v>3</v>
      </c>
      <c r="O811" s="3">
        <v>3</v>
      </c>
      <c r="P811" s="3">
        <v>0</v>
      </c>
      <c r="Q811" s="3">
        <v>3</v>
      </c>
      <c r="R811" s="3">
        <v>3</v>
      </c>
      <c r="S811" s="3">
        <v>3</v>
      </c>
      <c r="T811" s="3">
        <v>3</v>
      </c>
      <c r="U811" s="3">
        <v>3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3</v>
      </c>
    </row>
    <row r="812" spans="1:31" x14ac:dyDescent="0.2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3</v>
      </c>
      <c r="N812" s="3">
        <v>3</v>
      </c>
      <c r="O812" s="3">
        <v>0</v>
      </c>
      <c r="P812" s="3">
        <v>0</v>
      </c>
      <c r="Q812" s="3">
        <v>0</v>
      </c>
      <c r="R812" s="3">
        <v>3</v>
      </c>
      <c r="S812" s="3">
        <v>3</v>
      </c>
      <c r="T812" s="3">
        <v>3</v>
      </c>
      <c r="U812" s="3">
        <v>3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3</v>
      </c>
    </row>
    <row r="813" spans="1:31" x14ac:dyDescent="0.2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3</v>
      </c>
      <c r="N813" s="3">
        <v>3</v>
      </c>
      <c r="O813" s="3">
        <v>3</v>
      </c>
      <c r="P813" s="3">
        <v>3</v>
      </c>
      <c r="Q813" s="3">
        <v>3</v>
      </c>
      <c r="R813" s="3">
        <v>3</v>
      </c>
      <c r="S813" s="3">
        <v>3</v>
      </c>
      <c r="T813" s="3">
        <v>3</v>
      </c>
      <c r="U813" s="3">
        <v>3</v>
      </c>
      <c r="V813" s="3">
        <v>3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3</v>
      </c>
    </row>
    <row r="814" spans="1:31" x14ac:dyDescent="0.2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3</v>
      </c>
      <c r="O814" s="3">
        <v>0</v>
      </c>
      <c r="P814" s="3">
        <v>3</v>
      </c>
      <c r="Q814" s="3">
        <v>3</v>
      </c>
      <c r="R814" s="3">
        <v>3</v>
      </c>
      <c r="S814" s="3">
        <v>3</v>
      </c>
      <c r="T814" s="3">
        <v>3</v>
      </c>
      <c r="U814" s="3">
        <v>3</v>
      </c>
      <c r="V814" s="3">
        <v>3</v>
      </c>
      <c r="W814" s="3">
        <v>0</v>
      </c>
      <c r="X814" s="3">
        <v>0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3</v>
      </c>
    </row>
    <row r="815" spans="1:31" x14ac:dyDescent="0.2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3</v>
      </c>
      <c r="L815" s="3">
        <v>3</v>
      </c>
      <c r="M815" s="3">
        <v>3</v>
      </c>
      <c r="N815" s="3">
        <v>3</v>
      </c>
      <c r="O815" s="3">
        <v>3</v>
      </c>
      <c r="P815" s="3">
        <v>3</v>
      </c>
      <c r="Q815" s="3">
        <v>3</v>
      </c>
      <c r="R815" s="3">
        <v>3</v>
      </c>
      <c r="S815" s="3">
        <v>3</v>
      </c>
      <c r="T815" s="3">
        <v>3</v>
      </c>
      <c r="U815" s="3">
        <v>3</v>
      </c>
      <c r="V815" s="3">
        <v>0</v>
      </c>
      <c r="W815" s="3">
        <v>0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3</v>
      </c>
    </row>
    <row r="816" spans="1:31" x14ac:dyDescent="0.2">
      <c r="A816" s="2">
        <v>40992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3</v>
      </c>
      <c r="M816" s="3">
        <v>3</v>
      </c>
      <c r="N816" s="3">
        <v>3</v>
      </c>
      <c r="O816" s="3">
        <v>3</v>
      </c>
      <c r="P816" s="3">
        <v>3</v>
      </c>
      <c r="Q816" s="3">
        <v>3</v>
      </c>
      <c r="R816" s="3">
        <v>3</v>
      </c>
      <c r="S816" s="3">
        <v>3</v>
      </c>
      <c r="T816" s="3">
        <v>3</v>
      </c>
      <c r="U816" s="3">
        <v>5</v>
      </c>
      <c r="V816" s="3">
        <v>3</v>
      </c>
      <c r="W816" s="3">
        <v>3</v>
      </c>
      <c r="X816" s="3">
        <v>3</v>
      </c>
      <c r="Y816" s="3">
        <v>3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5</v>
      </c>
    </row>
    <row r="817" spans="1:31" x14ac:dyDescent="0.2">
      <c r="A817" s="2">
        <v>40993</v>
      </c>
      <c r="B817" s="3">
        <v>3</v>
      </c>
      <c r="C817" s="3">
        <v>3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3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3</v>
      </c>
    </row>
    <row r="818" spans="1:31" x14ac:dyDescent="0.2">
      <c r="A818" s="2">
        <v>40994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3</v>
      </c>
      <c r="N818" s="3">
        <v>3</v>
      </c>
      <c r="O818" s="3">
        <v>0</v>
      </c>
      <c r="P818" s="3">
        <v>0</v>
      </c>
      <c r="Q818" s="3">
        <v>0</v>
      </c>
      <c r="R818" s="3">
        <v>0</v>
      </c>
      <c r="S818" s="3">
        <v>3</v>
      </c>
      <c r="T818" s="3">
        <v>3</v>
      </c>
      <c r="U818" s="3">
        <v>3</v>
      </c>
      <c r="V818" s="3">
        <v>3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3</v>
      </c>
    </row>
    <row r="819" spans="1:31" x14ac:dyDescent="0.2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3</v>
      </c>
      <c r="L819" s="3">
        <v>3</v>
      </c>
      <c r="M819" s="3">
        <v>3</v>
      </c>
      <c r="N819" s="3">
        <v>3</v>
      </c>
      <c r="O819" s="3">
        <v>0</v>
      </c>
      <c r="P819" s="3">
        <v>0</v>
      </c>
      <c r="Q819" s="3">
        <v>0</v>
      </c>
      <c r="R819" s="3">
        <v>0</v>
      </c>
      <c r="S819" s="3">
        <v>3</v>
      </c>
      <c r="T819" s="3">
        <v>3</v>
      </c>
      <c r="U819" s="3">
        <v>3</v>
      </c>
      <c r="V819" s="3">
        <v>3</v>
      </c>
      <c r="W819" s="3">
        <v>3</v>
      </c>
      <c r="X819" s="3">
        <v>3</v>
      </c>
      <c r="Y819" s="3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3</v>
      </c>
    </row>
    <row r="820" spans="1:31" x14ac:dyDescent="0.2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3</v>
      </c>
      <c r="M820" s="3">
        <v>3</v>
      </c>
      <c r="N820" s="3">
        <v>3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3</v>
      </c>
      <c r="U820" s="3">
        <v>3</v>
      </c>
      <c r="V820" s="3">
        <v>3</v>
      </c>
      <c r="W820" s="3">
        <v>3</v>
      </c>
      <c r="X820" s="3">
        <v>0</v>
      </c>
      <c r="Y820" s="3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3</v>
      </c>
      <c r="M821" s="3">
        <v>3</v>
      </c>
      <c r="N821" s="3">
        <v>3</v>
      </c>
      <c r="O821" s="3">
        <v>0</v>
      </c>
      <c r="P821" s="3">
        <v>0</v>
      </c>
      <c r="Q821" s="3">
        <v>0</v>
      </c>
      <c r="R821" s="3">
        <v>3</v>
      </c>
      <c r="S821" s="3">
        <v>3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3</v>
      </c>
    </row>
    <row r="822" spans="1:31" x14ac:dyDescent="0.2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3</v>
      </c>
      <c r="L822" s="3">
        <v>3</v>
      </c>
      <c r="M822" s="3">
        <v>3</v>
      </c>
      <c r="N822" s="3">
        <v>3</v>
      </c>
      <c r="O822" s="3">
        <v>3</v>
      </c>
      <c r="P822" s="3">
        <v>0</v>
      </c>
      <c r="Q822" s="3">
        <v>3</v>
      </c>
      <c r="R822" s="3">
        <v>3</v>
      </c>
      <c r="S822" s="3">
        <v>3</v>
      </c>
      <c r="T822" s="3">
        <v>3</v>
      </c>
      <c r="U822" s="3">
        <v>3</v>
      </c>
      <c r="V822" s="3">
        <v>3</v>
      </c>
      <c r="W822" s="3">
        <v>0</v>
      </c>
      <c r="X822" s="3">
        <v>0</v>
      </c>
      <c r="Y822" s="3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3</v>
      </c>
    </row>
    <row r="823" spans="1:31" x14ac:dyDescent="0.2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3</v>
      </c>
      <c r="M823" s="3">
        <v>3</v>
      </c>
      <c r="N823" s="3">
        <v>3</v>
      </c>
      <c r="O823" s="3">
        <v>3</v>
      </c>
      <c r="P823" s="3">
        <v>3</v>
      </c>
      <c r="Q823" s="3">
        <v>3</v>
      </c>
      <c r="R823" s="3">
        <v>3</v>
      </c>
      <c r="S823" s="3">
        <v>3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3</v>
      </c>
    </row>
    <row r="824" spans="1:31" x14ac:dyDescent="0.2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3</v>
      </c>
      <c r="M824" s="3">
        <v>0</v>
      </c>
      <c r="N824" s="3">
        <v>0</v>
      </c>
      <c r="O824" s="3">
        <v>0</v>
      </c>
      <c r="P824" s="3">
        <v>0</v>
      </c>
      <c r="Q824" s="3">
        <v>24</v>
      </c>
      <c r="R824" s="3">
        <v>10</v>
      </c>
      <c r="S824" s="3">
        <v>5</v>
      </c>
      <c r="T824" s="3">
        <v>3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3</v>
      </c>
      <c r="AA824" s="4">
        <v>0</v>
      </c>
      <c r="AB824" s="4">
        <v>0</v>
      </c>
      <c r="AC824" s="4">
        <v>0</v>
      </c>
      <c r="AD824" s="4">
        <v>0</v>
      </c>
      <c r="AE824" s="4">
        <v>24</v>
      </c>
    </row>
    <row r="825" spans="1:31" x14ac:dyDescent="0.2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3</v>
      </c>
      <c r="N825" s="3">
        <v>3</v>
      </c>
      <c r="O825" s="3">
        <v>3</v>
      </c>
      <c r="P825" s="3">
        <v>8</v>
      </c>
      <c r="Q825" s="3">
        <v>10</v>
      </c>
      <c r="R825" s="3">
        <v>3</v>
      </c>
      <c r="S825" s="3">
        <v>3</v>
      </c>
      <c r="T825" s="3">
        <v>3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3</v>
      </c>
      <c r="AA825" s="4">
        <v>0</v>
      </c>
      <c r="AB825" s="4">
        <v>0</v>
      </c>
      <c r="AC825" s="4">
        <v>0</v>
      </c>
      <c r="AD825" s="4">
        <v>0</v>
      </c>
      <c r="AE825" s="4">
        <v>10</v>
      </c>
    </row>
    <row r="826" spans="1:31" x14ac:dyDescent="0.2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3</v>
      </c>
      <c r="L826" s="3">
        <v>8</v>
      </c>
      <c r="M826" s="3">
        <v>5</v>
      </c>
      <c r="N826" s="3">
        <v>5</v>
      </c>
      <c r="O826" s="3">
        <v>8</v>
      </c>
      <c r="P826" s="3">
        <v>10</v>
      </c>
      <c r="Q826" s="3">
        <v>5</v>
      </c>
      <c r="R826" s="3">
        <v>5</v>
      </c>
      <c r="S826" s="3">
        <v>3</v>
      </c>
      <c r="T826" s="3">
        <v>3</v>
      </c>
      <c r="U826" s="3">
        <v>3</v>
      </c>
      <c r="V826" s="3">
        <v>0</v>
      </c>
      <c r="W826" s="3">
        <v>0</v>
      </c>
      <c r="X826" s="3">
        <v>0</v>
      </c>
      <c r="Y826" s="3">
        <v>0</v>
      </c>
      <c r="Z826" s="4">
        <v>3</v>
      </c>
      <c r="AA826" s="4">
        <v>0</v>
      </c>
      <c r="AB826" s="4">
        <v>0</v>
      </c>
      <c r="AC826" s="4">
        <v>0</v>
      </c>
      <c r="AD826" s="4">
        <v>0</v>
      </c>
      <c r="AE826" s="4">
        <v>10</v>
      </c>
    </row>
    <row r="827" spans="1:31" x14ac:dyDescent="0.2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3</v>
      </c>
      <c r="M827" s="3">
        <v>3</v>
      </c>
      <c r="N827" s="3">
        <v>3</v>
      </c>
      <c r="O827" s="3">
        <v>3</v>
      </c>
      <c r="P827" s="3">
        <v>3</v>
      </c>
      <c r="Q827" s="3">
        <v>3</v>
      </c>
      <c r="R827" s="3">
        <v>3</v>
      </c>
      <c r="S827" s="3">
        <v>3</v>
      </c>
      <c r="T827" s="3">
        <v>3</v>
      </c>
      <c r="U827" s="3">
        <v>3</v>
      </c>
      <c r="V827" s="3">
        <v>3</v>
      </c>
      <c r="W827" s="3">
        <v>3</v>
      </c>
      <c r="X827" s="3">
        <v>0</v>
      </c>
      <c r="Y827" s="3">
        <v>0</v>
      </c>
      <c r="Z827" s="4">
        <v>3</v>
      </c>
      <c r="AA827" s="4">
        <v>0</v>
      </c>
      <c r="AB827" s="4">
        <v>0</v>
      </c>
      <c r="AC827" s="4">
        <v>0</v>
      </c>
      <c r="AD827" s="4">
        <v>0</v>
      </c>
      <c r="AE827" s="4">
        <v>3</v>
      </c>
    </row>
    <row r="828" spans="1:31" x14ac:dyDescent="0.2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</row>
    <row r="829" spans="1:31" x14ac:dyDescent="0.2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</row>
    <row r="830" spans="1:31" x14ac:dyDescent="0.2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5</v>
      </c>
      <c r="R830" s="3">
        <v>3</v>
      </c>
      <c r="S830" s="3">
        <v>0</v>
      </c>
      <c r="T830" s="3">
        <v>0</v>
      </c>
      <c r="U830" s="3">
        <v>0</v>
      </c>
      <c r="V830" s="3">
        <v>3</v>
      </c>
      <c r="W830" s="3">
        <v>21</v>
      </c>
      <c r="X830" s="3">
        <v>10</v>
      </c>
      <c r="Y830" s="3">
        <v>3</v>
      </c>
      <c r="Z830" s="4">
        <v>3</v>
      </c>
      <c r="AA830" s="4">
        <v>0</v>
      </c>
      <c r="AB830" s="4">
        <v>0</v>
      </c>
      <c r="AC830" s="4">
        <v>0</v>
      </c>
      <c r="AD830" s="4">
        <v>0</v>
      </c>
      <c r="AE830" s="4">
        <v>21</v>
      </c>
    </row>
    <row r="831" spans="1:31" x14ac:dyDescent="0.2">
      <c r="A831" s="2">
        <v>41007</v>
      </c>
      <c r="B831" s="3">
        <v>3</v>
      </c>
      <c r="C831" s="3">
        <v>0</v>
      </c>
      <c r="D831" s="3">
        <v>0</v>
      </c>
      <c r="E831" s="3">
        <v>3</v>
      </c>
      <c r="F831" s="3">
        <v>3</v>
      </c>
      <c r="G831" s="3">
        <v>0</v>
      </c>
      <c r="H831" s="3">
        <v>0</v>
      </c>
      <c r="I831" s="3">
        <v>0</v>
      </c>
      <c r="J831" s="3">
        <v>0</v>
      </c>
      <c r="K831" s="3">
        <v>3</v>
      </c>
      <c r="L831" s="3">
        <v>3</v>
      </c>
      <c r="M831" s="3">
        <v>3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3</v>
      </c>
    </row>
    <row r="832" spans="1:31" x14ac:dyDescent="0.2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3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3</v>
      </c>
    </row>
    <row r="833" spans="1:31" x14ac:dyDescent="0.2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3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3</v>
      </c>
    </row>
    <row r="834" spans="1:31" x14ac:dyDescent="0.2">
      <c r="A834" s="2">
        <v>41010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3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3</v>
      </c>
    </row>
    <row r="835" spans="1:31" x14ac:dyDescent="0.2">
      <c r="A835" s="2">
        <v>41011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3</v>
      </c>
      <c r="N835" s="3">
        <v>8</v>
      </c>
      <c r="O835" s="3">
        <v>3</v>
      </c>
      <c r="P835" s="3">
        <v>3</v>
      </c>
      <c r="Q835" s="3">
        <v>3</v>
      </c>
      <c r="R835" s="3">
        <v>0</v>
      </c>
      <c r="S835" s="3">
        <v>3</v>
      </c>
      <c r="T835" s="3">
        <v>3</v>
      </c>
      <c r="U835" s="3">
        <v>0</v>
      </c>
      <c r="V835" s="3">
        <v>3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8</v>
      </c>
    </row>
    <row r="836" spans="1:31" x14ac:dyDescent="0.2">
      <c r="A836" s="2">
        <v>41012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3</v>
      </c>
      <c r="K836" s="3">
        <v>3</v>
      </c>
      <c r="L836" s="3">
        <v>3</v>
      </c>
      <c r="M836" s="3">
        <v>3</v>
      </c>
      <c r="N836" s="3">
        <v>3</v>
      </c>
      <c r="O836" s="3">
        <v>3</v>
      </c>
      <c r="P836" s="3">
        <v>3</v>
      </c>
      <c r="Q836" s="3">
        <v>3</v>
      </c>
      <c r="R836" s="3">
        <v>3</v>
      </c>
      <c r="S836" s="3">
        <v>3</v>
      </c>
      <c r="T836" s="3">
        <v>3</v>
      </c>
      <c r="U836" s="3">
        <v>3</v>
      </c>
      <c r="V836" s="3">
        <v>0</v>
      </c>
      <c r="W836" s="3">
        <v>3</v>
      </c>
      <c r="X836" s="3">
        <v>3</v>
      </c>
      <c r="Y836" s="3">
        <v>0</v>
      </c>
      <c r="Z836" s="4">
        <v>3</v>
      </c>
      <c r="AA836" s="4">
        <v>0</v>
      </c>
      <c r="AB836" s="4">
        <v>0</v>
      </c>
      <c r="AC836" s="4">
        <v>0</v>
      </c>
      <c r="AD836" s="4">
        <v>0</v>
      </c>
      <c r="AE836" s="4">
        <v>3</v>
      </c>
    </row>
    <row r="837" spans="1:31" x14ac:dyDescent="0.2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3</v>
      </c>
      <c r="K837" s="3">
        <v>3</v>
      </c>
      <c r="L837" s="3">
        <v>3</v>
      </c>
      <c r="M837" s="3">
        <v>3</v>
      </c>
      <c r="N837" s="3">
        <v>3</v>
      </c>
      <c r="O837" s="3">
        <v>3</v>
      </c>
      <c r="P837" s="3">
        <v>3</v>
      </c>
      <c r="Q837" s="3">
        <v>3</v>
      </c>
      <c r="R837" s="3">
        <v>3</v>
      </c>
      <c r="S837" s="3">
        <v>3</v>
      </c>
      <c r="T837" s="3">
        <v>3</v>
      </c>
      <c r="U837" s="3">
        <v>3</v>
      </c>
      <c r="V837" s="3">
        <v>3</v>
      </c>
      <c r="W837" s="3">
        <v>0</v>
      </c>
      <c r="X837" s="3">
        <v>3</v>
      </c>
      <c r="Y837" s="3">
        <v>0</v>
      </c>
      <c r="Z837" s="4">
        <v>3</v>
      </c>
      <c r="AA837" s="4">
        <v>0</v>
      </c>
      <c r="AB837" s="4">
        <v>0</v>
      </c>
      <c r="AC837" s="4">
        <v>0</v>
      </c>
      <c r="AD837" s="4">
        <v>0</v>
      </c>
      <c r="AE837" s="4">
        <v>3</v>
      </c>
    </row>
    <row r="838" spans="1:31" x14ac:dyDescent="0.2">
      <c r="A838" s="2">
        <v>41014</v>
      </c>
      <c r="B838" s="3">
        <v>3</v>
      </c>
      <c r="C838" s="3">
        <v>10</v>
      </c>
      <c r="D838" s="3">
        <v>3</v>
      </c>
      <c r="E838" s="3">
        <v>3</v>
      </c>
      <c r="F838" s="3">
        <v>0</v>
      </c>
      <c r="G838" s="3">
        <v>3</v>
      </c>
      <c r="H838" s="3">
        <v>3</v>
      </c>
      <c r="I838" s="3">
        <v>0</v>
      </c>
      <c r="J838" s="3">
        <v>3</v>
      </c>
      <c r="K838" s="3">
        <v>3</v>
      </c>
      <c r="L838" s="3">
        <v>3</v>
      </c>
      <c r="M838" s="3">
        <v>3</v>
      </c>
      <c r="N838" s="3">
        <v>3</v>
      </c>
      <c r="O838" s="3">
        <v>3</v>
      </c>
      <c r="P838" s="3">
        <v>8</v>
      </c>
      <c r="Q838" s="3">
        <v>3</v>
      </c>
      <c r="R838" s="3">
        <v>3</v>
      </c>
      <c r="S838" s="3">
        <v>3</v>
      </c>
      <c r="T838" s="3">
        <v>3</v>
      </c>
      <c r="U838" s="3">
        <v>3</v>
      </c>
      <c r="V838" s="3">
        <v>3</v>
      </c>
      <c r="W838" s="3">
        <v>3</v>
      </c>
      <c r="X838" s="3">
        <v>3</v>
      </c>
      <c r="Y838" s="3">
        <v>0</v>
      </c>
      <c r="Z838" s="4">
        <v>3</v>
      </c>
      <c r="AA838" s="4">
        <v>0</v>
      </c>
      <c r="AB838" s="4">
        <v>0</v>
      </c>
      <c r="AC838" s="4">
        <v>0</v>
      </c>
      <c r="AD838" s="4">
        <v>0</v>
      </c>
      <c r="AE838" s="4">
        <v>10</v>
      </c>
    </row>
    <row r="839" spans="1:31" x14ac:dyDescent="0.2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3</v>
      </c>
      <c r="K839" s="3">
        <v>3</v>
      </c>
      <c r="L839" s="3">
        <v>3</v>
      </c>
      <c r="M839" s="3">
        <v>3</v>
      </c>
      <c r="N839" s="3">
        <v>3</v>
      </c>
      <c r="O839" s="3">
        <v>5</v>
      </c>
      <c r="P839" s="3">
        <v>5</v>
      </c>
      <c r="Q839" s="3">
        <v>5</v>
      </c>
      <c r="R839" s="3">
        <v>3</v>
      </c>
      <c r="S839" s="3">
        <v>3</v>
      </c>
      <c r="T839" s="3">
        <v>3</v>
      </c>
      <c r="U839" s="3">
        <v>3</v>
      </c>
      <c r="V839" s="3">
        <v>3</v>
      </c>
      <c r="W839" s="3">
        <v>0</v>
      </c>
      <c r="X839" s="3">
        <v>3</v>
      </c>
      <c r="Y839" s="3">
        <v>3</v>
      </c>
      <c r="Z839" s="4">
        <v>3</v>
      </c>
      <c r="AA839" s="4">
        <v>0</v>
      </c>
      <c r="AB839" s="4">
        <v>0</v>
      </c>
      <c r="AC839" s="4">
        <v>0</v>
      </c>
      <c r="AD839" s="4">
        <v>0</v>
      </c>
      <c r="AE839" s="4">
        <v>5</v>
      </c>
    </row>
    <row r="840" spans="1:31" x14ac:dyDescent="0.2">
      <c r="A840" s="2">
        <v>41016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3</v>
      </c>
      <c r="L840" s="3">
        <v>3</v>
      </c>
      <c r="M840" s="3">
        <v>3</v>
      </c>
      <c r="N840" s="3">
        <v>3</v>
      </c>
      <c r="O840" s="3">
        <v>3</v>
      </c>
      <c r="P840" s="3">
        <v>3</v>
      </c>
      <c r="Q840" s="3">
        <v>3</v>
      </c>
      <c r="R840" s="3">
        <v>3</v>
      </c>
      <c r="S840" s="3">
        <v>3</v>
      </c>
      <c r="T840" s="3">
        <v>3</v>
      </c>
      <c r="U840" s="3">
        <v>3</v>
      </c>
      <c r="V840" s="3">
        <v>3</v>
      </c>
      <c r="W840" s="3">
        <v>0</v>
      </c>
      <c r="X840" s="3">
        <v>0</v>
      </c>
      <c r="Y840" s="3">
        <v>0</v>
      </c>
      <c r="Z840" s="4">
        <v>3</v>
      </c>
      <c r="AA840" s="4">
        <v>0</v>
      </c>
      <c r="AB840" s="4">
        <v>0</v>
      </c>
      <c r="AC840" s="4">
        <v>0</v>
      </c>
      <c r="AD840" s="4">
        <v>0</v>
      </c>
      <c r="AE840" s="4">
        <v>3</v>
      </c>
    </row>
    <row r="841" spans="1:31" x14ac:dyDescent="0.2">
      <c r="A841" s="2">
        <v>41017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3</v>
      </c>
      <c r="P841" s="3">
        <v>0</v>
      </c>
      <c r="Q841" s="3">
        <v>0</v>
      </c>
      <c r="R841" s="3">
        <v>3</v>
      </c>
      <c r="S841" s="3">
        <v>0</v>
      </c>
      <c r="T841" s="3">
        <v>0</v>
      </c>
      <c r="U841" s="3">
        <v>3</v>
      </c>
      <c r="V841" s="3">
        <v>3</v>
      </c>
      <c r="W841" s="3">
        <v>3</v>
      </c>
      <c r="X841" s="3">
        <v>3</v>
      </c>
      <c r="Y841" s="3">
        <v>3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3</v>
      </c>
    </row>
    <row r="842" spans="1:31" x14ac:dyDescent="0.2">
      <c r="A842" s="2">
        <v>41018</v>
      </c>
      <c r="B842" s="3">
        <v>3</v>
      </c>
      <c r="C842" s="3">
        <v>3</v>
      </c>
      <c r="D842" s="3">
        <v>3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3</v>
      </c>
      <c r="L842" s="3">
        <v>3</v>
      </c>
      <c r="M842" s="3">
        <v>3</v>
      </c>
      <c r="N842" s="3">
        <v>3</v>
      </c>
      <c r="O842" s="3" t="s">
        <v>8</v>
      </c>
      <c r="P842" s="3" t="s">
        <v>8</v>
      </c>
      <c r="Q842" s="3">
        <v>3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3</v>
      </c>
    </row>
    <row r="843" spans="1:31" x14ac:dyDescent="0.2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">
      <c r="A846" s="2">
        <v>41022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">
      <c r="A848" s="2">
        <v>41024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18</v>
      </c>
      <c r="O848" s="3">
        <v>16</v>
      </c>
      <c r="P848" s="3">
        <v>3</v>
      </c>
      <c r="Q848" s="3">
        <v>3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3</v>
      </c>
      <c r="AA848" s="4">
        <v>0</v>
      </c>
      <c r="AB848" s="4">
        <v>0</v>
      </c>
      <c r="AC848" s="4">
        <v>0</v>
      </c>
      <c r="AD848" s="4">
        <v>0</v>
      </c>
      <c r="AE848" s="4">
        <v>18</v>
      </c>
    </row>
    <row r="849" spans="1:31" x14ac:dyDescent="0.2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 t="s">
        <v>9</v>
      </c>
      <c r="U851" s="3" t="s">
        <v>9</v>
      </c>
      <c r="V851" s="3" t="s">
        <v>9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 t="s">
        <v>9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</row>
    <row r="857" spans="1:31" x14ac:dyDescent="0.2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18</v>
      </c>
      <c r="U857" s="3">
        <v>3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18</v>
      </c>
    </row>
    <row r="858" spans="1:31" x14ac:dyDescent="0.2">
      <c r="A858" s="2">
        <v>41034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">
      <c r="A859" s="2">
        <v>41035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3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3</v>
      </c>
    </row>
    <row r="862" spans="1:31" x14ac:dyDescent="0.2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 t="s">
        <v>8</v>
      </c>
      <c r="P867" s="3" t="s">
        <v>8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16</v>
      </c>
      <c r="Q869" s="3">
        <v>45</v>
      </c>
      <c r="R869" s="3">
        <v>34</v>
      </c>
      <c r="S869" s="3">
        <v>21</v>
      </c>
      <c r="T869" s="3">
        <v>13</v>
      </c>
      <c r="U869" s="3">
        <v>5</v>
      </c>
      <c r="V869" s="3">
        <v>3</v>
      </c>
      <c r="W869" s="3">
        <v>3</v>
      </c>
      <c r="X869" s="3">
        <v>0</v>
      </c>
      <c r="Y869" s="3">
        <v>0</v>
      </c>
      <c r="Z869" s="4">
        <v>5</v>
      </c>
      <c r="AA869" s="4">
        <v>0</v>
      </c>
      <c r="AB869" s="4">
        <v>0</v>
      </c>
      <c r="AC869" s="4">
        <v>0</v>
      </c>
      <c r="AD869" s="4">
        <v>0</v>
      </c>
      <c r="AE869" s="4">
        <v>45</v>
      </c>
    </row>
    <row r="870" spans="1:31" x14ac:dyDescent="0.2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5</v>
      </c>
      <c r="S878" s="3">
        <v>3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5</v>
      </c>
    </row>
    <row r="879" spans="1:31" x14ac:dyDescent="0.2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">
      <c r="A882" s="2">
        <v>41058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 t="s">
        <v>9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">
      <c r="A893" s="2">
        <v>41069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3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3</v>
      </c>
    </row>
    <row r="896" spans="1:31" x14ac:dyDescent="0.2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 t="s">
        <v>9</v>
      </c>
      <c r="Q896" s="3" t="s">
        <v>9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3</v>
      </c>
      <c r="P898" s="3">
        <v>3</v>
      </c>
      <c r="Q898" s="3">
        <v>3</v>
      </c>
      <c r="R898" s="3">
        <v>3</v>
      </c>
      <c r="S898" s="3">
        <v>3</v>
      </c>
      <c r="T898" s="3">
        <v>3</v>
      </c>
      <c r="U898" s="3">
        <v>3</v>
      </c>
      <c r="V898" s="3">
        <v>3</v>
      </c>
      <c r="W898" s="3">
        <v>3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3</v>
      </c>
    </row>
    <row r="899" spans="1:31" x14ac:dyDescent="0.2">
      <c r="A899" s="2">
        <v>41075</v>
      </c>
      <c r="B899" s="3">
        <v>0</v>
      </c>
      <c r="C899" s="3">
        <v>3</v>
      </c>
      <c r="D899" s="3">
        <v>0</v>
      </c>
      <c r="E899" s="3">
        <v>3</v>
      </c>
      <c r="F899" s="3">
        <v>0</v>
      </c>
      <c r="G899" s="3">
        <v>3</v>
      </c>
      <c r="H899" s="3">
        <v>0</v>
      </c>
      <c r="I899" s="3">
        <v>3</v>
      </c>
      <c r="J899" s="3">
        <v>3</v>
      </c>
      <c r="K899" s="3">
        <v>0</v>
      </c>
      <c r="L899" s="3">
        <v>0</v>
      </c>
      <c r="M899" s="3">
        <v>0</v>
      </c>
      <c r="N899" s="3">
        <v>3</v>
      </c>
      <c r="O899" s="3">
        <v>3</v>
      </c>
      <c r="P899" s="3">
        <v>3</v>
      </c>
      <c r="Q899" s="3">
        <v>3</v>
      </c>
      <c r="R899" s="3">
        <v>3</v>
      </c>
      <c r="S899" s="3">
        <v>3</v>
      </c>
      <c r="T899" s="3">
        <v>3</v>
      </c>
      <c r="U899" s="3">
        <v>3</v>
      </c>
      <c r="V899" s="3">
        <v>3</v>
      </c>
      <c r="W899" s="3">
        <v>3</v>
      </c>
      <c r="X899" s="3">
        <v>3</v>
      </c>
      <c r="Y899" s="3">
        <v>3</v>
      </c>
      <c r="Z899" s="4">
        <v>3</v>
      </c>
      <c r="AA899" s="4">
        <v>0</v>
      </c>
      <c r="AB899" s="4">
        <v>0</v>
      </c>
      <c r="AC899" s="4">
        <v>0</v>
      </c>
      <c r="AD899" s="4">
        <v>0</v>
      </c>
      <c r="AE899" s="4">
        <v>3</v>
      </c>
    </row>
    <row r="900" spans="1:31" x14ac:dyDescent="0.2">
      <c r="A900" s="2">
        <v>41076</v>
      </c>
      <c r="B900" s="3">
        <v>3</v>
      </c>
      <c r="C900" s="3">
        <v>0</v>
      </c>
      <c r="D900" s="3">
        <v>0</v>
      </c>
      <c r="E900" s="3">
        <v>0</v>
      </c>
      <c r="F900" s="3">
        <v>3</v>
      </c>
      <c r="G900" s="3">
        <v>0</v>
      </c>
      <c r="H900" s="3">
        <v>3</v>
      </c>
      <c r="I900" s="3">
        <v>0</v>
      </c>
      <c r="J900" s="3">
        <v>0</v>
      </c>
      <c r="K900" s="3">
        <v>0</v>
      </c>
      <c r="L900" s="3">
        <v>3</v>
      </c>
      <c r="M900" s="3">
        <v>0</v>
      </c>
      <c r="N900" s="3">
        <v>3</v>
      </c>
      <c r="O900" s="3">
        <v>3</v>
      </c>
      <c r="P900" s="3">
        <v>3</v>
      </c>
      <c r="Q900" s="3">
        <v>3</v>
      </c>
      <c r="R900" s="3">
        <v>3</v>
      </c>
      <c r="S900" s="3">
        <v>3</v>
      </c>
      <c r="T900" s="3">
        <v>3</v>
      </c>
      <c r="U900" s="3">
        <v>3</v>
      </c>
      <c r="V900" s="3">
        <v>3</v>
      </c>
      <c r="W900" s="3">
        <v>3</v>
      </c>
      <c r="X900" s="3">
        <v>3</v>
      </c>
      <c r="Y900" s="3">
        <v>3</v>
      </c>
      <c r="Z900" s="4">
        <v>3</v>
      </c>
      <c r="AA900" s="4">
        <v>0</v>
      </c>
      <c r="AB900" s="4">
        <v>0</v>
      </c>
      <c r="AC900" s="4">
        <v>0</v>
      </c>
      <c r="AD900" s="4">
        <v>0</v>
      </c>
      <c r="AE900" s="4">
        <v>3</v>
      </c>
    </row>
    <row r="901" spans="1:31" x14ac:dyDescent="0.2">
      <c r="A901" s="2">
        <v>41077</v>
      </c>
      <c r="B901" s="3">
        <v>3</v>
      </c>
      <c r="C901" s="3">
        <v>3</v>
      </c>
      <c r="D901" s="3">
        <v>3</v>
      </c>
      <c r="E901" s="3">
        <v>3</v>
      </c>
      <c r="F901" s="3">
        <v>0</v>
      </c>
      <c r="G901" s="3">
        <v>3</v>
      </c>
      <c r="H901" s="3">
        <v>3</v>
      </c>
      <c r="I901" s="3">
        <v>3</v>
      </c>
      <c r="J901" s="3">
        <v>3</v>
      </c>
      <c r="K901" s="3">
        <v>3</v>
      </c>
      <c r="L901" s="3">
        <v>0</v>
      </c>
      <c r="M901" s="3">
        <v>3</v>
      </c>
      <c r="N901" s="3">
        <v>3</v>
      </c>
      <c r="O901" s="3">
        <v>3</v>
      </c>
      <c r="P901" s="3">
        <v>3</v>
      </c>
      <c r="Q901" s="3">
        <v>3</v>
      </c>
      <c r="R901" s="3">
        <v>3</v>
      </c>
      <c r="S901" s="3">
        <v>3</v>
      </c>
      <c r="T901" s="3">
        <v>3</v>
      </c>
      <c r="U901" s="3">
        <v>3</v>
      </c>
      <c r="V901" s="3">
        <v>3</v>
      </c>
      <c r="W901" s="3">
        <v>3</v>
      </c>
      <c r="X901" s="3">
        <v>3</v>
      </c>
      <c r="Y901" s="3">
        <v>3</v>
      </c>
      <c r="Z901" s="4">
        <v>3</v>
      </c>
      <c r="AA901" s="4">
        <v>0</v>
      </c>
      <c r="AB901" s="4">
        <v>0</v>
      </c>
      <c r="AC901" s="4">
        <v>0</v>
      </c>
      <c r="AD901" s="4">
        <v>0</v>
      </c>
      <c r="AE901" s="4">
        <v>3</v>
      </c>
    </row>
    <row r="902" spans="1:31" x14ac:dyDescent="0.2">
      <c r="A902" s="2">
        <v>41078</v>
      </c>
      <c r="B902" s="3">
        <v>3</v>
      </c>
      <c r="C902" s="3">
        <v>3</v>
      </c>
      <c r="D902" s="3">
        <v>3</v>
      </c>
      <c r="E902" s="3">
        <v>3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3</v>
      </c>
      <c r="L902" s="3">
        <v>3</v>
      </c>
      <c r="M902" s="3">
        <v>3</v>
      </c>
      <c r="N902" s="3">
        <v>3</v>
      </c>
      <c r="O902" s="3" t="s">
        <v>8</v>
      </c>
      <c r="P902" s="3" t="s">
        <v>8</v>
      </c>
      <c r="Q902" s="3">
        <v>5</v>
      </c>
      <c r="R902" s="3">
        <v>0</v>
      </c>
      <c r="S902" s="3">
        <v>3</v>
      </c>
      <c r="T902" s="3">
        <v>3</v>
      </c>
      <c r="U902" s="3">
        <v>3</v>
      </c>
      <c r="V902" s="3">
        <v>3</v>
      </c>
      <c r="W902" s="3">
        <v>0</v>
      </c>
      <c r="X902" s="3">
        <v>3</v>
      </c>
      <c r="Y902" s="3">
        <v>0</v>
      </c>
      <c r="Z902" s="4">
        <v>3</v>
      </c>
      <c r="AA902" s="4">
        <v>0</v>
      </c>
      <c r="AB902" s="4">
        <v>0</v>
      </c>
      <c r="AC902" s="4">
        <v>0</v>
      </c>
      <c r="AD902" s="4">
        <v>0</v>
      </c>
      <c r="AE902" s="4">
        <v>5</v>
      </c>
    </row>
    <row r="903" spans="1:31" x14ac:dyDescent="0.2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3</v>
      </c>
      <c r="T906" s="3">
        <v>0</v>
      </c>
      <c r="U906" s="3">
        <v>3</v>
      </c>
      <c r="V906" s="3">
        <v>3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3</v>
      </c>
    </row>
    <row r="907" spans="1:31" x14ac:dyDescent="0.2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3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3</v>
      </c>
    </row>
    <row r="908" spans="1:31" x14ac:dyDescent="0.2">
      <c r="A908" s="2">
        <v>41084</v>
      </c>
      <c r="B908" s="3">
        <v>3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3</v>
      </c>
      <c r="P908" s="3">
        <v>0</v>
      </c>
      <c r="Q908" s="3">
        <v>0</v>
      </c>
      <c r="R908" s="3">
        <v>3</v>
      </c>
      <c r="S908" s="3">
        <v>3</v>
      </c>
      <c r="T908" s="3">
        <v>3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3</v>
      </c>
    </row>
    <row r="909" spans="1:31" x14ac:dyDescent="0.2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3</v>
      </c>
      <c r="I911" s="3">
        <v>0</v>
      </c>
      <c r="J911" s="3">
        <v>0</v>
      </c>
      <c r="K911" s="3">
        <v>0</v>
      </c>
      <c r="L911" s="3">
        <v>3</v>
      </c>
      <c r="M911" s="3">
        <v>0</v>
      </c>
      <c r="N911" s="3">
        <v>0</v>
      </c>
      <c r="O911" s="3">
        <v>3</v>
      </c>
      <c r="P911" s="3">
        <v>3</v>
      </c>
      <c r="Q911" s="3">
        <v>0</v>
      </c>
      <c r="R911" s="3">
        <v>3</v>
      </c>
      <c r="S911" s="3">
        <v>3</v>
      </c>
      <c r="T911" s="3">
        <v>3</v>
      </c>
      <c r="U911" s="3">
        <v>3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3</v>
      </c>
    </row>
    <row r="912" spans="1:31" x14ac:dyDescent="0.2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3</v>
      </c>
      <c r="O912" s="3">
        <v>3</v>
      </c>
      <c r="P912" s="3">
        <v>3</v>
      </c>
      <c r="Q912" s="3">
        <v>3</v>
      </c>
      <c r="R912" s="3">
        <v>3</v>
      </c>
      <c r="S912" s="3">
        <v>0</v>
      </c>
      <c r="T912" s="3">
        <v>0</v>
      </c>
      <c r="U912" s="3">
        <v>3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3</v>
      </c>
    </row>
    <row r="913" spans="1:31" x14ac:dyDescent="0.2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3</v>
      </c>
      <c r="H913" s="3">
        <v>3</v>
      </c>
      <c r="I913" s="3">
        <v>3</v>
      </c>
      <c r="J913" s="3">
        <v>0</v>
      </c>
      <c r="K913" s="3">
        <v>0</v>
      </c>
      <c r="L913" s="3">
        <v>0</v>
      </c>
      <c r="M913" s="3">
        <v>0</v>
      </c>
      <c r="N913" s="3">
        <v>3</v>
      </c>
      <c r="O913" s="3">
        <v>3</v>
      </c>
      <c r="P913" s="3">
        <v>3</v>
      </c>
      <c r="Q913" s="3">
        <v>3</v>
      </c>
      <c r="R913" s="3">
        <v>3</v>
      </c>
      <c r="S913" s="3">
        <v>3</v>
      </c>
      <c r="T913" s="3">
        <v>3</v>
      </c>
      <c r="U913" s="3">
        <v>3</v>
      </c>
      <c r="V913" s="3">
        <v>3</v>
      </c>
      <c r="W913" s="3">
        <v>3</v>
      </c>
      <c r="X913" s="3">
        <v>0</v>
      </c>
      <c r="Y913" s="3">
        <v>0</v>
      </c>
      <c r="Z913" s="4">
        <v>3</v>
      </c>
      <c r="AA913" s="4">
        <v>0</v>
      </c>
      <c r="AB913" s="4">
        <v>0</v>
      </c>
      <c r="AC913" s="4">
        <v>0</v>
      </c>
      <c r="AD913" s="4">
        <v>0</v>
      </c>
      <c r="AE913" s="4">
        <v>3</v>
      </c>
    </row>
    <row r="914" spans="1:31" x14ac:dyDescent="0.2">
      <c r="A914" s="2">
        <v>41090</v>
      </c>
      <c r="B914" s="3">
        <v>3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3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3</v>
      </c>
      <c r="Q914" s="3">
        <v>3</v>
      </c>
      <c r="R914" s="3">
        <v>3</v>
      </c>
      <c r="S914" s="3">
        <v>3</v>
      </c>
      <c r="T914" s="3">
        <v>3</v>
      </c>
      <c r="U914" s="3">
        <v>0</v>
      </c>
      <c r="V914" s="3">
        <v>0</v>
      </c>
      <c r="W914" s="3">
        <v>3</v>
      </c>
      <c r="X914" s="3">
        <v>3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3</v>
      </c>
    </row>
    <row r="915" spans="1:31" x14ac:dyDescent="0.2">
      <c r="A915" s="2">
        <v>41091</v>
      </c>
      <c r="B915" s="3">
        <v>0</v>
      </c>
      <c r="C915" s="3">
        <v>0</v>
      </c>
      <c r="D915" s="3">
        <v>0</v>
      </c>
      <c r="E915" s="3">
        <v>3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3</v>
      </c>
      <c r="M915" s="3">
        <v>0</v>
      </c>
      <c r="N915" s="3">
        <v>0</v>
      </c>
      <c r="O915" s="3">
        <v>3</v>
      </c>
      <c r="P915" s="3">
        <v>0</v>
      </c>
      <c r="Q915" s="3">
        <v>3</v>
      </c>
      <c r="R915" s="3">
        <v>3</v>
      </c>
      <c r="S915" s="3">
        <v>3</v>
      </c>
      <c r="T915" s="3">
        <v>3</v>
      </c>
      <c r="U915" s="3">
        <v>3</v>
      </c>
      <c r="V915" s="3">
        <v>3</v>
      </c>
      <c r="W915" s="3">
        <v>0</v>
      </c>
      <c r="X915" s="3">
        <v>3</v>
      </c>
      <c r="Y915" s="3">
        <v>3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3</v>
      </c>
    </row>
    <row r="916" spans="1:31" x14ac:dyDescent="0.2">
      <c r="A916" s="2">
        <v>41092</v>
      </c>
      <c r="B916" s="3">
        <v>3</v>
      </c>
      <c r="C916" s="3">
        <v>3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3</v>
      </c>
      <c r="N916" s="3">
        <v>0</v>
      </c>
      <c r="O916" s="3">
        <v>0</v>
      </c>
      <c r="P916" s="3">
        <v>0</v>
      </c>
      <c r="Q916" s="3">
        <v>0</v>
      </c>
      <c r="R916" s="3">
        <v>3</v>
      </c>
      <c r="S916" s="3">
        <v>3</v>
      </c>
      <c r="T916" s="3">
        <v>0</v>
      </c>
      <c r="U916" s="3">
        <v>3</v>
      </c>
      <c r="V916" s="3">
        <v>3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3</v>
      </c>
    </row>
    <row r="917" spans="1:31" x14ac:dyDescent="0.2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3</v>
      </c>
      <c r="M917" s="3">
        <v>3</v>
      </c>
      <c r="N917" s="3">
        <v>0</v>
      </c>
      <c r="O917" s="3">
        <v>3</v>
      </c>
      <c r="P917" s="3">
        <v>3</v>
      </c>
      <c r="Q917" s="3">
        <v>3</v>
      </c>
      <c r="R917" s="3">
        <v>3</v>
      </c>
      <c r="S917" s="3">
        <v>3</v>
      </c>
      <c r="T917" s="3">
        <v>3</v>
      </c>
      <c r="U917" s="3">
        <v>3</v>
      </c>
      <c r="V917" s="3">
        <v>3</v>
      </c>
      <c r="W917" s="3">
        <v>3</v>
      </c>
      <c r="X917" s="3">
        <v>3</v>
      </c>
      <c r="Y917" s="3">
        <v>3</v>
      </c>
      <c r="Z917" s="4">
        <v>3</v>
      </c>
      <c r="AA917" s="4">
        <v>0</v>
      </c>
      <c r="AB917" s="4">
        <v>0</v>
      </c>
      <c r="AC917" s="4">
        <v>0</v>
      </c>
      <c r="AD917" s="4">
        <v>0</v>
      </c>
      <c r="AE917" s="4">
        <v>3</v>
      </c>
    </row>
    <row r="918" spans="1:31" x14ac:dyDescent="0.2">
      <c r="A918" s="2">
        <v>41094</v>
      </c>
      <c r="B918" s="3">
        <v>0</v>
      </c>
      <c r="C918" s="3">
        <v>3</v>
      </c>
      <c r="D918" s="3">
        <v>0</v>
      </c>
      <c r="E918" s="3">
        <v>0</v>
      </c>
      <c r="F918" s="3">
        <v>3</v>
      </c>
      <c r="G918" s="3">
        <v>0</v>
      </c>
      <c r="H918" s="3">
        <v>3</v>
      </c>
      <c r="I918" s="3">
        <v>3</v>
      </c>
      <c r="J918" s="3">
        <v>0</v>
      </c>
      <c r="K918" s="3">
        <v>3</v>
      </c>
      <c r="L918" s="3">
        <v>3</v>
      </c>
      <c r="M918" s="3">
        <v>3</v>
      </c>
      <c r="N918" s="3">
        <v>3</v>
      </c>
      <c r="O918" s="3">
        <v>3</v>
      </c>
      <c r="P918" s="3">
        <v>3</v>
      </c>
      <c r="Q918" s="3">
        <v>3</v>
      </c>
      <c r="R918" s="3">
        <v>3</v>
      </c>
      <c r="S918" s="3">
        <v>3</v>
      </c>
      <c r="T918" s="3">
        <v>3</v>
      </c>
      <c r="U918" s="3">
        <v>3</v>
      </c>
      <c r="V918" s="3">
        <v>3</v>
      </c>
      <c r="W918" s="3">
        <v>3</v>
      </c>
      <c r="X918" s="3">
        <v>3</v>
      </c>
      <c r="Y918" s="3">
        <v>3</v>
      </c>
      <c r="Z918" s="4">
        <v>3</v>
      </c>
      <c r="AA918" s="4">
        <v>0</v>
      </c>
      <c r="AB918" s="4">
        <v>0</v>
      </c>
      <c r="AC918" s="4">
        <v>0</v>
      </c>
      <c r="AD918" s="4">
        <v>0</v>
      </c>
      <c r="AE918" s="4">
        <v>3</v>
      </c>
    </row>
    <row r="919" spans="1:31" x14ac:dyDescent="0.2">
      <c r="A919" s="2">
        <v>41095</v>
      </c>
      <c r="B919" s="3">
        <v>3</v>
      </c>
      <c r="C919" s="3">
        <v>0</v>
      </c>
      <c r="D919" s="3">
        <v>0</v>
      </c>
      <c r="E919" s="3">
        <v>0</v>
      </c>
      <c r="F919" s="3">
        <v>0</v>
      </c>
      <c r="G919" s="3">
        <v>3</v>
      </c>
      <c r="H919" s="3">
        <v>3</v>
      </c>
      <c r="I919" s="3">
        <v>3</v>
      </c>
      <c r="J919" s="3">
        <v>3</v>
      </c>
      <c r="K919" s="3">
        <v>3</v>
      </c>
      <c r="L919" s="3">
        <v>3</v>
      </c>
      <c r="M919" s="3">
        <v>3</v>
      </c>
      <c r="N919" s="3">
        <v>3</v>
      </c>
      <c r="O919" s="3">
        <v>3</v>
      </c>
      <c r="P919" s="3">
        <v>3</v>
      </c>
      <c r="Q919" s="3">
        <v>3</v>
      </c>
      <c r="R919" s="3">
        <v>3</v>
      </c>
      <c r="S919" s="3">
        <v>3</v>
      </c>
      <c r="T919" s="3">
        <v>3</v>
      </c>
      <c r="U919" s="3">
        <v>3</v>
      </c>
      <c r="V919" s="3">
        <v>3</v>
      </c>
      <c r="W919" s="3">
        <v>3</v>
      </c>
      <c r="X919" s="3">
        <v>3</v>
      </c>
      <c r="Y919" s="3">
        <v>3</v>
      </c>
      <c r="Z919" s="4">
        <v>3</v>
      </c>
      <c r="AA919" s="4">
        <v>0</v>
      </c>
      <c r="AB919" s="4">
        <v>0</v>
      </c>
      <c r="AC919" s="4">
        <v>0</v>
      </c>
      <c r="AD919" s="4">
        <v>0</v>
      </c>
      <c r="AE919" s="4">
        <v>3</v>
      </c>
    </row>
    <row r="920" spans="1:31" x14ac:dyDescent="0.2">
      <c r="A920" s="2">
        <v>41096</v>
      </c>
      <c r="B920" s="3">
        <v>0</v>
      </c>
      <c r="C920" s="3">
        <v>3</v>
      </c>
      <c r="D920" s="3">
        <v>3</v>
      </c>
      <c r="E920" s="3">
        <v>3</v>
      </c>
      <c r="F920" s="3">
        <v>0</v>
      </c>
      <c r="G920" s="3">
        <v>3</v>
      </c>
      <c r="H920" s="3">
        <v>0</v>
      </c>
      <c r="I920" s="3">
        <v>0</v>
      </c>
      <c r="J920" s="3">
        <v>3</v>
      </c>
      <c r="K920" s="3">
        <v>0</v>
      </c>
      <c r="L920" s="3">
        <v>3</v>
      </c>
      <c r="M920" s="3">
        <v>3</v>
      </c>
      <c r="N920" s="3">
        <v>3</v>
      </c>
      <c r="O920" s="3">
        <v>3</v>
      </c>
      <c r="P920" s="3">
        <v>3</v>
      </c>
      <c r="Q920" s="3">
        <v>3</v>
      </c>
      <c r="R920" s="3">
        <v>3</v>
      </c>
      <c r="S920" s="3">
        <v>3</v>
      </c>
      <c r="T920" s="3">
        <v>3</v>
      </c>
      <c r="U920" s="3">
        <v>3</v>
      </c>
      <c r="V920" s="3">
        <v>3</v>
      </c>
      <c r="W920" s="3">
        <v>3</v>
      </c>
      <c r="X920" s="3">
        <v>3</v>
      </c>
      <c r="Y920" s="3">
        <v>3</v>
      </c>
      <c r="Z920" s="4">
        <v>3</v>
      </c>
      <c r="AA920" s="4">
        <v>0</v>
      </c>
      <c r="AB920" s="4">
        <v>0</v>
      </c>
      <c r="AC920" s="4">
        <v>0</v>
      </c>
      <c r="AD920" s="4">
        <v>0</v>
      </c>
      <c r="AE920" s="4">
        <v>3</v>
      </c>
    </row>
    <row r="921" spans="1:31" x14ac:dyDescent="0.2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3</v>
      </c>
      <c r="I921" s="3">
        <v>3</v>
      </c>
      <c r="J921" s="3">
        <v>3</v>
      </c>
      <c r="K921" s="3">
        <v>3</v>
      </c>
      <c r="L921" s="3">
        <v>3</v>
      </c>
      <c r="M921" s="3">
        <v>3</v>
      </c>
      <c r="N921" s="3">
        <v>3</v>
      </c>
      <c r="O921" s="3">
        <v>3</v>
      </c>
      <c r="P921" s="3">
        <v>3</v>
      </c>
      <c r="Q921" s="3">
        <v>3</v>
      </c>
      <c r="R921" s="3">
        <v>3</v>
      </c>
      <c r="S921" s="3">
        <v>3</v>
      </c>
      <c r="T921" s="3">
        <v>3</v>
      </c>
      <c r="U921" s="3">
        <v>3</v>
      </c>
      <c r="V921" s="3">
        <v>3</v>
      </c>
      <c r="W921" s="3">
        <v>3</v>
      </c>
      <c r="X921" s="3">
        <v>3</v>
      </c>
      <c r="Y921" s="3">
        <v>3</v>
      </c>
      <c r="Z921" s="4">
        <v>3</v>
      </c>
      <c r="AA921" s="4">
        <v>0</v>
      </c>
      <c r="AB921" s="4">
        <v>0</v>
      </c>
      <c r="AC921" s="4">
        <v>0</v>
      </c>
      <c r="AD921" s="4">
        <v>0</v>
      </c>
      <c r="AE921" s="4">
        <v>3</v>
      </c>
    </row>
    <row r="922" spans="1:31" x14ac:dyDescent="0.2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3</v>
      </c>
      <c r="J922" s="3">
        <v>3</v>
      </c>
      <c r="K922" s="3">
        <v>3</v>
      </c>
      <c r="L922" s="3">
        <v>3</v>
      </c>
      <c r="M922" s="3">
        <v>3</v>
      </c>
      <c r="N922" s="3">
        <v>3</v>
      </c>
      <c r="O922" s="3">
        <v>3</v>
      </c>
      <c r="P922" s="3">
        <v>3</v>
      </c>
      <c r="Q922" s="3">
        <v>3</v>
      </c>
      <c r="R922" s="3">
        <v>3</v>
      </c>
      <c r="S922" s="3">
        <v>3</v>
      </c>
      <c r="T922" s="3">
        <v>3</v>
      </c>
      <c r="U922" s="3">
        <v>3</v>
      </c>
      <c r="V922" s="3">
        <v>3</v>
      </c>
      <c r="W922" s="3">
        <v>3</v>
      </c>
      <c r="X922" s="3">
        <v>3</v>
      </c>
      <c r="Y922" s="3">
        <v>3</v>
      </c>
      <c r="Z922" s="4">
        <v>3</v>
      </c>
      <c r="AA922" s="4">
        <v>0</v>
      </c>
      <c r="AB922" s="4">
        <v>0</v>
      </c>
      <c r="AC922" s="4">
        <v>0</v>
      </c>
      <c r="AD922" s="4">
        <v>0</v>
      </c>
      <c r="AE922" s="4">
        <v>3</v>
      </c>
    </row>
    <row r="923" spans="1:31" x14ac:dyDescent="0.2">
      <c r="A923" s="2">
        <v>41099</v>
      </c>
      <c r="B923" s="3">
        <v>3</v>
      </c>
      <c r="C923" s="3">
        <v>0</v>
      </c>
      <c r="D923" s="3">
        <v>3</v>
      </c>
      <c r="E923" s="3">
        <v>3</v>
      </c>
      <c r="F923" s="3">
        <v>0</v>
      </c>
      <c r="G923" s="3">
        <v>0</v>
      </c>
      <c r="H923" s="3">
        <v>3</v>
      </c>
      <c r="I923" s="3">
        <v>0</v>
      </c>
      <c r="J923" s="3">
        <v>3</v>
      </c>
      <c r="K923" s="3">
        <v>3</v>
      </c>
      <c r="L923" s="3">
        <v>3</v>
      </c>
      <c r="M923" s="3">
        <v>3</v>
      </c>
      <c r="N923" s="3">
        <v>3</v>
      </c>
      <c r="O923" s="3">
        <v>3</v>
      </c>
      <c r="P923" s="3">
        <v>3</v>
      </c>
      <c r="Q923" s="3">
        <v>3</v>
      </c>
      <c r="R923" s="3">
        <v>3</v>
      </c>
      <c r="S923" s="3">
        <v>3</v>
      </c>
      <c r="T923" s="3">
        <v>3</v>
      </c>
      <c r="U923" s="3">
        <v>3</v>
      </c>
      <c r="V923" s="3">
        <v>3</v>
      </c>
      <c r="W923" s="3">
        <v>3</v>
      </c>
      <c r="X923" s="3">
        <v>3</v>
      </c>
      <c r="Y923" s="3">
        <v>0</v>
      </c>
      <c r="Z923" s="4">
        <v>3</v>
      </c>
      <c r="AA923" s="4">
        <v>0</v>
      </c>
      <c r="AB923" s="4">
        <v>0</v>
      </c>
      <c r="AC923" s="4">
        <v>0</v>
      </c>
      <c r="AD923" s="4">
        <v>0</v>
      </c>
      <c r="AE923" s="4">
        <v>3</v>
      </c>
    </row>
    <row r="924" spans="1:31" x14ac:dyDescent="0.2">
      <c r="A924" s="2">
        <v>41100</v>
      </c>
      <c r="B924" s="3">
        <v>0</v>
      </c>
      <c r="C924" s="3">
        <v>0</v>
      </c>
      <c r="D924" s="3">
        <v>0</v>
      </c>
      <c r="E924" s="3">
        <v>3</v>
      </c>
      <c r="F924" s="3">
        <v>0</v>
      </c>
      <c r="G924" s="3">
        <v>0</v>
      </c>
      <c r="H924" s="3">
        <v>0</v>
      </c>
      <c r="I924" s="3">
        <v>3</v>
      </c>
      <c r="J924" s="3">
        <v>3</v>
      </c>
      <c r="K924" s="3">
        <v>3</v>
      </c>
      <c r="L924" s="3">
        <v>0</v>
      </c>
      <c r="M924" s="3">
        <v>3</v>
      </c>
      <c r="N924" s="3">
        <v>3</v>
      </c>
      <c r="O924" s="3" t="s">
        <v>8</v>
      </c>
      <c r="P924" s="3" t="s">
        <v>8</v>
      </c>
      <c r="Q924" s="3">
        <v>3</v>
      </c>
      <c r="R924" s="3">
        <v>3</v>
      </c>
      <c r="S924" s="3">
        <v>3</v>
      </c>
      <c r="T924" s="3">
        <v>3</v>
      </c>
      <c r="U924" s="3">
        <v>3</v>
      </c>
      <c r="V924" s="3">
        <v>3</v>
      </c>
      <c r="W924" s="3">
        <v>3</v>
      </c>
      <c r="X924" s="3">
        <v>3</v>
      </c>
      <c r="Y924" s="3">
        <v>0</v>
      </c>
      <c r="Z924" s="4">
        <v>3</v>
      </c>
      <c r="AA924" s="4">
        <v>0</v>
      </c>
      <c r="AB924" s="4">
        <v>0</v>
      </c>
      <c r="AC924" s="4">
        <v>0</v>
      </c>
      <c r="AD924" s="4">
        <v>0</v>
      </c>
      <c r="AE924" s="4">
        <v>3</v>
      </c>
    </row>
    <row r="925" spans="1:31" x14ac:dyDescent="0.2">
      <c r="A925" s="2">
        <v>41101</v>
      </c>
      <c r="B925" s="3">
        <v>0</v>
      </c>
      <c r="C925" s="3">
        <v>3</v>
      </c>
      <c r="D925" s="3">
        <v>0</v>
      </c>
      <c r="E925" s="3">
        <v>0</v>
      </c>
      <c r="F925" s="3">
        <v>3</v>
      </c>
      <c r="G925" s="3">
        <v>3</v>
      </c>
      <c r="H925" s="3">
        <v>3</v>
      </c>
      <c r="I925" s="3">
        <v>3</v>
      </c>
      <c r="J925" s="3">
        <v>3</v>
      </c>
      <c r="K925" s="3">
        <v>3</v>
      </c>
      <c r="L925" s="3">
        <v>3</v>
      </c>
      <c r="M925" s="3">
        <v>3</v>
      </c>
      <c r="N925" s="3">
        <v>3</v>
      </c>
      <c r="O925" s="3">
        <v>3</v>
      </c>
      <c r="P925" s="3">
        <v>3</v>
      </c>
      <c r="Q925" s="3">
        <v>3</v>
      </c>
      <c r="R925" s="3">
        <v>3</v>
      </c>
      <c r="S925" s="3">
        <v>3</v>
      </c>
      <c r="T925" s="3">
        <v>3</v>
      </c>
      <c r="U925" s="3">
        <v>3</v>
      </c>
      <c r="V925" s="3">
        <v>3</v>
      </c>
      <c r="W925" s="3">
        <v>3</v>
      </c>
      <c r="X925" s="3">
        <v>3</v>
      </c>
      <c r="Y925" s="3">
        <v>3</v>
      </c>
      <c r="Z925" s="4">
        <v>3</v>
      </c>
      <c r="AA925" s="4">
        <v>0</v>
      </c>
      <c r="AB925" s="4">
        <v>0</v>
      </c>
      <c r="AC925" s="4">
        <v>0</v>
      </c>
      <c r="AD925" s="4">
        <v>0</v>
      </c>
      <c r="AE925" s="4">
        <v>3</v>
      </c>
    </row>
    <row r="926" spans="1:31" x14ac:dyDescent="0.2">
      <c r="A926" s="2">
        <v>41102</v>
      </c>
      <c r="B926" s="3">
        <v>3</v>
      </c>
      <c r="C926" s="3">
        <v>3</v>
      </c>
      <c r="D926" s="3">
        <v>3</v>
      </c>
      <c r="E926" s="3">
        <v>3</v>
      </c>
      <c r="F926" s="3">
        <v>3</v>
      </c>
      <c r="G926" s="3">
        <v>3</v>
      </c>
      <c r="H926" s="3">
        <v>0</v>
      </c>
      <c r="I926" s="3">
        <v>3</v>
      </c>
      <c r="J926" s="3">
        <v>3</v>
      </c>
      <c r="K926" s="3">
        <v>3</v>
      </c>
      <c r="L926" s="3">
        <v>3</v>
      </c>
      <c r="M926" s="3">
        <v>3</v>
      </c>
      <c r="N926" s="3">
        <v>3</v>
      </c>
      <c r="O926" s="3">
        <v>3</v>
      </c>
      <c r="P926" s="3">
        <v>3</v>
      </c>
      <c r="Q926" s="3">
        <v>3</v>
      </c>
      <c r="R926" s="3">
        <v>3</v>
      </c>
      <c r="S926" s="3">
        <v>3</v>
      </c>
      <c r="T926" s="3">
        <v>3</v>
      </c>
      <c r="U926" s="3">
        <v>3</v>
      </c>
      <c r="V926" s="3">
        <v>3</v>
      </c>
      <c r="W926" s="3">
        <v>3</v>
      </c>
      <c r="X926" s="3">
        <v>3</v>
      </c>
      <c r="Y926" s="3">
        <v>3</v>
      </c>
      <c r="Z926" s="4">
        <v>3</v>
      </c>
      <c r="AA926" s="4">
        <v>0</v>
      </c>
      <c r="AB926" s="4">
        <v>0</v>
      </c>
      <c r="AC926" s="4">
        <v>0</v>
      </c>
      <c r="AD926" s="4">
        <v>0</v>
      </c>
      <c r="AE926" s="4">
        <v>3</v>
      </c>
    </row>
    <row r="927" spans="1:31" x14ac:dyDescent="0.2">
      <c r="A927" s="2">
        <v>41103</v>
      </c>
      <c r="B927" s="3">
        <v>3</v>
      </c>
      <c r="C927" s="3">
        <v>3</v>
      </c>
      <c r="D927" s="3">
        <v>3</v>
      </c>
      <c r="E927" s="3">
        <v>3</v>
      </c>
      <c r="F927" s="3">
        <v>0</v>
      </c>
      <c r="G927" s="3">
        <v>3</v>
      </c>
      <c r="H927" s="3">
        <v>3</v>
      </c>
      <c r="I927" s="3">
        <v>3</v>
      </c>
      <c r="J927" s="3">
        <v>3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3</v>
      </c>
    </row>
    <row r="928" spans="1:31" x14ac:dyDescent="0.2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5</v>
      </c>
      <c r="U932" s="3">
        <v>3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5</v>
      </c>
    </row>
    <row r="933" spans="1:31" x14ac:dyDescent="0.2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3</v>
      </c>
      <c r="N951" s="3">
        <v>3</v>
      </c>
      <c r="O951" s="3">
        <v>3</v>
      </c>
      <c r="P951" s="3">
        <v>3</v>
      </c>
      <c r="Q951" s="3">
        <v>8</v>
      </c>
      <c r="R951" s="3">
        <v>3</v>
      </c>
      <c r="S951" s="3">
        <v>10</v>
      </c>
      <c r="T951" s="3">
        <v>5</v>
      </c>
      <c r="U951" s="3">
        <v>3</v>
      </c>
      <c r="V951" s="3">
        <v>3</v>
      </c>
      <c r="W951" s="3">
        <v>3</v>
      </c>
      <c r="X951" s="3">
        <v>0</v>
      </c>
      <c r="Y951" s="3">
        <v>0</v>
      </c>
      <c r="Z951" s="4">
        <v>3</v>
      </c>
      <c r="AA951" s="4">
        <v>0</v>
      </c>
      <c r="AB951" s="4">
        <v>0</v>
      </c>
      <c r="AC951" s="4">
        <v>0</v>
      </c>
      <c r="AD951" s="4">
        <v>0</v>
      </c>
      <c r="AE951" s="4">
        <v>10</v>
      </c>
    </row>
    <row r="952" spans="1:31" x14ac:dyDescent="0.2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3</v>
      </c>
      <c r="I952" s="3">
        <v>18</v>
      </c>
      <c r="J952" s="3">
        <v>13</v>
      </c>
      <c r="K952" s="3">
        <v>5</v>
      </c>
      <c r="L952" s="3">
        <v>3</v>
      </c>
      <c r="M952" s="3">
        <v>10</v>
      </c>
      <c r="N952" s="3">
        <v>3</v>
      </c>
      <c r="O952" s="3">
        <v>3</v>
      </c>
      <c r="P952" s="3">
        <v>3</v>
      </c>
      <c r="Q952" s="3">
        <v>8</v>
      </c>
      <c r="R952" s="3">
        <v>8</v>
      </c>
      <c r="S952" s="3">
        <v>10</v>
      </c>
      <c r="T952" s="3">
        <v>31</v>
      </c>
      <c r="U952" s="3">
        <v>10</v>
      </c>
      <c r="V952" s="3">
        <v>5</v>
      </c>
      <c r="W952" s="3">
        <v>3</v>
      </c>
      <c r="X952" s="3">
        <v>0</v>
      </c>
      <c r="Y952" s="3">
        <v>0</v>
      </c>
      <c r="Z952" s="4">
        <v>5</v>
      </c>
      <c r="AA952" s="4">
        <v>0</v>
      </c>
      <c r="AB952" s="4">
        <v>0</v>
      </c>
      <c r="AC952" s="4">
        <v>0</v>
      </c>
      <c r="AD952" s="4">
        <v>0</v>
      </c>
      <c r="AE952" s="4">
        <v>31</v>
      </c>
    </row>
    <row r="953" spans="1:31" x14ac:dyDescent="0.2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5</v>
      </c>
      <c r="I953" s="3">
        <v>10</v>
      </c>
      <c r="J953" s="3">
        <v>5</v>
      </c>
      <c r="K953" s="3">
        <v>3</v>
      </c>
      <c r="L953" s="3">
        <v>3</v>
      </c>
      <c r="M953" s="3">
        <v>3</v>
      </c>
      <c r="N953" s="3">
        <v>0</v>
      </c>
      <c r="O953" s="3">
        <v>0</v>
      </c>
      <c r="P953" s="3">
        <v>3</v>
      </c>
      <c r="Q953" s="3">
        <v>3</v>
      </c>
      <c r="R953" s="3">
        <v>3</v>
      </c>
      <c r="S953" s="3">
        <v>3</v>
      </c>
      <c r="T953" s="3">
        <v>8</v>
      </c>
      <c r="U953" s="3">
        <v>13</v>
      </c>
      <c r="V953" s="3">
        <v>3</v>
      </c>
      <c r="W953" s="3">
        <v>0</v>
      </c>
      <c r="X953" s="3">
        <v>0</v>
      </c>
      <c r="Y953" s="3">
        <v>0</v>
      </c>
      <c r="Z953" s="4">
        <v>3</v>
      </c>
      <c r="AA953" s="4">
        <v>0</v>
      </c>
      <c r="AB953" s="4">
        <v>0</v>
      </c>
      <c r="AC953" s="4">
        <v>0</v>
      </c>
      <c r="AD953" s="4">
        <v>0</v>
      </c>
      <c r="AE953" s="4">
        <v>13</v>
      </c>
    </row>
    <row r="954" spans="1:31" x14ac:dyDescent="0.2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3</v>
      </c>
      <c r="H954" s="3">
        <v>3</v>
      </c>
      <c r="I954" s="3">
        <v>5</v>
      </c>
      <c r="J954" s="3">
        <v>8</v>
      </c>
      <c r="K954" s="3">
        <v>16</v>
      </c>
      <c r="L954" s="3">
        <v>3</v>
      </c>
      <c r="M954" s="3">
        <v>5</v>
      </c>
      <c r="N954" s="3">
        <v>3</v>
      </c>
      <c r="O954" s="3">
        <v>3</v>
      </c>
      <c r="P954" s="3">
        <v>3</v>
      </c>
      <c r="Q954" s="3">
        <v>3</v>
      </c>
      <c r="R954" s="3">
        <v>3</v>
      </c>
      <c r="S954" s="3">
        <v>3</v>
      </c>
      <c r="T954" s="3">
        <v>3</v>
      </c>
      <c r="U954" s="3">
        <v>5</v>
      </c>
      <c r="V954" s="3">
        <v>3</v>
      </c>
      <c r="W954" s="3">
        <v>3</v>
      </c>
      <c r="X954" s="3">
        <v>0</v>
      </c>
      <c r="Y954" s="3">
        <v>0</v>
      </c>
      <c r="Z954" s="4">
        <v>3</v>
      </c>
      <c r="AA954" s="4">
        <v>0</v>
      </c>
      <c r="AB954" s="4">
        <v>0</v>
      </c>
      <c r="AC954" s="4">
        <v>0</v>
      </c>
      <c r="AD954" s="4">
        <v>0</v>
      </c>
      <c r="AE954" s="4">
        <v>16</v>
      </c>
    </row>
    <row r="955" spans="1:31" x14ac:dyDescent="0.2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10</v>
      </c>
      <c r="I955" s="3">
        <v>29</v>
      </c>
      <c r="J955" s="3">
        <v>3</v>
      </c>
      <c r="K955" s="3">
        <v>3</v>
      </c>
      <c r="L955" s="3">
        <v>3</v>
      </c>
      <c r="M955" s="3">
        <v>5</v>
      </c>
      <c r="N955" s="3">
        <v>3</v>
      </c>
      <c r="O955" s="3">
        <v>3</v>
      </c>
      <c r="P955" s="3">
        <v>3</v>
      </c>
      <c r="Q955" s="3">
        <v>3</v>
      </c>
      <c r="R955" s="3">
        <v>3</v>
      </c>
      <c r="S955" s="3">
        <v>5</v>
      </c>
      <c r="T955" s="3">
        <v>5</v>
      </c>
      <c r="U955" s="3">
        <v>10</v>
      </c>
      <c r="V955" s="3">
        <v>3</v>
      </c>
      <c r="W955" s="3">
        <v>3</v>
      </c>
      <c r="X955" s="3">
        <v>3</v>
      </c>
      <c r="Y955" s="3">
        <v>0</v>
      </c>
      <c r="Z955" s="4">
        <v>5</v>
      </c>
      <c r="AA955" s="4">
        <v>0</v>
      </c>
      <c r="AB955" s="4">
        <v>0</v>
      </c>
      <c r="AC955" s="4">
        <v>0</v>
      </c>
      <c r="AD955" s="4">
        <v>0</v>
      </c>
      <c r="AE955" s="4">
        <v>29</v>
      </c>
    </row>
    <row r="956" spans="1:31" x14ac:dyDescent="0.2">
      <c r="A956" s="2">
        <v>41132</v>
      </c>
      <c r="B956" s="3">
        <v>0</v>
      </c>
      <c r="C956" s="3">
        <v>0</v>
      </c>
      <c r="D956" s="3">
        <v>3</v>
      </c>
      <c r="E956" s="3">
        <v>0</v>
      </c>
      <c r="F956" s="3">
        <v>0</v>
      </c>
      <c r="G956" s="3">
        <v>0</v>
      </c>
      <c r="H956" s="3">
        <v>3</v>
      </c>
      <c r="I956" s="3">
        <v>5</v>
      </c>
      <c r="J956" s="3">
        <v>10</v>
      </c>
      <c r="K956" s="3">
        <v>3</v>
      </c>
      <c r="L956" s="3">
        <v>3</v>
      </c>
      <c r="M956" s="3">
        <v>3</v>
      </c>
      <c r="N956" s="3">
        <v>5</v>
      </c>
      <c r="O956" s="3">
        <v>5</v>
      </c>
      <c r="P956" s="3">
        <v>3</v>
      </c>
      <c r="Q956" s="3">
        <v>3</v>
      </c>
      <c r="R956" s="3">
        <v>5</v>
      </c>
      <c r="S956" s="3">
        <v>5</v>
      </c>
      <c r="T956" s="3">
        <v>39</v>
      </c>
      <c r="U956" s="3">
        <v>10</v>
      </c>
      <c r="V956" s="3">
        <v>3</v>
      </c>
      <c r="W956" s="3">
        <v>3</v>
      </c>
      <c r="X956" s="3">
        <v>0</v>
      </c>
      <c r="Y956" s="3">
        <v>3</v>
      </c>
      <c r="Z956" s="4">
        <v>5</v>
      </c>
      <c r="AA956" s="4">
        <v>0</v>
      </c>
      <c r="AB956" s="4">
        <v>0</v>
      </c>
      <c r="AC956" s="4">
        <v>0</v>
      </c>
      <c r="AD956" s="4">
        <v>0</v>
      </c>
      <c r="AE956" s="4">
        <v>39</v>
      </c>
    </row>
    <row r="957" spans="1:31" x14ac:dyDescent="0.2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5</v>
      </c>
      <c r="I957" s="3">
        <v>3</v>
      </c>
      <c r="J957" s="3">
        <v>5</v>
      </c>
      <c r="K957" s="3">
        <v>3</v>
      </c>
      <c r="L957" s="3">
        <v>3</v>
      </c>
      <c r="M957" s="3">
        <v>10</v>
      </c>
      <c r="N957" s="3">
        <v>3</v>
      </c>
      <c r="O957" s="3">
        <v>3</v>
      </c>
      <c r="P957" s="3">
        <v>3</v>
      </c>
      <c r="Q957" s="3">
        <v>3</v>
      </c>
      <c r="R957" s="3">
        <v>3</v>
      </c>
      <c r="S957" s="3">
        <v>3</v>
      </c>
      <c r="T957" s="3">
        <v>21</v>
      </c>
      <c r="U957" s="3">
        <v>16</v>
      </c>
      <c r="V957" s="3">
        <v>5</v>
      </c>
      <c r="W957" s="3">
        <v>3</v>
      </c>
      <c r="X957" s="3">
        <v>3</v>
      </c>
      <c r="Y957" s="3">
        <v>3</v>
      </c>
      <c r="Z957" s="4">
        <v>5</v>
      </c>
      <c r="AA957" s="4">
        <v>0</v>
      </c>
      <c r="AB957" s="4">
        <v>0</v>
      </c>
      <c r="AC957" s="4">
        <v>0</v>
      </c>
      <c r="AD957" s="4">
        <v>0</v>
      </c>
      <c r="AE957" s="4">
        <v>21</v>
      </c>
    </row>
    <row r="958" spans="1:31" x14ac:dyDescent="0.2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</v>
      </c>
      <c r="I958" s="3">
        <v>3</v>
      </c>
      <c r="J958" s="3">
        <v>5</v>
      </c>
      <c r="K958" s="3">
        <v>3</v>
      </c>
      <c r="L958" s="3">
        <v>3</v>
      </c>
      <c r="M958" s="3">
        <v>3</v>
      </c>
      <c r="N958" s="3">
        <v>3</v>
      </c>
      <c r="O958" s="3">
        <v>3</v>
      </c>
      <c r="P958" s="3">
        <v>3</v>
      </c>
      <c r="Q958" s="3">
        <v>3</v>
      </c>
      <c r="R958" s="3">
        <v>5</v>
      </c>
      <c r="S958" s="3">
        <v>5</v>
      </c>
      <c r="T958" s="3">
        <v>16</v>
      </c>
      <c r="U958" s="3">
        <v>8</v>
      </c>
      <c r="V958" s="3">
        <v>3</v>
      </c>
      <c r="W958" s="3">
        <v>3</v>
      </c>
      <c r="X958" s="3">
        <v>0</v>
      </c>
      <c r="Y958" s="3">
        <v>3</v>
      </c>
      <c r="Z958" s="4">
        <v>3</v>
      </c>
      <c r="AA958" s="4">
        <v>0</v>
      </c>
      <c r="AB958" s="4">
        <v>0</v>
      </c>
      <c r="AC958" s="4">
        <v>0</v>
      </c>
      <c r="AD958" s="4">
        <v>0</v>
      </c>
      <c r="AE958" s="4">
        <v>16</v>
      </c>
    </row>
    <row r="959" spans="1:31" x14ac:dyDescent="0.2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8</v>
      </c>
      <c r="I959" s="3">
        <v>16</v>
      </c>
      <c r="J959" s="3">
        <v>3</v>
      </c>
      <c r="K959" s="3">
        <v>5</v>
      </c>
      <c r="L959" s="3">
        <v>5</v>
      </c>
      <c r="M959" s="3">
        <v>3</v>
      </c>
      <c r="N959" s="3">
        <v>3</v>
      </c>
      <c r="O959" s="3">
        <v>3</v>
      </c>
      <c r="P959" s="3">
        <v>3</v>
      </c>
      <c r="Q959" s="3">
        <v>3</v>
      </c>
      <c r="R959" s="3">
        <v>3</v>
      </c>
      <c r="S959" s="3">
        <v>5</v>
      </c>
      <c r="T959" s="3">
        <v>24</v>
      </c>
      <c r="U959" s="3">
        <v>3</v>
      </c>
      <c r="V959" s="3">
        <v>3</v>
      </c>
      <c r="W959" s="3">
        <v>3</v>
      </c>
      <c r="X959" s="3">
        <v>3</v>
      </c>
      <c r="Y959" s="3">
        <v>3</v>
      </c>
      <c r="Z959" s="4">
        <v>5</v>
      </c>
      <c r="AA959" s="4">
        <v>0</v>
      </c>
      <c r="AB959" s="4">
        <v>0</v>
      </c>
      <c r="AC959" s="4">
        <v>0</v>
      </c>
      <c r="AD959" s="4">
        <v>0</v>
      </c>
      <c r="AE959" s="4">
        <v>24</v>
      </c>
    </row>
    <row r="960" spans="1:31" x14ac:dyDescent="0.2">
      <c r="A960" s="2">
        <v>41136</v>
      </c>
      <c r="B960" s="3">
        <v>3</v>
      </c>
      <c r="C960" s="3">
        <v>3</v>
      </c>
      <c r="D960" s="3">
        <v>0</v>
      </c>
      <c r="E960" s="3">
        <v>0</v>
      </c>
      <c r="F960" s="3">
        <v>0</v>
      </c>
      <c r="G960" s="3">
        <v>0</v>
      </c>
      <c r="H960" s="3">
        <v>8</v>
      </c>
      <c r="I960" s="3">
        <v>18</v>
      </c>
      <c r="J960" s="3">
        <v>10</v>
      </c>
      <c r="K960" s="3">
        <v>3</v>
      </c>
      <c r="L960" s="3">
        <v>3</v>
      </c>
      <c r="M960" s="3">
        <v>3</v>
      </c>
      <c r="N960" s="3">
        <v>5</v>
      </c>
      <c r="O960" s="3">
        <v>3</v>
      </c>
      <c r="P960" s="3" t="s">
        <v>8</v>
      </c>
      <c r="Q960" s="3" t="s">
        <v>8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3</v>
      </c>
      <c r="AA960" s="4">
        <v>0</v>
      </c>
      <c r="AB960" s="4">
        <v>0</v>
      </c>
      <c r="AC960" s="4">
        <v>0</v>
      </c>
      <c r="AD960" s="4">
        <v>0</v>
      </c>
      <c r="AE960" s="4">
        <v>18</v>
      </c>
    </row>
    <row r="961" spans="1:31" x14ac:dyDescent="0.2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">
      <c r="A966" s="2">
        <v>41142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8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8</v>
      </c>
    </row>
    <row r="967" spans="1:31" x14ac:dyDescent="0.2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3</v>
      </c>
      <c r="N967" s="3">
        <v>3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3</v>
      </c>
    </row>
    <row r="968" spans="1:31" x14ac:dyDescent="0.2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 t="s">
        <v>8</v>
      </c>
      <c r="P969" s="3" t="s">
        <v>8</v>
      </c>
      <c r="Q969" s="3" t="s">
        <v>8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3</v>
      </c>
      <c r="R981" s="3">
        <v>3</v>
      </c>
      <c r="S981" s="3">
        <v>3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3</v>
      </c>
    </row>
    <row r="982" spans="1:31" x14ac:dyDescent="0.2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 t="s">
        <v>10</v>
      </c>
      <c r="P986" s="3" t="s">
        <v>10</v>
      </c>
      <c r="Q986" s="3" t="s">
        <v>10</v>
      </c>
      <c r="R986" s="3" t="s">
        <v>10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 t="s">
        <v>10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">
      <c r="A1001" s="2">
        <v>41177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">
      <c r="A1005" s="2">
        <v>41181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">
      <c r="A1008" s="2">
        <v>41184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 t="s">
        <v>9</v>
      </c>
      <c r="K1010" s="3" t="s">
        <v>9</v>
      </c>
      <c r="L1010" s="3" t="s">
        <v>9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3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3</v>
      </c>
    </row>
    <row r="1014" spans="1:31" x14ac:dyDescent="0.2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3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3</v>
      </c>
    </row>
    <row r="1019" spans="1:31" x14ac:dyDescent="0.2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3</v>
      </c>
      <c r="U1020" s="3">
        <v>3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3</v>
      </c>
    </row>
    <row r="1021" spans="1:31" x14ac:dyDescent="0.2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 t="s">
        <v>8</v>
      </c>
      <c r="P1021" s="3" t="s">
        <v>8</v>
      </c>
      <c r="Q1021" s="3">
        <v>3</v>
      </c>
      <c r="R1021" s="3">
        <v>3</v>
      </c>
      <c r="S1021" s="3">
        <v>3</v>
      </c>
      <c r="T1021" s="3">
        <v>0</v>
      </c>
      <c r="U1021" s="3">
        <v>3</v>
      </c>
      <c r="V1021" s="3">
        <v>3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3</v>
      </c>
    </row>
    <row r="1022" spans="1:31" x14ac:dyDescent="0.2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3</v>
      </c>
      <c r="N1022" s="3">
        <v>3</v>
      </c>
      <c r="O1022" s="3">
        <v>3</v>
      </c>
      <c r="P1022" s="3">
        <v>3</v>
      </c>
      <c r="Q1022" s="3">
        <v>3</v>
      </c>
      <c r="R1022" s="3">
        <v>3</v>
      </c>
      <c r="S1022" s="3">
        <v>3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3</v>
      </c>
    </row>
    <row r="1023" spans="1:31" x14ac:dyDescent="0.2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3</v>
      </c>
      <c r="I1023" s="3">
        <v>0</v>
      </c>
      <c r="J1023" s="3">
        <v>0</v>
      </c>
      <c r="K1023" s="3">
        <v>0</v>
      </c>
      <c r="L1023" s="3">
        <v>3</v>
      </c>
      <c r="M1023" s="3">
        <v>0</v>
      </c>
      <c r="N1023" s="3">
        <v>3</v>
      </c>
      <c r="O1023" s="3">
        <v>3</v>
      </c>
      <c r="P1023" s="3">
        <v>3</v>
      </c>
      <c r="Q1023" s="3">
        <v>3</v>
      </c>
      <c r="R1023" s="3">
        <v>3</v>
      </c>
      <c r="S1023" s="3">
        <v>3</v>
      </c>
      <c r="T1023" s="3">
        <v>0</v>
      </c>
      <c r="U1023" s="3">
        <v>3</v>
      </c>
      <c r="V1023" s="3">
        <v>3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3</v>
      </c>
    </row>
    <row r="1024" spans="1:31" x14ac:dyDescent="0.2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3</v>
      </c>
      <c r="I1024" s="3">
        <v>0</v>
      </c>
      <c r="J1024" s="3">
        <v>0</v>
      </c>
      <c r="K1024" s="3">
        <v>3</v>
      </c>
      <c r="L1024" s="3">
        <v>0</v>
      </c>
      <c r="M1024" s="3">
        <v>3</v>
      </c>
      <c r="N1024" s="3">
        <v>0</v>
      </c>
      <c r="O1024" s="3">
        <v>3</v>
      </c>
      <c r="P1024" s="3">
        <v>3</v>
      </c>
      <c r="Q1024" s="3">
        <v>3</v>
      </c>
      <c r="R1024" s="3">
        <v>3</v>
      </c>
      <c r="S1024" s="3">
        <v>3</v>
      </c>
      <c r="T1024" s="3">
        <v>3</v>
      </c>
      <c r="U1024" s="3">
        <v>3</v>
      </c>
      <c r="V1024" s="3">
        <v>3</v>
      </c>
      <c r="W1024" s="3">
        <v>3</v>
      </c>
      <c r="X1024" s="3">
        <v>3</v>
      </c>
      <c r="Y1024" s="3">
        <v>0</v>
      </c>
      <c r="Z1024" s="4">
        <v>3</v>
      </c>
      <c r="AA1024" s="4">
        <v>0</v>
      </c>
      <c r="AB1024" s="4">
        <v>0</v>
      </c>
      <c r="AC1024" s="4">
        <v>0</v>
      </c>
      <c r="AD1024" s="4">
        <v>0</v>
      </c>
      <c r="AE1024" s="4">
        <v>3</v>
      </c>
    </row>
    <row r="1025" spans="1:31" x14ac:dyDescent="0.2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3</v>
      </c>
      <c r="L1025" s="3">
        <v>3</v>
      </c>
      <c r="M1025" s="3">
        <v>21</v>
      </c>
      <c r="N1025" s="3">
        <v>42</v>
      </c>
      <c r="O1025" s="3">
        <v>24</v>
      </c>
      <c r="P1025" s="3">
        <v>8</v>
      </c>
      <c r="Q1025" s="3">
        <v>5</v>
      </c>
      <c r="R1025" s="3">
        <v>5</v>
      </c>
      <c r="S1025" s="3">
        <v>3</v>
      </c>
      <c r="T1025" s="3">
        <v>3</v>
      </c>
      <c r="U1025" s="3">
        <v>3</v>
      </c>
      <c r="V1025" s="3">
        <v>3</v>
      </c>
      <c r="W1025" s="3">
        <v>3</v>
      </c>
      <c r="X1025" s="3">
        <v>3</v>
      </c>
      <c r="Y1025" s="3">
        <v>3</v>
      </c>
      <c r="Z1025" s="4">
        <v>5</v>
      </c>
      <c r="AA1025" s="4">
        <v>0</v>
      </c>
      <c r="AB1025" s="4">
        <v>0</v>
      </c>
      <c r="AC1025" s="4">
        <v>0</v>
      </c>
      <c r="AD1025" s="4">
        <v>0</v>
      </c>
      <c r="AE1025" s="4">
        <v>42</v>
      </c>
    </row>
    <row r="1026" spans="1:31" x14ac:dyDescent="0.2">
      <c r="A1026" s="2">
        <v>41202</v>
      </c>
      <c r="B1026" s="3">
        <v>3</v>
      </c>
      <c r="C1026" s="3">
        <v>0</v>
      </c>
      <c r="D1026" s="3">
        <v>3</v>
      </c>
      <c r="E1026" s="3">
        <v>3</v>
      </c>
      <c r="F1026" s="3">
        <v>0</v>
      </c>
      <c r="G1026" s="3">
        <v>3</v>
      </c>
      <c r="H1026" s="3">
        <v>3</v>
      </c>
      <c r="I1026" s="3">
        <v>0</v>
      </c>
      <c r="J1026" s="3">
        <v>3</v>
      </c>
      <c r="K1026" s="3">
        <v>3</v>
      </c>
      <c r="L1026" s="3">
        <v>3</v>
      </c>
      <c r="M1026" s="3">
        <v>8</v>
      </c>
      <c r="N1026" s="3">
        <v>8</v>
      </c>
      <c r="O1026" s="3">
        <v>5</v>
      </c>
      <c r="P1026" s="3">
        <v>3</v>
      </c>
      <c r="Q1026" s="3">
        <v>3</v>
      </c>
      <c r="R1026" s="3">
        <v>3</v>
      </c>
      <c r="S1026" s="3">
        <v>3</v>
      </c>
      <c r="T1026" s="3">
        <v>3</v>
      </c>
      <c r="U1026" s="3">
        <v>3</v>
      </c>
      <c r="V1026" s="3">
        <v>3</v>
      </c>
      <c r="W1026" s="3">
        <v>3</v>
      </c>
      <c r="X1026" s="3">
        <v>3</v>
      </c>
      <c r="Y1026" s="3">
        <v>3</v>
      </c>
      <c r="Z1026" s="4">
        <v>3</v>
      </c>
      <c r="AA1026" s="4">
        <v>0</v>
      </c>
      <c r="AB1026" s="4">
        <v>0</v>
      </c>
      <c r="AC1026" s="4">
        <v>0</v>
      </c>
      <c r="AD1026" s="4">
        <v>0</v>
      </c>
      <c r="AE1026" s="4">
        <v>8</v>
      </c>
    </row>
    <row r="1027" spans="1:31" x14ac:dyDescent="0.2">
      <c r="A1027" s="2">
        <v>41203</v>
      </c>
      <c r="B1027" s="3">
        <v>3</v>
      </c>
      <c r="C1027" s="3">
        <v>3</v>
      </c>
      <c r="D1027" s="3">
        <v>0</v>
      </c>
      <c r="E1027" s="3">
        <v>3</v>
      </c>
      <c r="F1027" s="3">
        <v>0</v>
      </c>
      <c r="G1027" s="3">
        <v>0</v>
      </c>
      <c r="H1027" s="3">
        <v>0</v>
      </c>
      <c r="I1027" s="3">
        <v>3</v>
      </c>
      <c r="J1027" s="3">
        <v>0</v>
      </c>
      <c r="K1027" s="3">
        <v>3</v>
      </c>
      <c r="L1027" s="3">
        <v>3</v>
      </c>
      <c r="M1027" s="3">
        <v>3</v>
      </c>
      <c r="N1027" s="3">
        <v>3</v>
      </c>
      <c r="O1027" s="3">
        <v>3</v>
      </c>
      <c r="P1027" s="3">
        <v>3</v>
      </c>
      <c r="Q1027" s="3">
        <v>3</v>
      </c>
      <c r="R1027" s="3">
        <v>3</v>
      </c>
      <c r="S1027" s="3">
        <v>3</v>
      </c>
      <c r="T1027" s="3">
        <v>3</v>
      </c>
      <c r="U1027" s="3">
        <v>3</v>
      </c>
      <c r="V1027" s="3">
        <v>3</v>
      </c>
      <c r="W1027" s="3">
        <v>3</v>
      </c>
      <c r="X1027" s="3">
        <v>3</v>
      </c>
      <c r="Y1027" s="3">
        <v>3</v>
      </c>
      <c r="Z1027" s="4">
        <v>3</v>
      </c>
      <c r="AA1027" s="4">
        <v>0</v>
      </c>
      <c r="AB1027" s="4">
        <v>0</v>
      </c>
      <c r="AC1027" s="4">
        <v>0</v>
      </c>
      <c r="AD1027" s="4">
        <v>0</v>
      </c>
      <c r="AE1027" s="4">
        <v>3</v>
      </c>
    </row>
    <row r="1028" spans="1:31" x14ac:dyDescent="0.2">
      <c r="A1028" s="2">
        <v>41204</v>
      </c>
      <c r="B1028" s="3">
        <v>3</v>
      </c>
      <c r="C1028" s="3">
        <v>3</v>
      </c>
      <c r="D1028" s="3">
        <v>3</v>
      </c>
      <c r="E1028" s="3">
        <v>3</v>
      </c>
      <c r="F1028" s="3">
        <v>3</v>
      </c>
      <c r="G1028" s="3">
        <v>3</v>
      </c>
      <c r="H1028" s="3">
        <v>3</v>
      </c>
      <c r="I1028" s="3">
        <v>3</v>
      </c>
      <c r="J1028" s="3">
        <v>3</v>
      </c>
      <c r="K1028" s="3">
        <v>3</v>
      </c>
      <c r="L1028" s="3">
        <v>3</v>
      </c>
      <c r="M1028" s="3">
        <v>3</v>
      </c>
      <c r="N1028" s="3">
        <v>3</v>
      </c>
      <c r="O1028" s="3">
        <v>3</v>
      </c>
      <c r="P1028" s="3">
        <v>3</v>
      </c>
      <c r="Q1028" s="3">
        <v>3</v>
      </c>
      <c r="R1028" s="3">
        <v>3</v>
      </c>
      <c r="S1028" s="3">
        <v>3</v>
      </c>
      <c r="T1028" s="3">
        <v>3</v>
      </c>
      <c r="U1028" s="3">
        <v>3</v>
      </c>
      <c r="V1028" s="3">
        <v>3</v>
      </c>
      <c r="W1028" s="3">
        <v>3</v>
      </c>
      <c r="X1028" s="3">
        <v>3</v>
      </c>
      <c r="Y1028" s="3">
        <v>0</v>
      </c>
      <c r="Z1028" s="4">
        <v>3</v>
      </c>
      <c r="AA1028" s="4">
        <v>0</v>
      </c>
      <c r="AB1028" s="4">
        <v>0</v>
      </c>
      <c r="AC1028" s="4">
        <v>0</v>
      </c>
      <c r="AD1028" s="4">
        <v>0</v>
      </c>
      <c r="AE1028" s="4">
        <v>3</v>
      </c>
    </row>
    <row r="1029" spans="1:31" x14ac:dyDescent="0.2">
      <c r="A1029" s="2">
        <v>41205</v>
      </c>
      <c r="B1029" s="3">
        <v>3</v>
      </c>
      <c r="C1029" s="3">
        <v>0</v>
      </c>
      <c r="D1029" s="3">
        <v>3</v>
      </c>
      <c r="E1029" s="3">
        <v>3</v>
      </c>
      <c r="F1029" s="3">
        <v>3</v>
      </c>
      <c r="G1029" s="3">
        <v>0</v>
      </c>
      <c r="H1029" s="3">
        <v>3</v>
      </c>
      <c r="I1029" s="3">
        <v>0</v>
      </c>
      <c r="J1029" s="3">
        <v>3</v>
      </c>
      <c r="K1029" s="3">
        <v>3</v>
      </c>
      <c r="L1029" s="3">
        <v>3</v>
      </c>
      <c r="M1029" s="3">
        <v>3</v>
      </c>
      <c r="N1029" s="3">
        <v>3</v>
      </c>
      <c r="O1029" s="3">
        <v>3</v>
      </c>
      <c r="P1029" s="3">
        <v>3</v>
      </c>
      <c r="Q1029" s="3">
        <v>3</v>
      </c>
      <c r="R1029" s="3">
        <v>3</v>
      </c>
      <c r="S1029" s="3">
        <v>3</v>
      </c>
      <c r="T1029" s="3">
        <v>3</v>
      </c>
      <c r="U1029" s="3">
        <v>3</v>
      </c>
      <c r="V1029" s="3">
        <v>3</v>
      </c>
      <c r="W1029" s="3">
        <v>3</v>
      </c>
      <c r="X1029" s="3">
        <v>3</v>
      </c>
      <c r="Y1029" s="3">
        <v>3</v>
      </c>
      <c r="Z1029" s="4">
        <v>3</v>
      </c>
      <c r="AA1029" s="4">
        <v>0</v>
      </c>
      <c r="AB1029" s="4">
        <v>0</v>
      </c>
      <c r="AC1029" s="4">
        <v>0</v>
      </c>
      <c r="AD1029" s="4">
        <v>0</v>
      </c>
      <c r="AE1029" s="4">
        <v>3</v>
      </c>
    </row>
    <row r="1030" spans="1:31" x14ac:dyDescent="0.2">
      <c r="A1030" s="2">
        <v>41206</v>
      </c>
      <c r="B1030" s="3">
        <v>3</v>
      </c>
      <c r="C1030" s="3">
        <v>3</v>
      </c>
      <c r="D1030" s="3">
        <v>3</v>
      </c>
      <c r="E1030" s="3">
        <v>3</v>
      </c>
      <c r="F1030" s="3">
        <v>0</v>
      </c>
      <c r="G1030" s="3">
        <v>0</v>
      </c>
      <c r="H1030" s="3">
        <v>3</v>
      </c>
      <c r="I1030" s="3">
        <v>3</v>
      </c>
      <c r="J1030" s="3">
        <v>3</v>
      </c>
      <c r="K1030" s="3">
        <v>3</v>
      </c>
      <c r="L1030" s="3">
        <v>3</v>
      </c>
      <c r="M1030" s="3">
        <v>3</v>
      </c>
      <c r="N1030" s="3">
        <v>3</v>
      </c>
      <c r="O1030" s="3">
        <v>3</v>
      </c>
      <c r="P1030" s="3">
        <v>3</v>
      </c>
      <c r="Q1030" s="3">
        <v>3</v>
      </c>
      <c r="R1030" s="3">
        <v>3</v>
      </c>
      <c r="S1030" s="3">
        <v>3</v>
      </c>
      <c r="T1030" s="3">
        <v>3</v>
      </c>
      <c r="U1030" s="3">
        <v>3</v>
      </c>
      <c r="V1030" s="3">
        <v>3</v>
      </c>
      <c r="W1030" s="3">
        <v>3</v>
      </c>
      <c r="X1030" s="3">
        <v>3</v>
      </c>
      <c r="Y1030" s="3">
        <v>3</v>
      </c>
      <c r="Z1030" s="4">
        <v>3</v>
      </c>
      <c r="AA1030" s="4">
        <v>0</v>
      </c>
      <c r="AB1030" s="4">
        <v>0</v>
      </c>
      <c r="AC1030" s="4">
        <v>0</v>
      </c>
      <c r="AD1030" s="4">
        <v>0</v>
      </c>
      <c r="AE1030" s="4">
        <v>3</v>
      </c>
    </row>
    <row r="1031" spans="1:31" x14ac:dyDescent="0.2">
      <c r="A1031" s="2">
        <v>41207</v>
      </c>
      <c r="B1031" s="3">
        <v>3</v>
      </c>
      <c r="C1031" s="3">
        <v>3</v>
      </c>
      <c r="D1031" s="3">
        <v>3</v>
      </c>
      <c r="E1031" s="3">
        <v>3</v>
      </c>
      <c r="F1031" s="3">
        <v>3</v>
      </c>
      <c r="G1031" s="3">
        <v>3</v>
      </c>
      <c r="H1031" s="3">
        <v>3</v>
      </c>
      <c r="I1031" s="3">
        <v>3</v>
      </c>
      <c r="J1031" s="3">
        <v>3</v>
      </c>
      <c r="K1031" s="3">
        <v>3</v>
      </c>
      <c r="L1031" s="3">
        <v>3</v>
      </c>
      <c r="M1031" s="3">
        <v>3</v>
      </c>
      <c r="N1031" s="3">
        <v>3</v>
      </c>
      <c r="O1031" s="3">
        <v>3</v>
      </c>
      <c r="P1031" s="3">
        <v>3</v>
      </c>
      <c r="Q1031" s="3">
        <v>3</v>
      </c>
      <c r="R1031" s="3">
        <v>3</v>
      </c>
      <c r="S1031" s="3">
        <v>3</v>
      </c>
      <c r="T1031" s="3">
        <v>3</v>
      </c>
      <c r="U1031" s="3">
        <v>3</v>
      </c>
      <c r="V1031" s="3">
        <v>3</v>
      </c>
      <c r="W1031" s="3">
        <v>3</v>
      </c>
      <c r="X1031" s="3">
        <v>3</v>
      </c>
      <c r="Y1031" s="3">
        <v>0</v>
      </c>
      <c r="Z1031" s="4">
        <v>3</v>
      </c>
      <c r="AA1031" s="4">
        <v>0</v>
      </c>
      <c r="AB1031" s="4">
        <v>0</v>
      </c>
      <c r="AC1031" s="4">
        <v>0</v>
      </c>
      <c r="AD1031" s="4">
        <v>0</v>
      </c>
      <c r="AE1031" s="4">
        <v>3</v>
      </c>
    </row>
    <row r="1032" spans="1:31" x14ac:dyDescent="0.2">
      <c r="A1032" s="2">
        <v>41208</v>
      </c>
      <c r="B1032" s="3">
        <v>3</v>
      </c>
      <c r="C1032" s="3">
        <v>3</v>
      </c>
      <c r="D1032" s="3">
        <v>3</v>
      </c>
      <c r="E1032" s="3">
        <v>3</v>
      </c>
      <c r="F1032" s="3">
        <v>3</v>
      </c>
      <c r="G1032" s="3">
        <v>3</v>
      </c>
      <c r="H1032" s="3">
        <v>3</v>
      </c>
      <c r="I1032" s="3">
        <v>3</v>
      </c>
      <c r="J1032" s="3">
        <v>3</v>
      </c>
      <c r="K1032" s="3">
        <v>3</v>
      </c>
      <c r="L1032" s="3">
        <v>3</v>
      </c>
      <c r="M1032" s="3">
        <v>3</v>
      </c>
      <c r="N1032" s="3">
        <v>3</v>
      </c>
      <c r="O1032" s="3">
        <v>3</v>
      </c>
      <c r="P1032" s="3">
        <v>3</v>
      </c>
      <c r="Q1032" s="3">
        <v>5</v>
      </c>
      <c r="R1032" s="3">
        <v>3</v>
      </c>
      <c r="S1032" s="3">
        <v>3</v>
      </c>
      <c r="T1032" s="3">
        <v>3</v>
      </c>
      <c r="U1032" s="3">
        <v>3</v>
      </c>
      <c r="V1032" s="3">
        <v>3</v>
      </c>
      <c r="W1032" s="3">
        <v>3</v>
      </c>
      <c r="X1032" s="3">
        <v>3</v>
      </c>
      <c r="Y1032" s="3">
        <v>3</v>
      </c>
      <c r="Z1032" s="4">
        <v>3</v>
      </c>
      <c r="AA1032" s="4">
        <v>0</v>
      </c>
      <c r="AB1032" s="4">
        <v>0</v>
      </c>
      <c r="AC1032" s="4">
        <v>0</v>
      </c>
      <c r="AD1032" s="4">
        <v>3</v>
      </c>
      <c r="AE1032" s="4">
        <v>5</v>
      </c>
    </row>
    <row r="1033" spans="1:31" x14ac:dyDescent="0.2">
      <c r="A1033" s="2">
        <v>41209</v>
      </c>
      <c r="B1033" s="3">
        <v>3</v>
      </c>
      <c r="C1033" s="3">
        <v>3</v>
      </c>
      <c r="D1033" s="3">
        <v>3</v>
      </c>
      <c r="E1033" s="3">
        <v>3</v>
      </c>
      <c r="F1033" s="3">
        <v>3</v>
      </c>
      <c r="G1033" s="3">
        <v>0</v>
      </c>
      <c r="H1033" s="3">
        <v>3</v>
      </c>
      <c r="I1033" s="3">
        <v>3</v>
      </c>
      <c r="J1033" s="3">
        <v>3</v>
      </c>
      <c r="K1033" s="3">
        <v>3</v>
      </c>
      <c r="L1033" s="3">
        <v>3</v>
      </c>
      <c r="M1033" s="3">
        <v>3</v>
      </c>
      <c r="N1033" s="3">
        <v>3</v>
      </c>
      <c r="O1033" s="3">
        <v>3</v>
      </c>
      <c r="P1033" s="3">
        <v>3</v>
      </c>
      <c r="Q1033" s="3">
        <v>3</v>
      </c>
      <c r="R1033" s="3">
        <v>3</v>
      </c>
      <c r="S1033" s="3">
        <v>3</v>
      </c>
      <c r="T1033" s="3">
        <v>3</v>
      </c>
      <c r="U1033" s="3">
        <v>3</v>
      </c>
      <c r="V1033" s="3">
        <v>3</v>
      </c>
      <c r="W1033" s="3">
        <v>3</v>
      </c>
      <c r="X1033" s="3">
        <v>3</v>
      </c>
      <c r="Y1033" s="3">
        <v>3</v>
      </c>
      <c r="Z1033" s="4">
        <v>3</v>
      </c>
      <c r="AA1033" s="4">
        <v>0</v>
      </c>
      <c r="AB1033" s="4">
        <v>0</v>
      </c>
      <c r="AC1033" s="4">
        <v>0</v>
      </c>
      <c r="AD1033" s="4">
        <v>0</v>
      </c>
      <c r="AE1033" s="4">
        <v>3</v>
      </c>
    </row>
    <row r="1034" spans="1:31" x14ac:dyDescent="0.2">
      <c r="A1034" s="2">
        <v>41210</v>
      </c>
      <c r="B1034" s="3">
        <v>3</v>
      </c>
      <c r="C1034" s="3">
        <v>3</v>
      </c>
      <c r="D1034" s="3">
        <v>3</v>
      </c>
      <c r="E1034" s="3">
        <v>3</v>
      </c>
      <c r="F1034" s="3">
        <v>3</v>
      </c>
      <c r="G1034" s="3">
        <v>3</v>
      </c>
      <c r="H1034" s="3">
        <v>3</v>
      </c>
      <c r="I1034" s="3">
        <v>3</v>
      </c>
      <c r="J1034" s="3">
        <v>3</v>
      </c>
      <c r="K1034" s="3">
        <v>3</v>
      </c>
      <c r="L1034" s="3">
        <v>3</v>
      </c>
      <c r="M1034" s="3">
        <v>3</v>
      </c>
      <c r="N1034" s="3">
        <v>8</v>
      </c>
      <c r="O1034" s="3">
        <v>8</v>
      </c>
      <c r="P1034" s="3">
        <v>8</v>
      </c>
      <c r="Q1034" s="3">
        <v>5</v>
      </c>
      <c r="R1034" s="3">
        <v>3</v>
      </c>
      <c r="S1034" s="3">
        <v>3</v>
      </c>
      <c r="T1034" s="3">
        <v>3</v>
      </c>
      <c r="U1034" s="3">
        <v>3</v>
      </c>
      <c r="V1034" s="3">
        <v>3</v>
      </c>
      <c r="W1034" s="3">
        <v>3</v>
      </c>
      <c r="X1034" s="3">
        <v>3</v>
      </c>
      <c r="Y1034" s="3">
        <v>3</v>
      </c>
      <c r="Z1034" s="4">
        <v>3</v>
      </c>
      <c r="AA1034" s="4">
        <v>0</v>
      </c>
      <c r="AB1034" s="4">
        <v>0</v>
      </c>
      <c r="AC1034" s="4">
        <v>0</v>
      </c>
      <c r="AD1034" s="4">
        <v>3</v>
      </c>
      <c r="AE1034" s="4">
        <v>8</v>
      </c>
    </row>
    <row r="1035" spans="1:31" x14ac:dyDescent="0.2">
      <c r="A1035" s="2">
        <v>41211</v>
      </c>
      <c r="B1035" s="3">
        <v>3</v>
      </c>
      <c r="C1035" s="3">
        <v>3</v>
      </c>
      <c r="D1035" s="3">
        <v>3</v>
      </c>
      <c r="E1035" s="3">
        <v>3</v>
      </c>
      <c r="F1035" s="3">
        <v>3</v>
      </c>
      <c r="G1035" s="3">
        <v>3</v>
      </c>
      <c r="H1035" s="3">
        <v>3</v>
      </c>
      <c r="I1035" s="3">
        <v>3</v>
      </c>
      <c r="J1035" s="3">
        <v>3</v>
      </c>
      <c r="K1035" s="3">
        <v>3</v>
      </c>
      <c r="L1035" s="3">
        <v>3</v>
      </c>
      <c r="M1035" s="3">
        <v>8</v>
      </c>
      <c r="N1035" s="3">
        <v>21</v>
      </c>
      <c r="O1035" s="3">
        <v>13</v>
      </c>
      <c r="P1035" s="3">
        <v>5</v>
      </c>
      <c r="Q1035" s="3">
        <v>3</v>
      </c>
      <c r="R1035" s="3">
        <v>3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3</v>
      </c>
      <c r="AA1035" s="4">
        <v>0</v>
      </c>
      <c r="AB1035" s="4">
        <v>0</v>
      </c>
      <c r="AC1035" s="4">
        <v>0</v>
      </c>
      <c r="AD1035" s="4">
        <v>0</v>
      </c>
      <c r="AE1035" s="4">
        <v>21</v>
      </c>
    </row>
    <row r="1036" spans="1:31" x14ac:dyDescent="0.2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8</v>
      </c>
      <c r="M1036" s="3">
        <v>26</v>
      </c>
      <c r="N1036" s="3">
        <v>5</v>
      </c>
      <c r="O1036" s="3">
        <v>3</v>
      </c>
      <c r="P1036" s="3">
        <v>3</v>
      </c>
      <c r="Q1036" s="3">
        <v>3</v>
      </c>
      <c r="R1036" s="3">
        <v>3</v>
      </c>
      <c r="S1036" s="3">
        <v>3</v>
      </c>
      <c r="T1036" s="3">
        <v>3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3</v>
      </c>
      <c r="AA1036" s="4">
        <v>0</v>
      </c>
      <c r="AB1036" s="4">
        <v>0</v>
      </c>
      <c r="AC1036" s="4">
        <v>0</v>
      </c>
      <c r="AD1036" s="4">
        <v>0</v>
      </c>
      <c r="AE1036" s="4">
        <v>26</v>
      </c>
    </row>
    <row r="1037" spans="1:31" x14ac:dyDescent="0.2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3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3</v>
      </c>
    </row>
    <row r="1038" spans="1:31" x14ac:dyDescent="0.2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3</v>
      </c>
      <c r="I1039" s="3">
        <v>0</v>
      </c>
      <c r="J1039" s="3">
        <v>0</v>
      </c>
      <c r="K1039" s="3">
        <v>3</v>
      </c>
      <c r="L1039" s="3">
        <v>8</v>
      </c>
      <c r="M1039" s="3">
        <v>3</v>
      </c>
      <c r="N1039" s="3">
        <v>3</v>
      </c>
      <c r="O1039" s="3">
        <v>3</v>
      </c>
      <c r="P1039" s="3">
        <v>5</v>
      </c>
      <c r="Q1039" s="3">
        <v>5</v>
      </c>
      <c r="R1039" s="3">
        <v>3</v>
      </c>
      <c r="S1039" s="3">
        <v>3</v>
      </c>
      <c r="T1039" s="3">
        <v>3</v>
      </c>
      <c r="U1039" s="3">
        <v>0</v>
      </c>
      <c r="V1039" s="3">
        <v>3</v>
      </c>
      <c r="W1039" s="3">
        <v>0</v>
      </c>
      <c r="X1039" s="3">
        <v>0</v>
      </c>
      <c r="Y1039" s="3">
        <v>0</v>
      </c>
      <c r="Z1039" s="4">
        <v>3</v>
      </c>
      <c r="AA1039" s="4">
        <v>0</v>
      </c>
      <c r="AB1039" s="4">
        <v>0</v>
      </c>
      <c r="AC1039" s="4">
        <v>0</v>
      </c>
      <c r="AD1039" s="4">
        <v>0</v>
      </c>
      <c r="AE1039" s="4">
        <v>8</v>
      </c>
    </row>
    <row r="1040" spans="1:31" x14ac:dyDescent="0.2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3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3</v>
      </c>
    </row>
    <row r="1041" spans="1:31" x14ac:dyDescent="0.2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5</v>
      </c>
      <c r="L1041" s="3">
        <v>24</v>
      </c>
      <c r="M1041" s="3">
        <v>37</v>
      </c>
      <c r="N1041" s="3">
        <v>8</v>
      </c>
      <c r="O1041" s="3">
        <v>13</v>
      </c>
      <c r="P1041" s="3">
        <v>10</v>
      </c>
      <c r="Q1041" s="3">
        <v>13</v>
      </c>
      <c r="R1041" s="3">
        <v>18</v>
      </c>
      <c r="S1041" s="3">
        <v>5</v>
      </c>
      <c r="T1041" s="3">
        <v>3</v>
      </c>
      <c r="U1041" s="3">
        <v>3</v>
      </c>
      <c r="V1041" s="3">
        <v>3</v>
      </c>
      <c r="W1041" s="3">
        <v>0</v>
      </c>
      <c r="X1041" s="3">
        <v>0</v>
      </c>
      <c r="Y1041" s="3">
        <v>0</v>
      </c>
      <c r="Z1041" s="4">
        <v>5</v>
      </c>
      <c r="AA1041" s="4">
        <v>0</v>
      </c>
      <c r="AB1041" s="4">
        <v>0</v>
      </c>
      <c r="AC1041" s="4">
        <v>0</v>
      </c>
      <c r="AD1041" s="4">
        <v>0</v>
      </c>
      <c r="AE1041" s="4">
        <v>37</v>
      </c>
    </row>
    <row r="1042" spans="1:31" x14ac:dyDescent="0.2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3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3</v>
      </c>
    </row>
    <row r="1043" spans="1:31" x14ac:dyDescent="0.2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3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3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3</v>
      </c>
    </row>
    <row r="1044" spans="1:31" x14ac:dyDescent="0.2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3</v>
      </c>
      <c r="I1044" s="3">
        <v>3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3</v>
      </c>
      <c r="S1044" s="3">
        <v>0</v>
      </c>
      <c r="T1044" s="3">
        <v>3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3</v>
      </c>
    </row>
    <row r="1045" spans="1:31" x14ac:dyDescent="0.2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3</v>
      </c>
      <c r="M1045" s="3">
        <v>0</v>
      </c>
      <c r="N1045" s="3">
        <v>0</v>
      </c>
      <c r="O1045" s="3">
        <v>0</v>
      </c>
      <c r="P1045" s="3">
        <v>0</v>
      </c>
      <c r="Q1045" s="3">
        <v>3</v>
      </c>
      <c r="R1045" s="3">
        <v>0</v>
      </c>
      <c r="S1045" s="3">
        <v>0</v>
      </c>
      <c r="T1045" s="3">
        <v>3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3</v>
      </c>
    </row>
    <row r="1046" spans="1:31" x14ac:dyDescent="0.2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3</v>
      </c>
      <c r="I1046" s="3">
        <v>3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3</v>
      </c>
      <c r="Q1046" s="3">
        <v>3</v>
      </c>
      <c r="R1046" s="3">
        <v>0</v>
      </c>
      <c r="S1046" s="3">
        <v>3</v>
      </c>
      <c r="T1046" s="3">
        <v>3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3</v>
      </c>
    </row>
    <row r="1047" spans="1:31" x14ac:dyDescent="0.2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3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3</v>
      </c>
      <c r="S1047" s="3">
        <v>3</v>
      </c>
      <c r="T1047" s="3">
        <v>0</v>
      </c>
      <c r="U1047" s="3">
        <v>3</v>
      </c>
      <c r="V1047" s="3">
        <v>3</v>
      </c>
      <c r="W1047" s="3">
        <v>3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3</v>
      </c>
    </row>
    <row r="1048" spans="1:31" x14ac:dyDescent="0.2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3</v>
      </c>
      <c r="J1048" s="3">
        <v>3</v>
      </c>
      <c r="K1048" s="3">
        <v>3</v>
      </c>
      <c r="L1048" s="3">
        <v>18</v>
      </c>
      <c r="M1048" s="3">
        <v>24</v>
      </c>
      <c r="N1048" s="3">
        <v>18</v>
      </c>
      <c r="O1048" s="3">
        <v>16</v>
      </c>
      <c r="P1048" s="3">
        <v>21</v>
      </c>
      <c r="Q1048" s="3">
        <v>5</v>
      </c>
      <c r="R1048" s="3">
        <v>3</v>
      </c>
      <c r="S1048" s="3">
        <v>3</v>
      </c>
      <c r="T1048" s="3">
        <v>3</v>
      </c>
      <c r="U1048" s="3">
        <v>3</v>
      </c>
      <c r="V1048" s="3">
        <v>3</v>
      </c>
      <c r="W1048" s="3">
        <v>3</v>
      </c>
      <c r="X1048" s="3">
        <v>3</v>
      </c>
      <c r="Y1048" s="3">
        <v>0</v>
      </c>
      <c r="Z1048" s="4">
        <v>5</v>
      </c>
      <c r="AA1048" s="4">
        <v>0</v>
      </c>
      <c r="AB1048" s="4">
        <v>0</v>
      </c>
      <c r="AC1048" s="4">
        <v>0</v>
      </c>
      <c r="AD1048" s="4">
        <v>0</v>
      </c>
      <c r="AE1048" s="4">
        <v>24</v>
      </c>
    </row>
    <row r="1049" spans="1:31" x14ac:dyDescent="0.2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3</v>
      </c>
      <c r="I1049" s="3">
        <v>3</v>
      </c>
      <c r="J1049" s="3">
        <v>3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3</v>
      </c>
      <c r="R1049" s="3">
        <v>3</v>
      </c>
      <c r="S1049" s="3">
        <v>0</v>
      </c>
      <c r="T1049" s="3">
        <v>3</v>
      </c>
      <c r="U1049" s="3">
        <v>3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3</v>
      </c>
    </row>
    <row r="1050" spans="1:31" x14ac:dyDescent="0.2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3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3</v>
      </c>
      <c r="Q1050" s="3">
        <v>3</v>
      </c>
      <c r="R1050" s="3">
        <v>3</v>
      </c>
      <c r="S1050" s="3">
        <v>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3</v>
      </c>
    </row>
    <row r="1051" spans="1:31" x14ac:dyDescent="0.2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3</v>
      </c>
      <c r="M1051" s="3">
        <v>10</v>
      </c>
      <c r="N1051" s="3">
        <v>10</v>
      </c>
      <c r="O1051" s="3">
        <v>3</v>
      </c>
      <c r="P1051" s="3">
        <v>3</v>
      </c>
      <c r="Q1051" s="3">
        <v>3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3</v>
      </c>
      <c r="AA1051" s="4">
        <v>0</v>
      </c>
      <c r="AB1051" s="4">
        <v>0</v>
      </c>
      <c r="AC1051" s="4">
        <v>0</v>
      </c>
      <c r="AD1051" s="4">
        <v>0</v>
      </c>
      <c r="AE1051" s="4">
        <v>10</v>
      </c>
    </row>
    <row r="1052" spans="1:31" x14ac:dyDescent="0.2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 t="s">
        <v>8</v>
      </c>
      <c r="P1056" s="3" t="s">
        <v>8</v>
      </c>
      <c r="Q1056" s="3" t="s">
        <v>8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3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3</v>
      </c>
    </row>
    <row r="1060" spans="1:31" x14ac:dyDescent="0.2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3</v>
      </c>
      <c r="Q1060" s="3">
        <v>3</v>
      </c>
      <c r="R1060" s="3">
        <v>3</v>
      </c>
      <c r="S1060" s="3">
        <v>3</v>
      </c>
      <c r="T1060" s="3">
        <v>0</v>
      </c>
      <c r="U1060" s="3">
        <v>0</v>
      </c>
      <c r="V1060" s="3">
        <v>3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3</v>
      </c>
    </row>
    <row r="1061" spans="1:31" x14ac:dyDescent="0.2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3</v>
      </c>
      <c r="N1061" s="3">
        <v>0</v>
      </c>
      <c r="O1061" s="3">
        <v>3</v>
      </c>
      <c r="P1061" s="3">
        <v>0</v>
      </c>
      <c r="Q1061" s="3">
        <v>3</v>
      </c>
      <c r="R1061" s="3">
        <v>0</v>
      </c>
      <c r="S1061" s="3">
        <v>0</v>
      </c>
      <c r="T1061" s="3">
        <v>0</v>
      </c>
      <c r="U1061" s="3">
        <v>0</v>
      </c>
      <c r="V1061" s="3">
        <v>3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3</v>
      </c>
    </row>
    <row r="1062" spans="1:31" x14ac:dyDescent="0.2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3</v>
      </c>
      <c r="Q1062" s="3">
        <v>3</v>
      </c>
      <c r="R1062" s="3">
        <v>0</v>
      </c>
      <c r="S1062" s="3">
        <v>0</v>
      </c>
      <c r="T1062" s="3">
        <v>3</v>
      </c>
      <c r="U1062" s="3">
        <v>3</v>
      </c>
      <c r="V1062" s="3">
        <v>3</v>
      </c>
      <c r="W1062" s="3">
        <v>3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3</v>
      </c>
    </row>
    <row r="1063" spans="1:31" x14ac:dyDescent="0.2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3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3</v>
      </c>
    </row>
    <row r="1064" spans="1:31" x14ac:dyDescent="0.2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3</v>
      </c>
      <c r="R1064" s="3">
        <v>3</v>
      </c>
      <c r="S1064" s="3">
        <v>3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3</v>
      </c>
    </row>
    <row r="1065" spans="1:31" x14ac:dyDescent="0.2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3</v>
      </c>
      <c r="R1065" s="3">
        <v>0</v>
      </c>
      <c r="S1065" s="3">
        <v>0</v>
      </c>
      <c r="T1065" s="3">
        <v>3</v>
      </c>
      <c r="U1065" s="3">
        <v>3</v>
      </c>
      <c r="V1065" s="3">
        <v>3</v>
      </c>
      <c r="W1065" s="3">
        <v>3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3</v>
      </c>
    </row>
    <row r="1066" spans="1:31" x14ac:dyDescent="0.2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3</v>
      </c>
      <c r="O1066" s="3">
        <v>3</v>
      </c>
      <c r="P1066" s="3">
        <v>0</v>
      </c>
      <c r="Q1066" s="3">
        <v>3</v>
      </c>
      <c r="R1066" s="3">
        <v>3</v>
      </c>
      <c r="S1066" s="3">
        <v>3</v>
      </c>
      <c r="T1066" s="3">
        <v>3</v>
      </c>
      <c r="U1066" s="3">
        <v>0</v>
      </c>
      <c r="V1066" s="3">
        <v>0</v>
      </c>
      <c r="W1066" s="3">
        <v>3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3</v>
      </c>
    </row>
    <row r="1067" spans="1:31" x14ac:dyDescent="0.2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3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3</v>
      </c>
      <c r="R1067" s="3">
        <v>3</v>
      </c>
      <c r="S1067" s="3">
        <v>3</v>
      </c>
      <c r="T1067" s="3">
        <v>3</v>
      </c>
      <c r="U1067" s="3">
        <v>3</v>
      </c>
      <c r="V1067" s="3">
        <v>3</v>
      </c>
      <c r="W1067" s="3">
        <v>3</v>
      </c>
      <c r="X1067" s="3">
        <v>3</v>
      </c>
      <c r="Y1067" s="3">
        <v>3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3</v>
      </c>
    </row>
    <row r="1068" spans="1:31" x14ac:dyDescent="0.2">
      <c r="A1068" s="2">
        <v>41244</v>
      </c>
      <c r="B1068" s="3">
        <v>0</v>
      </c>
      <c r="C1068" s="3">
        <v>0</v>
      </c>
      <c r="D1068" s="3">
        <v>3</v>
      </c>
      <c r="E1068" s="3">
        <v>0</v>
      </c>
      <c r="F1068" s="3">
        <v>3</v>
      </c>
      <c r="G1068" s="3">
        <v>0</v>
      </c>
      <c r="H1068" s="3">
        <v>3</v>
      </c>
      <c r="I1068" s="3">
        <v>3</v>
      </c>
      <c r="J1068" s="3">
        <v>0</v>
      </c>
      <c r="K1068" s="3">
        <v>3</v>
      </c>
      <c r="L1068" s="3">
        <v>3</v>
      </c>
      <c r="M1068" s="3">
        <v>0</v>
      </c>
      <c r="N1068" s="3">
        <v>0</v>
      </c>
      <c r="O1068" s="3">
        <v>3</v>
      </c>
      <c r="P1068" s="3">
        <v>3</v>
      </c>
      <c r="Q1068" s="3">
        <v>3</v>
      </c>
      <c r="R1068" s="3">
        <v>3</v>
      </c>
      <c r="S1068" s="3">
        <v>3</v>
      </c>
      <c r="T1068" s="3">
        <v>3</v>
      </c>
      <c r="U1068" s="3">
        <v>3</v>
      </c>
      <c r="V1068" s="3">
        <v>3</v>
      </c>
      <c r="W1068" s="3">
        <v>0</v>
      </c>
      <c r="X1068" s="3">
        <v>3</v>
      </c>
      <c r="Y1068" s="3">
        <v>0</v>
      </c>
      <c r="Z1068" s="4">
        <v>3</v>
      </c>
      <c r="AA1068" s="4">
        <v>0</v>
      </c>
      <c r="AB1068" s="4">
        <v>0</v>
      </c>
      <c r="AC1068" s="4">
        <v>0</v>
      </c>
      <c r="AD1068" s="4">
        <v>0</v>
      </c>
      <c r="AE1068" s="4">
        <v>3</v>
      </c>
    </row>
    <row r="1069" spans="1:31" x14ac:dyDescent="0.2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3</v>
      </c>
      <c r="J1069" s="3">
        <v>0</v>
      </c>
      <c r="K1069" s="3">
        <v>0</v>
      </c>
      <c r="L1069" s="3">
        <v>3</v>
      </c>
      <c r="M1069" s="3">
        <v>3</v>
      </c>
      <c r="N1069" s="3">
        <v>3</v>
      </c>
      <c r="O1069" s="3">
        <v>3</v>
      </c>
      <c r="P1069" s="3">
        <v>3</v>
      </c>
      <c r="Q1069" s="3">
        <v>3</v>
      </c>
      <c r="R1069" s="3">
        <v>3</v>
      </c>
      <c r="S1069" s="3">
        <v>3</v>
      </c>
      <c r="T1069" s="3">
        <v>3</v>
      </c>
      <c r="U1069" s="3">
        <v>3</v>
      </c>
      <c r="V1069" s="3">
        <v>3</v>
      </c>
      <c r="W1069" s="3">
        <v>3</v>
      </c>
      <c r="X1069" s="3">
        <v>3</v>
      </c>
      <c r="Y1069" s="3">
        <v>3</v>
      </c>
      <c r="Z1069" s="4">
        <v>3</v>
      </c>
      <c r="AA1069" s="4">
        <v>0</v>
      </c>
      <c r="AB1069" s="4">
        <v>0</v>
      </c>
      <c r="AC1069" s="4">
        <v>0</v>
      </c>
      <c r="AD1069" s="4">
        <v>0</v>
      </c>
      <c r="AE1069" s="4">
        <v>3</v>
      </c>
    </row>
    <row r="1070" spans="1:31" x14ac:dyDescent="0.2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3</v>
      </c>
      <c r="M1070" s="3">
        <v>10</v>
      </c>
      <c r="N1070" s="3">
        <v>5</v>
      </c>
      <c r="O1070" s="3">
        <v>3</v>
      </c>
      <c r="P1070" s="3">
        <v>3</v>
      </c>
      <c r="Q1070" s="3">
        <v>3</v>
      </c>
      <c r="R1070" s="3">
        <v>3</v>
      </c>
      <c r="S1070" s="3">
        <v>3</v>
      </c>
      <c r="T1070" s="3">
        <v>3</v>
      </c>
      <c r="U1070" s="3">
        <v>3</v>
      </c>
      <c r="V1070" s="3">
        <v>3</v>
      </c>
      <c r="W1070" s="3">
        <v>3</v>
      </c>
      <c r="X1070" s="3">
        <v>3</v>
      </c>
      <c r="Y1070" s="3">
        <v>0</v>
      </c>
      <c r="Z1070" s="4">
        <v>3</v>
      </c>
      <c r="AA1070" s="4">
        <v>0</v>
      </c>
      <c r="AB1070" s="4">
        <v>0</v>
      </c>
      <c r="AC1070" s="4">
        <v>0</v>
      </c>
      <c r="AD1070" s="4">
        <v>0</v>
      </c>
      <c r="AE1070" s="4">
        <v>10</v>
      </c>
    </row>
    <row r="1071" spans="1:31" x14ac:dyDescent="0.2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3</v>
      </c>
      <c r="L1071" s="3">
        <v>3</v>
      </c>
      <c r="M1071" s="3">
        <v>3</v>
      </c>
      <c r="N1071" s="3">
        <v>3</v>
      </c>
      <c r="O1071" s="3">
        <v>3</v>
      </c>
      <c r="P1071" s="3">
        <v>3</v>
      </c>
      <c r="Q1071" s="3">
        <v>3</v>
      </c>
      <c r="R1071" s="3">
        <v>3</v>
      </c>
      <c r="S1071" s="3">
        <v>3</v>
      </c>
      <c r="T1071" s="3">
        <v>3</v>
      </c>
      <c r="U1071" s="3">
        <v>3</v>
      </c>
      <c r="V1071" s="3">
        <v>3</v>
      </c>
      <c r="W1071" s="3">
        <v>3</v>
      </c>
      <c r="X1071" s="3">
        <v>3</v>
      </c>
      <c r="Y1071" s="3">
        <v>3</v>
      </c>
      <c r="Z1071" s="4">
        <v>3</v>
      </c>
      <c r="AA1071" s="4">
        <v>0</v>
      </c>
      <c r="AB1071" s="4">
        <v>0</v>
      </c>
      <c r="AC1071" s="4">
        <v>0</v>
      </c>
      <c r="AD1071" s="4">
        <v>0</v>
      </c>
      <c r="AE1071" s="4">
        <v>3</v>
      </c>
    </row>
    <row r="1072" spans="1:31" x14ac:dyDescent="0.2">
      <c r="A1072" s="2">
        <v>41248</v>
      </c>
      <c r="B1072" s="3">
        <v>0</v>
      </c>
      <c r="C1072" s="3">
        <v>3</v>
      </c>
      <c r="D1072" s="3">
        <v>0</v>
      </c>
      <c r="E1072" s="3">
        <v>0</v>
      </c>
      <c r="F1072" s="3">
        <v>3</v>
      </c>
      <c r="G1072" s="3">
        <v>0</v>
      </c>
      <c r="H1072" s="3">
        <v>3</v>
      </c>
      <c r="I1072" s="3">
        <v>3</v>
      </c>
      <c r="J1072" s="3">
        <v>3</v>
      </c>
      <c r="K1072" s="3">
        <v>3</v>
      </c>
      <c r="L1072" s="3">
        <v>3</v>
      </c>
      <c r="M1072" s="3">
        <v>3</v>
      </c>
      <c r="N1072" s="3">
        <v>3</v>
      </c>
      <c r="O1072" s="3">
        <v>3</v>
      </c>
      <c r="P1072" s="3">
        <v>3</v>
      </c>
      <c r="Q1072" s="3">
        <v>3</v>
      </c>
      <c r="R1072" s="3">
        <v>3</v>
      </c>
      <c r="S1072" s="3">
        <v>3</v>
      </c>
      <c r="T1072" s="3">
        <v>3</v>
      </c>
      <c r="U1072" s="3">
        <v>3</v>
      </c>
      <c r="V1072" s="3">
        <v>3</v>
      </c>
      <c r="W1072" s="3">
        <v>3</v>
      </c>
      <c r="X1072" s="3">
        <v>3</v>
      </c>
      <c r="Y1072" s="3">
        <v>3</v>
      </c>
      <c r="Z1072" s="4">
        <v>3</v>
      </c>
      <c r="AA1072" s="4">
        <v>0</v>
      </c>
      <c r="AB1072" s="4">
        <v>0</v>
      </c>
      <c r="AC1072" s="4">
        <v>0</v>
      </c>
      <c r="AD1072" s="4">
        <v>0</v>
      </c>
      <c r="AE1072" s="4">
        <v>3</v>
      </c>
    </row>
    <row r="1073" spans="1:31" x14ac:dyDescent="0.2">
      <c r="A1073" s="2">
        <v>41249</v>
      </c>
      <c r="B1073" s="3">
        <v>3</v>
      </c>
      <c r="C1073" s="3">
        <v>3</v>
      </c>
      <c r="D1073" s="3">
        <v>3</v>
      </c>
      <c r="E1073" s="3">
        <v>3</v>
      </c>
      <c r="F1073" s="3">
        <v>3</v>
      </c>
      <c r="G1073" s="3">
        <v>3</v>
      </c>
      <c r="H1073" s="3">
        <v>3</v>
      </c>
      <c r="I1073" s="3">
        <v>3</v>
      </c>
      <c r="J1073" s="3">
        <v>3</v>
      </c>
      <c r="K1073" s="3">
        <v>3</v>
      </c>
      <c r="L1073" s="3">
        <v>3</v>
      </c>
      <c r="M1073" s="3">
        <v>3</v>
      </c>
      <c r="N1073" s="3">
        <v>3</v>
      </c>
      <c r="O1073" s="3">
        <v>3</v>
      </c>
      <c r="P1073" s="3">
        <v>3</v>
      </c>
      <c r="Q1073" s="3">
        <v>3</v>
      </c>
      <c r="R1073" s="3">
        <v>3</v>
      </c>
      <c r="S1073" s="3">
        <v>3</v>
      </c>
      <c r="T1073" s="3">
        <v>3</v>
      </c>
      <c r="U1073" s="3">
        <v>3</v>
      </c>
      <c r="V1073" s="3">
        <v>3</v>
      </c>
      <c r="W1073" s="3">
        <v>3</v>
      </c>
      <c r="X1073" s="3">
        <v>3</v>
      </c>
      <c r="Y1073" s="3">
        <v>3</v>
      </c>
      <c r="Z1073" s="4">
        <v>3</v>
      </c>
      <c r="AA1073" s="4">
        <v>0</v>
      </c>
      <c r="AB1073" s="4">
        <v>0</v>
      </c>
      <c r="AC1073" s="4">
        <v>0</v>
      </c>
      <c r="AD1073" s="4">
        <v>3</v>
      </c>
      <c r="AE1073" s="4">
        <v>3</v>
      </c>
    </row>
    <row r="1074" spans="1:31" x14ac:dyDescent="0.2">
      <c r="A1074" s="2">
        <v>41250</v>
      </c>
      <c r="B1074" s="3">
        <v>3</v>
      </c>
      <c r="C1074" s="3">
        <v>3</v>
      </c>
      <c r="D1074" s="3">
        <v>3</v>
      </c>
      <c r="E1074" s="3">
        <v>3</v>
      </c>
      <c r="F1074" s="3">
        <v>3</v>
      </c>
      <c r="G1074" s="3">
        <v>3</v>
      </c>
      <c r="H1074" s="3">
        <v>3</v>
      </c>
      <c r="I1074" s="3">
        <v>3</v>
      </c>
      <c r="J1074" s="3">
        <v>3</v>
      </c>
      <c r="K1074" s="3">
        <v>3</v>
      </c>
      <c r="L1074" s="3">
        <v>3</v>
      </c>
      <c r="M1074" s="3">
        <v>3</v>
      </c>
      <c r="N1074" s="3">
        <v>3</v>
      </c>
      <c r="O1074" s="3">
        <v>3</v>
      </c>
      <c r="P1074" s="3">
        <v>3</v>
      </c>
      <c r="Q1074" s="3">
        <v>3</v>
      </c>
      <c r="R1074" s="3">
        <v>3</v>
      </c>
      <c r="S1074" s="3">
        <v>3</v>
      </c>
      <c r="T1074" s="3">
        <v>3</v>
      </c>
      <c r="U1074" s="3">
        <v>3</v>
      </c>
      <c r="V1074" s="3">
        <v>3</v>
      </c>
      <c r="W1074" s="3">
        <v>3</v>
      </c>
      <c r="X1074" s="3">
        <v>3</v>
      </c>
      <c r="Y1074" s="3">
        <v>3</v>
      </c>
      <c r="Z1074" s="4">
        <v>3</v>
      </c>
      <c r="AA1074" s="4">
        <v>0</v>
      </c>
      <c r="AB1074" s="4">
        <v>0</v>
      </c>
      <c r="AC1074" s="4">
        <v>0</v>
      </c>
      <c r="AD1074" s="4">
        <v>3</v>
      </c>
      <c r="AE1074" s="4">
        <v>3</v>
      </c>
    </row>
    <row r="1075" spans="1:31" x14ac:dyDescent="0.2">
      <c r="A1075" s="2">
        <v>41251</v>
      </c>
      <c r="B1075" s="3">
        <v>3</v>
      </c>
      <c r="C1075" s="3">
        <v>3</v>
      </c>
      <c r="D1075" s="3">
        <v>3</v>
      </c>
      <c r="E1075" s="3">
        <v>3</v>
      </c>
      <c r="F1075" s="3">
        <v>3</v>
      </c>
      <c r="G1075" s="3">
        <v>3</v>
      </c>
      <c r="H1075" s="3">
        <v>3</v>
      </c>
      <c r="I1075" s="3">
        <v>3</v>
      </c>
      <c r="J1075" s="3">
        <v>3</v>
      </c>
      <c r="K1075" s="3">
        <v>3</v>
      </c>
      <c r="L1075" s="3">
        <v>3</v>
      </c>
      <c r="M1075" s="3">
        <v>3</v>
      </c>
      <c r="N1075" s="3">
        <v>3</v>
      </c>
      <c r="O1075" s="3">
        <v>3</v>
      </c>
      <c r="P1075" s="3">
        <v>3</v>
      </c>
      <c r="Q1075" s="3">
        <v>3</v>
      </c>
      <c r="R1075" s="3">
        <v>3</v>
      </c>
      <c r="S1075" s="3">
        <v>3</v>
      </c>
      <c r="T1075" s="3">
        <v>3</v>
      </c>
      <c r="U1075" s="3">
        <v>3</v>
      </c>
      <c r="V1075" s="3">
        <v>3</v>
      </c>
      <c r="W1075" s="3">
        <v>3</v>
      </c>
      <c r="X1075" s="3">
        <v>3</v>
      </c>
      <c r="Y1075" s="3">
        <v>3</v>
      </c>
      <c r="Z1075" s="4">
        <v>3</v>
      </c>
      <c r="AA1075" s="4">
        <v>0</v>
      </c>
      <c r="AB1075" s="4">
        <v>0</v>
      </c>
      <c r="AC1075" s="4">
        <v>0</v>
      </c>
      <c r="AD1075" s="4">
        <v>3</v>
      </c>
      <c r="AE1075" s="4">
        <v>3</v>
      </c>
    </row>
    <row r="1076" spans="1:31" x14ac:dyDescent="0.2">
      <c r="A1076" s="2">
        <v>41252</v>
      </c>
      <c r="B1076" s="3">
        <v>3</v>
      </c>
      <c r="C1076" s="3">
        <v>3</v>
      </c>
      <c r="D1076" s="3">
        <v>3</v>
      </c>
      <c r="E1076" s="3">
        <v>3</v>
      </c>
      <c r="F1076" s="3">
        <v>3</v>
      </c>
      <c r="G1076" s="3">
        <v>3</v>
      </c>
      <c r="H1076" s="3">
        <v>3</v>
      </c>
      <c r="I1076" s="3">
        <v>3</v>
      </c>
      <c r="J1076" s="3">
        <v>3</v>
      </c>
      <c r="K1076" s="3">
        <v>3</v>
      </c>
      <c r="L1076" s="3">
        <v>3</v>
      </c>
      <c r="M1076" s="3">
        <v>3</v>
      </c>
      <c r="N1076" s="3">
        <v>3</v>
      </c>
      <c r="O1076" s="3">
        <v>3</v>
      </c>
      <c r="P1076" s="3">
        <v>3</v>
      </c>
      <c r="Q1076" s="3">
        <v>3</v>
      </c>
      <c r="R1076" s="3">
        <v>3</v>
      </c>
      <c r="S1076" s="3">
        <v>3</v>
      </c>
      <c r="T1076" s="3">
        <v>3</v>
      </c>
      <c r="U1076" s="3">
        <v>3</v>
      </c>
      <c r="V1076" s="3">
        <v>3</v>
      </c>
      <c r="W1076" s="3">
        <v>3</v>
      </c>
      <c r="X1076" s="3">
        <v>3</v>
      </c>
      <c r="Y1076" s="3">
        <v>3</v>
      </c>
      <c r="Z1076" s="4">
        <v>3</v>
      </c>
      <c r="AA1076" s="4">
        <v>0</v>
      </c>
      <c r="AB1076" s="4">
        <v>0</v>
      </c>
      <c r="AC1076" s="4">
        <v>0</v>
      </c>
      <c r="AD1076" s="4">
        <v>3</v>
      </c>
      <c r="AE1076" s="4">
        <v>3</v>
      </c>
    </row>
    <row r="1077" spans="1:31" x14ac:dyDescent="0.2">
      <c r="A1077" s="2">
        <v>41253</v>
      </c>
      <c r="B1077" s="3">
        <v>3</v>
      </c>
      <c r="C1077" s="3">
        <v>3</v>
      </c>
      <c r="D1077" s="3">
        <v>3</v>
      </c>
      <c r="E1077" s="3">
        <v>3</v>
      </c>
      <c r="F1077" s="3">
        <v>3</v>
      </c>
      <c r="G1077" s="3">
        <v>3</v>
      </c>
      <c r="H1077" s="3">
        <v>3</v>
      </c>
      <c r="I1077" s="3">
        <v>3</v>
      </c>
      <c r="J1077" s="3">
        <v>3</v>
      </c>
      <c r="K1077" s="3">
        <v>3</v>
      </c>
      <c r="L1077" s="3">
        <v>3</v>
      </c>
      <c r="M1077" s="3">
        <v>3</v>
      </c>
      <c r="N1077" s="3">
        <v>3</v>
      </c>
      <c r="O1077" s="3">
        <v>3</v>
      </c>
      <c r="P1077" s="3">
        <v>3</v>
      </c>
      <c r="Q1077" s="3">
        <v>3</v>
      </c>
      <c r="R1077" s="3">
        <v>3</v>
      </c>
      <c r="S1077" s="3">
        <v>3</v>
      </c>
      <c r="T1077" s="3">
        <v>3</v>
      </c>
      <c r="U1077" s="3">
        <v>3</v>
      </c>
      <c r="V1077" s="3">
        <v>3</v>
      </c>
      <c r="W1077" s="3">
        <v>3</v>
      </c>
      <c r="X1077" s="3">
        <v>3</v>
      </c>
      <c r="Y1077" s="3">
        <v>3</v>
      </c>
      <c r="Z1077" s="4">
        <v>3</v>
      </c>
      <c r="AA1077" s="4">
        <v>0</v>
      </c>
      <c r="AB1077" s="4">
        <v>0</v>
      </c>
      <c r="AC1077" s="4">
        <v>0</v>
      </c>
      <c r="AD1077" s="4">
        <v>3</v>
      </c>
      <c r="AE1077" s="4">
        <v>3</v>
      </c>
    </row>
    <row r="1078" spans="1:31" x14ac:dyDescent="0.2">
      <c r="A1078" s="2">
        <v>41254</v>
      </c>
      <c r="B1078" s="3">
        <v>3</v>
      </c>
      <c r="C1078" s="3">
        <v>3</v>
      </c>
      <c r="D1078" s="3">
        <v>3</v>
      </c>
      <c r="E1078" s="3">
        <v>3</v>
      </c>
      <c r="F1078" s="3">
        <v>3</v>
      </c>
      <c r="G1078" s="3">
        <v>3</v>
      </c>
      <c r="H1078" s="3">
        <v>3</v>
      </c>
      <c r="I1078" s="3">
        <v>3</v>
      </c>
      <c r="J1078" s="3">
        <v>3</v>
      </c>
      <c r="K1078" s="3">
        <v>3</v>
      </c>
      <c r="L1078" s="3">
        <v>3</v>
      </c>
      <c r="M1078" s="3">
        <v>5</v>
      </c>
      <c r="N1078" s="3">
        <v>5</v>
      </c>
      <c r="O1078" s="3">
        <v>5</v>
      </c>
      <c r="P1078" s="3">
        <v>3</v>
      </c>
      <c r="Q1078" s="3">
        <v>3</v>
      </c>
      <c r="R1078" s="3">
        <v>3</v>
      </c>
      <c r="S1078" s="3">
        <v>3</v>
      </c>
      <c r="T1078" s="3">
        <v>3</v>
      </c>
      <c r="U1078" s="3">
        <v>3</v>
      </c>
      <c r="V1078" s="3">
        <v>3</v>
      </c>
      <c r="W1078" s="3">
        <v>3</v>
      </c>
      <c r="X1078" s="3">
        <v>3</v>
      </c>
      <c r="Y1078" s="3">
        <v>3</v>
      </c>
      <c r="Z1078" s="4">
        <v>3</v>
      </c>
      <c r="AA1078" s="4">
        <v>0</v>
      </c>
      <c r="AB1078" s="4">
        <v>0</v>
      </c>
      <c r="AC1078" s="4">
        <v>0</v>
      </c>
      <c r="AD1078" s="4">
        <v>3</v>
      </c>
      <c r="AE1078" s="4">
        <v>5</v>
      </c>
    </row>
    <row r="1079" spans="1:31" x14ac:dyDescent="0.2">
      <c r="A1079" s="2">
        <v>41255</v>
      </c>
      <c r="B1079" s="3">
        <v>3</v>
      </c>
      <c r="C1079" s="3">
        <v>3</v>
      </c>
      <c r="D1079" s="3">
        <v>3</v>
      </c>
      <c r="E1079" s="3">
        <v>3</v>
      </c>
      <c r="F1079" s="3">
        <v>3</v>
      </c>
      <c r="G1079" s="3">
        <v>3</v>
      </c>
      <c r="H1079" s="3">
        <v>3</v>
      </c>
      <c r="I1079" s="3">
        <v>3</v>
      </c>
      <c r="J1079" s="3">
        <v>3</v>
      </c>
      <c r="K1079" s="3">
        <v>3</v>
      </c>
      <c r="L1079" s="3">
        <v>3</v>
      </c>
      <c r="M1079" s="3">
        <v>3</v>
      </c>
      <c r="N1079" s="3">
        <v>3</v>
      </c>
      <c r="O1079" s="3">
        <v>3</v>
      </c>
      <c r="P1079" s="3">
        <v>3</v>
      </c>
      <c r="Q1079" s="3">
        <v>3</v>
      </c>
      <c r="R1079" s="3">
        <v>3</v>
      </c>
      <c r="S1079" s="3">
        <v>3</v>
      </c>
      <c r="T1079" s="3">
        <v>3</v>
      </c>
      <c r="U1079" s="3">
        <v>3</v>
      </c>
      <c r="V1079" s="3">
        <v>3</v>
      </c>
      <c r="W1079" s="3">
        <v>3</v>
      </c>
      <c r="X1079" s="3">
        <v>3</v>
      </c>
      <c r="Y1079" s="3">
        <v>3</v>
      </c>
      <c r="Z1079" s="4">
        <v>3</v>
      </c>
      <c r="AA1079" s="4">
        <v>0</v>
      </c>
      <c r="AB1079" s="4">
        <v>0</v>
      </c>
      <c r="AC1079" s="4">
        <v>0</v>
      </c>
      <c r="AD1079" s="4">
        <v>3</v>
      </c>
      <c r="AE1079" s="4">
        <v>3</v>
      </c>
    </row>
    <row r="1080" spans="1:31" x14ac:dyDescent="0.2">
      <c r="A1080" s="2">
        <v>41256</v>
      </c>
      <c r="B1080" s="3">
        <v>3</v>
      </c>
      <c r="C1080" s="3">
        <v>3</v>
      </c>
      <c r="D1080" s="3">
        <v>3</v>
      </c>
      <c r="E1080" s="3">
        <v>3</v>
      </c>
      <c r="F1080" s="3">
        <v>3</v>
      </c>
      <c r="G1080" s="3">
        <v>3</v>
      </c>
      <c r="H1080" s="3">
        <v>3</v>
      </c>
      <c r="I1080" s="3">
        <v>3</v>
      </c>
      <c r="J1080" s="3">
        <v>3</v>
      </c>
      <c r="K1080" s="3">
        <v>3</v>
      </c>
      <c r="L1080" s="3">
        <v>5</v>
      </c>
      <c r="M1080" s="3">
        <v>3</v>
      </c>
      <c r="N1080" s="3" t="s">
        <v>9</v>
      </c>
      <c r="O1080" s="3">
        <v>3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3</v>
      </c>
      <c r="AA1080" s="4">
        <v>0</v>
      </c>
      <c r="AB1080" s="4">
        <v>0</v>
      </c>
      <c r="AC1080" s="4">
        <v>0</v>
      </c>
      <c r="AD1080" s="4">
        <v>0</v>
      </c>
      <c r="AE1080" s="4">
        <v>5</v>
      </c>
    </row>
    <row r="1081" spans="1:31" x14ac:dyDescent="0.2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5</v>
      </c>
      <c r="M1081" s="3">
        <v>118</v>
      </c>
      <c r="N1081" s="3">
        <v>84</v>
      </c>
      <c r="O1081" s="3" t="s">
        <v>8</v>
      </c>
      <c r="P1081" s="3" t="s">
        <v>8</v>
      </c>
      <c r="Q1081" s="3">
        <v>5</v>
      </c>
      <c r="R1081" s="3">
        <v>5</v>
      </c>
      <c r="S1081" s="3">
        <v>3</v>
      </c>
      <c r="T1081" s="3">
        <v>3</v>
      </c>
      <c r="U1081" s="3">
        <v>3</v>
      </c>
      <c r="V1081" s="3">
        <v>0</v>
      </c>
      <c r="W1081" s="3">
        <v>0</v>
      </c>
      <c r="X1081" s="3">
        <v>0</v>
      </c>
      <c r="Y1081" s="3">
        <v>0</v>
      </c>
      <c r="Z1081" s="4">
        <v>10</v>
      </c>
      <c r="AA1081" s="4">
        <v>0</v>
      </c>
      <c r="AB1081" s="4">
        <v>0</v>
      </c>
      <c r="AC1081" s="4">
        <v>0</v>
      </c>
      <c r="AD1081" s="4">
        <v>0</v>
      </c>
      <c r="AE1081" s="4">
        <v>118</v>
      </c>
    </row>
    <row r="1082" spans="1:31" x14ac:dyDescent="0.2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10</v>
      </c>
      <c r="N1082" s="3">
        <v>81</v>
      </c>
      <c r="O1082" s="3">
        <v>26</v>
      </c>
      <c r="P1082" s="3">
        <v>24</v>
      </c>
      <c r="Q1082" s="3">
        <v>24</v>
      </c>
      <c r="R1082" s="3">
        <v>13</v>
      </c>
      <c r="S1082" s="3">
        <v>5</v>
      </c>
      <c r="T1082" s="3">
        <v>3</v>
      </c>
      <c r="U1082" s="3">
        <v>3</v>
      </c>
      <c r="V1082" s="3">
        <v>0</v>
      </c>
      <c r="W1082" s="3">
        <v>0</v>
      </c>
      <c r="X1082" s="3">
        <v>0</v>
      </c>
      <c r="Y1082" s="3">
        <v>0</v>
      </c>
      <c r="Z1082" s="4">
        <v>8</v>
      </c>
      <c r="AA1082" s="4">
        <v>0</v>
      </c>
      <c r="AB1082" s="4">
        <v>0</v>
      </c>
      <c r="AC1082" s="4">
        <v>0</v>
      </c>
      <c r="AD1082" s="4">
        <v>0</v>
      </c>
      <c r="AE1082" s="4">
        <v>81</v>
      </c>
    </row>
    <row r="1083" spans="1:31" x14ac:dyDescent="0.2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3</v>
      </c>
      <c r="M1083" s="3">
        <v>10</v>
      </c>
      <c r="N1083" s="3">
        <v>24</v>
      </c>
      <c r="O1083" s="3">
        <v>34</v>
      </c>
      <c r="P1083" s="3">
        <v>29</v>
      </c>
      <c r="Q1083" s="3">
        <v>10</v>
      </c>
      <c r="R1083" s="3">
        <v>8</v>
      </c>
      <c r="S1083" s="3">
        <v>5</v>
      </c>
      <c r="T1083" s="3">
        <v>3</v>
      </c>
      <c r="U1083" s="3">
        <v>3</v>
      </c>
      <c r="V1083" s="3">
        <v>0</v>
      </c>
      <c r="W1083" s="3">
        <v>0</v>
      </c>
      <c r="X1083" s="3">
        <v>0</v>
      </c>
      <c r="Y1083" s="3">
        <v>0</v>
      </c>
      <c r="Z1083" s="4">
        <v>5</v>
      </c>
      <c r="AA1083" s="4">
        <v>0</v>
      </c>
      <c r="AB1083" s="4">
        <v>0</v>
      </c>
      <c r="AC1083" s="4">
        <v>0</v>
      </c>
      <c r="AD1083" s="4">
        <v>0</v>
      </c>
      <c r="AE1083" s="4">
        <v>34</v>
      </c>
    </row>
    <row r="1084" spans="1:31" x14ac:dyDescent="0.2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71</v>
      </c>
      <c r="N1084" s="3">
        <v>84</v>
      </c>
      <c r="O1084" s="3">
        <v>47</v>
      </c>
      <c r="P1084" s="3">
        <v>31</v>
      </c>
      <c r="Q1084" s="3">
        <v>21</v>
      </c>
      <c r="R1084" s="3">
        <v>10</v>
      </c>
      <c r="S1084" s="3">
        <v>5</v>
      </c>
      <c r="T1084" s="3">
        <v>3</v>
      </c>
      <c r="U1084" s="3">
        <v>3</v>
      </c>
      <c r="V1084" s="3">
        <v>0</v>
      </c>
      <c r="W1084" s="3">
        <v>0</v>
      </c>
      <c r="X1084" s="3">
        <v>0</v>
      </c>
      <c r="Y1084" s="3">
        <v>0</v>
      </c>
      <c r="Z1084" s="4">
        <v>10</v>
      </c>
      <c r="AA1084" s="4">
        <v>0</v>
      </c>
      <c r="AB1084" s="4">
        <v>0</v>
      </c>
      <c r="AC1084" s="4">
        <v>0</v>
      </c>
      <c r="AD1084" s="4">
        <v>0</v>
      </c>
      <c r="AE1084" s="4">
        <v>84</v>
      </c>
    </row>
    <row r="1085" spans="1:31" x14ac:dyDescent="0.2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3</v>
      </c>
      <c r="O1085" s="3">
        <v>8</v>
      </c>
      <c r="P1085" s="3">
        <v>16</v>
      </c>
      <c r="Q1085" s="3">
        <v>3</v>
      </c>
      <c r="R1085" s="3">
        <v>3</v>
      </c>
      <c r="S1085" s="3">
        <v>3</v>
      </c>
      <c r="T1085" s="3">
        <v>3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3</v>
      </c>
      <c r="AA1085" s="4">
        <v>0</v>
      </c>
      <c r="AB1085" s="4">
        <v>0</v>
      </c>
      <c r="AC1085" s="4">
        <v>0</v>
      </c>
      <c r="AD1085" s="4">
        <v>0</v>
      </c>
      <c r="AE1085" s="4">
        <v>16</v>
      </c>
    </row>
    <row r="1086" spans="1:31" x14ac:dyDescent="0.2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3</v>
      </c>
      <c r="M1086" s="3">
        <v>5</v>
      </c>
      <c r="N1086" s="3">
        <v>5</v>
      </c>
      <c r="O1086" s="3">
        <v>3</v>
      </c>
      <c r="P1086" s="3">
        <v>3</v>
      </c>
      <c r="Q1086" s="3">
        <v>3</v>
      </c>
      <c r="R1086" s="3">
        <v>3</v>
      </c>
      <c r="S1086" s="3">
        <v>3</v>
      </c>
      <c r="T1086" s="3">
        <v>3</v>
      </c>
      <c r="U1086" s="3">
        <v>3</v>
      </c>
      <c r="V1086" s="3">
        <v>3</v>
      </c>
      <c r="W1086" s="3">
        <v>0</v>
      </c>
      <c r="X1086" s="3">
        <v>0</v>
      </c>
      <c r="Y1086" s="3">
        <v>0</v>
      </c>
      <c r="Z1086" s="4">
        <v>3</v>
      </c>
      <c r="AA1086" s="4">
        <v>0</v>
      </c>
      <c r="AB1086" s="4">
        <v>0</v>
      </c>
      <c r="AC1086" s="4">
        <v>0</v>
      </c>
      <c r="AD1086" s="4">
        <v>0</v>
      </c>
      <c r="AE1086" s="4">
        <v>5</v>
      </c>
    </row>
    <row r="1087" spans="1:31" x14ac:dyDescent="0.2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3</v>
      </c>
      <c r="M1087" s="3">
        <v>0</v>
      </c>
      <c r="N1087" s="3">
        <v>0</v>
      </c>
      <c r="O1087" s="3">
        <v>3</v>
      </c>
      <c r="P1087" s="3">
        <v>3</v>
      </c>
      <c r="Q1087" s="3">
        <v>3</v>
      </c>
      <c r="R1087" s="3">
        <v>3</v>
      </c>
      <c r="S1087" s="3">
        <v>3</v>
      </c>
      <c r="T1087" s="3">
        <v>3</v>
      </c>
      <c r="U1087" s="3">
        <v>3</v>
      </c>
      <c r="V1087" s="3">
        <v>3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3</v>
      </c>
    </row>
    <row r="1088" spans="1:31" x14ac:dyDescent="0.2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3</v>
      </c>
      <c r="J1088" s="3">
        <v>0</v>
      </c>
      <c r="K1088" s="3">
        <v>3</v>
      </c>
      <c r="L1088" s="3">
        <v>3</v>
      </c>
      <c r="M1088" s="3">
        <v>3</v>
      </c>
      <c r="N1088" s="3">
        <v>3</v>
      </c>
      <c r="O1088" s="3">
        <v>3</v>
      </c>
      <c r="P1088" s="3">
        <v>3</v>
      </c>
      <c r="Q1088" s="3">
        <v>3</v>
      </c>
      <c r="R1088" s="3">
        <v>3</v>
      </c>
      <c r="S1088" s="3">
        <v>3</v>
      </c>
      <c r="T1088" s="3">
        <v>3</v>
      </c>
      <c r="U1088" s="3">
        <v>3</v>
      </c>
      <c r="V1088" s="3">
        <v>3</v>
      </c>
      <c r="W1088" s="3">
        <v>0</v>
      </c>
      <c r="X1088" s="3">
        <v>0</v>
      </c>
      <c r="Y1088" s="3">
        <v>3</v>
      </c>
      <c r="Z1088" s="4">
        <v>3</v>
      </c>
      <c r="AA1088" s="4">
        <v>0</v>
      </c>
      <c r="AB1088" s="4">
        <v>0</v>
      </c>
      <c r="AC1088" s="4">
        <v>0</v>
      </c>
      <c r="AD1088" s="4">
        <v>0</v>
      </c>
      <c r="AE1088" s="4">
        <v>3</v>
      </c>
    </row>
    <row r="1089" spans="1:31" x14ac:dyDescent="0.2">
      <c r="A1089" s="2">
        <v>41265</v>
      </c>
      <c r="B1089" s="3">
        <v>0</v>
      </c>
      <c r="C1089" s="3">
        <v>0</v>
      </c>
      <c r="D1089" s="3">
        <v>0</v>
      </c>
      <c r="E1089" s="3">
        <v>3</v>
      </c>
      <c r="F1089" s="3">
        <v>0</v>
      </c>
      <c r="G1089" s="3">
        <v>0</v>
      </c>
      <c r="H1089" s="3">
        <v>3</v>
      </c>
      <c r="I1089" s="3">
        <v>0</v>
      </c>
      <c r="J1089" s="3">
        <v>3</v>
      </c>
      <c r="K1089" s="3">
        <v>3</v>
      </c>
      <c r="L1089" s="3">
        <v>21</v>
      </c>
      <c r="M1089" s="3">
        <v>31</v>
      </c>
      <c r="N1089" s="3">
        <v>16</v>
      </c>
      <c r="O1089" s="3">
        <v>8</v>
      </c>
      <c r="P1089" s="3">
        <v>3</v>
      </c>
      <c r="Q1089" s="3">
        <v>3</v>
      </c>
      <c r="R1089" s="3">
        <v>3</v>
      </c>
      <c r="S1089" s="3">
        <v>3</v>
      </c>
      <c r="T1089" s="3">
        <v>3</v>
      </c>
      <c r="U1089" s="3">
        <v>3</v>
      </c>
      <c r="V1089" s="3">
        <v>3</v>
      </c>
      <c r="W1089" s="3">
        <v>3</v>
      </c>
      <c r="X1089" s="3">
        <v>3</v>
      </c>
      <c r="Y1089" s="3">
        <v>3</v>
      </c>
      <c r="Z1089" s="4">
        <v>5</v>
      </c>
      <c r="AA1089" s="4">
        <v>0</v>
      </c>
      <c r="AB1089" s="4">
        <v>0</v>
      </c>
      <c r="AC1089" s="4">
        <v>0</v>
      </c>
      <c r="AD1089" s="4">
        <v>0</v>
      </c>
      <c r="AE1089" s="4">
        <v>31</v>
      </c>
    </row>
    <row r="1090" spans="1:31" x14ac:dyDescent="0.2">
      <c r="A1090" s="2">
        <v>41266</v>
      </c>
      <c r="B1090" s="3">
        <v>3</v>
      </c>
      <c r="C1090" s="3">
        <v>0</v>
      </c>
      <c r="D1090" s="3">
        <v>0</v>
      </c>
      <c r="E1090" s="3">
        <v>3</v>
      </c>
      <c r="F1090" s="3">
        <v>3</v>
      </c>
      <c r="G1090" s="3">
        <v>3</v>
      </c>
      <c r="H1090" s="3">
        <v>3</v>
      </c>
      <c r="I1090" s="3">
        <v>3</v>
      </c>
      <c r="J1090" s="3">
        <v>3</v>
      </c>
      <c r="K1090" s="3">
        <v>3</v>
      </c>
      <c r="L1090" s="3">
        <v>3</v>
      </c>
      <c r="M1090" s="3">
        <v>3</v>
      </c>
      <c r="N1090" s="3">
        <v>3</v>
      </c>
      <c r="O1090" s="3">
        <v>3</v>
      </c>
      <c r="P1090" s="3">
        <v>3</v>
      </c>
      <c r="Q1090" s="3">
        <v>3</v>
      </c>
      <c r="R1090" s="3">
        <v>3</v>
      </c>
      <c r="S1090" s="3">
        <v>3</v>
      </c>
      <c r="T1090" s="3">
        <v>3</v>
      </c>
      <c r="U1090" s="3">
        <v>3</v>
      </c>
      <c r="V1090" s="3">
        <v>3</v>
      </c>
      <c r="W1090" s="3">
        <v>3</v>
      </c>
      <c r="X1090" s="3">
        <v>3</v>
      </c>
      <c r="Y1090" s="3">
        <v>3</v>
      </c>
      <c r="Z1090" s="4">
        <v>3</v>
      </c>
      <c r="AA1090" s="4">
        <v>0</v>
      </c>
      <c r="AB1090" s="4">
        <v>0</v>
      </c>
      <c r="AC1090" s="4">
        <v>0</v>
      </c>
      <c r="AD1090" s="4">
        <v>0</v>
      </c>
      <c r="AE1090" s="4">
        <v>3</v>
      </c>
    </row>
    <row r="1091" spans="1:31" x14ac:dyDescent="0.2">
      <c r="A1091" s="2">
        <v>41267</v>
      </c>
      <c r="B1091" s="3">
        <v>3</v>
      </c>
      <c r="C1091" s="3">
        <v>3</v>
      </c>
      <c r="D1091" s="3">
        <v>3</v>
      </c>
      <c r="E1091" s="3">
        <v>3</v>
      </c>
      <c r="F1091" s="3">
        <v>3</v>
      </c>
      <c r="G1091" s="3">
        <v>3</v>
      </c>
      <c r="H1091" s="3">
        <v>3</v>
      </c>
      <c r="I1091" s="3">
        <v>3</v>
      </c>
      <c r="J1091" s="3">
        <v>3</v>
      </c>
      <c r="K1091" s="3">
        <v>3</v>
      </c>
      <c r="L1091" s="3">
        <v>3</v>
      </c>
      <c r="M1091" s="3">
        <v>3</v>
      </c>
      <c r="N1091" s="3">
        <v>3</v>
      </c>
      <c r="O1091" s="3">
        <v>3</v>
      </c>
      <c r="P1091" s="3">
        <v>3</v>
      </c>
      <c r="Q1091" s="3">
        <v>3</v>
      </c>
      <c r="R1091" s="3">
        <v>3</v>
      </c>
      <c r="S1091" s="3">
        <v>3</v>
      </c>
      <c r="T1091" s="3">
        <v>3</v>
      </c>
      <c r="U1091" s="3">
        <v>3</v>
      </c>
      <c r="V1091" s="3">
        <v>3</v>
      </c>
      <c r="W1091" s="3">
        <v>3</v>
      </c>
      <c r="X1091" s="3">
        <v>3</v>
      </c>
      <c r="Y1091" s="3">
        <v>3</v>
      </c>
      <c r="Z1091" s="4">
        <v>3</v>
      </c>
      <c r="AA1091" s="4">
        <v>0</v>
      </c>
      <c r="AB1091" s="4">
        <v>0</v>
      </c>
      <c r="AC1091" s="4">
        <v>0</v>
      </c>
      <c r="AD1091" s="4">
        <v>3</v>
      </c>
      <c r="AE1091" s="4">
        <v>3</v>
      </c>
    </row>
    <row r="1092" spans="1:31" x14ac:dyDescent="0.2">
      <c r="A1092" s="2">
        <v>41268</v>
      </c>
      <c r="B1092" s="3">
        <v>3</v>
      </c>
      <c r="C1092" s="3">
        <v>3</v>
      </c>
      <c r="D1092" s="3">
        <v>3</v>
      </c>
      <c r="E1092" s="3">
        <v>3</v>
      </c>
      <c r="F1092" s="3">
        <v>3</v>
      </c>
      <c r="G1092" s="3">
        <v>3</v>
      </c>
      <c r="H1092" s="3">
        <v>3</v>
      </c>
      <c r="I1092" s="3">
        <v>3</v>
      </c>
      <c r="J1092" s="3">
        <v>3</v>
      </c>
      <c r="K1092" s="3">
        <v>3</v>
      </c>
      <c r="L1092" s="3">
        <v>3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3</v>
      </c>
    </row>
    <row r="1093" spans="1:31" x14ac:dyDescent="0.2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3</v>
      </c>
      <c r="M1094" s="3">
        <v>3</v>
      </c>
      <c r="N1094" s="3">
        <v>0</v>
      </c>
      <c r="O1094" s="3">
        <v>5</v>
      </c>
      <c r="P1094" s="3">
        <v>13</v>
      </c>
      <c r="Q1094" s="3">
        <v>16</v>
      </c>
      <c r="R1094" s="3">
        <v>10</v>
      </c>
      <c r="S1094" s="3">
        <v>3</v>
      </c>
      <c r="T1094" s="3">
        <v>3</v>
      </c>
      <c r="U1094" s="3">
        <v>3</v>
      </c>
      <c r="V1094" s="3">
        <v>3</v>
      </c>
      <c r="W1094" s="3">
        <v>0</v>
      </c>
      <c r="X1094" s="3">
        <v>0</v>
      </c>
      <c r="Y1094" s="3">
        <v>0</v>
      </c>
      <c r="Z1094" s="4">
        <v>3</v>
      </c>
      <c r="AA1094" s="4">
        <v>0</v>
      </c>
      <c r="AB1094" s="4">
        <v>0</v>
      </c>
      <c r="AC1094" s="4">
        <v>0</v>
      </c>
      <c r="AD1094" s="4">
        <v>0</v>
      </c>
      <c r="AE1094" s="4">
        <v>16</v>
      </c>
    </row>
    <row r="1095" spans="1:31" x14ac:dyDescent="0.2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3</v>
      </c>
      <c r="I1095" s="3">
        <v>0</v>
      </c>
      <c r="J1095" s="3">
        <v>3</v>
      </c>
      <c r="K1095" s="3">
        <v>0</v>
      </c>
      <c r="L1095" s="3">
        <v>3</v>
      </c>
      <c r="M1095" s="3">
        <v>3</v>
      </c>
      <c r="N1095" s="3">
        <v>3</v>
      </c>
      <c r="O1095" s="3">
        <v>3</v>
      </c>
      <c r="P1095" s="3">
        <v>3</v>
      </c>
      <c r="Q1095" s="3">
        <v>3</v>
      </c>
      <c r="R1095" s="3">
        <v>3</v>
      </c>
      <c r="S1095" s="3">
        <v>3</v>
      </c>
      <c r="T1095" s="3">
        <v>3</v>
      </c>
      <c r="U1095" s="3">
        <v>3</v>
      </c>
      <c r="V1095" s="3">
        <v>3</v>
      </c>
      <c r="W1095" s="3">
        <v>3</v>
      </c>
      <c r="X1095" s="3">
        <v>3</v>
      </c>
      <c r="Y1095" s="3">
        <v>0</v>
      </c>
      <c r="Z1095" s="4">
        <v>3</v>
      </c>
      <c r="AA1095" s="4">
        <v>0</v>
      </c>
      <c r="AB1095" s="4">
        <v>0</v>
      </c>
      <c r="AC1095" s="4">
        <v>0</v>
      </c>
      <c r="AD1095" s="4">
        <v>0</v>
      </c>
      <c r="AE1095" s="4">
        <v>3</v>
      </c>
    </row>
    <row r="1096" spans="1:31" x14ac:dyDescent="0.2">
      <c r="A1096" s="2">
        <v>41272</v>
      </c>
      <c r="B1096" s="3">
        <v>3</v>
      </c>
      <c r="C1096" s="3">
        <v>0</v>
      </c>
      <c r="D1096" s="3">
        <v>0</v>
      </c>
      <c r="E1096" s="3">
        <v>0</v>
      </c>
      <c r="F1096" s="3">
        <v>0</v>
      </c>
      <c r="G1096" s="3">
        <v>3</v>
      </c>
      <c r="H1096" s="3">
        <v>3</v>
      </c>
      <c r="I1096" s="3">
        <v>3</v>
      </c>
      <c r="J1096" s="3">
        <v>3</v>
      </c>
      <c r="K1096" s="3">
        <v>3</v>
      </c>
      <c r="L1096" s="3">
        <v>3</v>
      </c>
      <c r="M1096" s="3">
        <v>3</v>
      </c>
      <c r="N1096" s="3">
        <v>3</v>
      </c>
      <c r="O1096" s="3">
        <v>3</v>
      </c>
      <c r="P1096" s="3">
        <v>3</v>
      </c>
      <c r="Q1096" s="3">
        <v>3</v>
      </c>
      <c r="R1096" s="3">
        <v>3</v>
      </c>
      <c r="S1096" s="3">
        <v>3</v>
      </c>
      <c r="T1096" s="3">
        <v>3</v>
      </c>
      <c r="U1096" s="3">
        <v>3</v>
      </c>
      <c r="V1096" s="3">
        <v>3</v>
      </c>
      <c r="W1096" s="3">
        <v>3</v>
      </c>
      <c r="X1096" s="3">
        <v>3</v>
      </c>
      <c r="Y1096" s="3">
        <v>3</v>
      </c>
      <c r="Z1096" s="4">
        <v>3</v>
      </c>
      <c r="AA1096" s="4">
        <v>0</v>
      </c>
      <c r="AB1096" s="4">
        <v>0</v>
      </c>
      <c r="AC1096" s="4">
        <v>0</v>
      </c>
      <c r="AD1096" s="4">
        <v>0</v>
      </c>
      <c r="AE1096" s="4">
        <v>3</v>
      </c>
    </row>
    <row r="1097" spans="1:31" x14ac:dyDescent="0.2">
      <c r="A1097" s="2">
        <v>41273</v>
      </c>
      <c r="B1097" s="3">
        <v>3</v>
      </c>
      <c r="C1097" s="3">
        <v>3</v>
      </c>
      <c r="D1097" s="3">
        <v>3</v>
      </c>
      <c r="E1097" s="3">
        <v>3</v>
      </c>
      <c r="F1097" s="3">
        <v>3</v>
      </c>
      <c r="G1097" s="3">
        <v>3</v>
      </c>
      <c r="H1097" s="3">
        <v>3</v>
      </c>
      <c r="I1097" s="3">
        <v>3</v>
      </c>
      <c r="J1097" s="3">
        <v>3</v>
      </c>
      <c r="K1097" s="3">
        <v>3</v>
      </c>
      <c r="L1097" s="3">
        <v>5</v>
      </c>
      <c r="M1097" s="3">
        <v>5</v>
      </c>
      <c r="N1097" s="3">
        <v>3</v>
      </c>
      <c r="O1097" s="3">
        <v>3</v>
      </c>
      <c r="P1097" s="3">
        <v>3</v>
      </c>
      <c r="Q1097" s="3">
        <v>3</v>
      </c>
      <c r="R1097" s="3">
        <v>3</v>
      </c>
      <c r="S1097" s="3">
        <v>3</v>
      </c>
      <c r="T1097" s="3">
        <v>3</v>
      </c>
      <c r="U1097" s="3">
        <v>3</v>
      </c>
      <c r="V1097" s="3">
        <v>3</v>
      </c>
      <c r="W1097" s="3">
        <v>3</v>
      </c>
      <c r="X1097" s="3">
        <v>3</v>
      </c>
      <c r="Y1097" s="3">
        <v>3</v>
      </c>
      <c r="Z1097" s="4">
        <v>3</v>
      </c>
      <c r="AA1097" s="4">
        <v>0</v>
      </c>
      <c r="AB1097" s="4">
        <v>0</v>
      </c>
      <c r="AC1097" s="4">
        <v>0</v>
      </c>
      <c r="AD1097" s="4">
        <v>3</v>
      </c>
      <c r="AE1097" s="4">
        <v>5</v>
      </c>
    </row>
    <row r="1098" spans="1:31" x14ac:dyDescent="0.2">
      <c r="A1098" s="2">
        <v>41274</v>
      </c>
      <c r="B1098" s="3">
        <v>3</v>
      </c>
      <c r="C1098" s="3">
        <v>3</v>
      </c>
      <c r="D1098" s="3">
        <v>3</v>
      </c>
      <c r="E1098" s="3">
        <v>3</v>
      </c>
      <c r="F1098" s="3">
        <v>3</v>
      </c>
      <c r="G1098" s="3">
        <v>3</v>
      </c>
      <c r="H1098" s="3">
        <v>3</v>
      </c>
      <c r="I1098" s="3">
        <v>3</v>
      </c>
      <c r="J1098" s="3">
        <v>3</v>
      </c>
      <c r="K1098" s="3">
        <v>3</v>
      </c>
      <c r="L1098" s="3">
        <v>3</v>
      </c>
      <c r="M1098" s="3">
        <v>3</v>
      </c>
      <c r="N1098" s="3">
        <v>3</v>
      </c>
      <c r="O1098" s="3">
        <v>3</v>
      </c>
      <c r="P1098" s="3">
        <v>3</v>
      </c>
      <c r="Q1098" s="3">
        <v>3</v>
      </c>
      <c r="R1098" s="3">
        <v>3</v>
      </c>
      <c r="S1098" s="3">
        <v>3</v>
      </c>
      <c r="T1098" s="3">
        <v>3</v>
      </c>
      <c r="U1098" s="3">
        <v>3</v>
      </c>
      <c r="V1098" s="3">
        <v>3</v>
      </c>
      <c r="W1098" s="3">
        <v>3</v>
      </c>
      <c r="X1098" s="3">
        <v>3</v>
      </c>
      <c r="Y1098" s="3">
        <v>3</v>
      </c>
      <c r="Z1098" s="4">
        <v>3</v>
      </c>
      <c r="AA1098" s="4">
        <v>0</v>
      </c>
      <c r="AB1098" s="4">
        <v>0</v>
      </c>
      <c r="AC1098" s="4">
        <v>0</v>
      </c>
      <c r="AD1098" s="4">
        <v>3</v>
      </c>
      <c r="AE1098" s="4">
        <v>3</v>
      </c>
    </row>
    <row r="1099" spans="1:31" x14ac:dyDescent="0.2">
      <c r="A1099" s="2">
        <v>41275</v>
      </c>
      <c r="B1099" s="3">
        <v>3</v>
      </c>
      <c r="C1099" s="3">
        <v>3</v>
      </c>
      <c r="D1099" s="3">
        <v>3</v>
      </c>
      <c r="E1099" s="3">
        <v>3</v>
      </c>
      <c r="F1099" s="3">
        <v>3</v>
      </c>
      <c r="G1099" s="3">
        <v>3</v>
      </c>
      <c r="H1099" s="3">
        <v>3</v>
      </c>
      <c r="I1099" s="3">
        <v>3</v>
      </c>
      <c r="J1099" s="3">
        <v>3</v>
      </c>
      <c r="K1099" s="3">
        <v>3</v>
      </c>
      <c r="L1099" s="3">
        <v>3</v>
      </c>
      <c r="M1099" s="3">
        <v>3</v>
      </c>
      <c r="N1099" s="3">
        <v>5</v>
      </c>
      <c r="O1099" s="3">
        <v>5</v>
      </c>
      <c r="P1099" s="3">
        <v>3</v>
      </c>
      <c r="Q1099" s="3">
        <v>3</v>
      </c>
      <c r="R1099" s="3">
        <v>3</v>
      </c>
      <c r="S1099" s="3">
        <v>3</v>
      </c>
      <c r="T1099" s="3">
        <v>3</v>
      </c>
      <c r="U1099" s="3">
        <v>3</v>
      </c>
      <c r="V1099" s="3">
        <v>3</v>
      </c>
      <c r="W1099" s="3">
        <v>3</v>
      </c>
      <c r="X1099" s="3">
        <v>3</v>
      </c>
      <c r="Y1099" s="3">
        <v>3</v>
      </c>
      <c r="Z1099" s="4">
        <v>3</v>
      </c>
      <c r="AA1099" s="4">
        <v>0</v>
      </c>
      <c r="AB1099" s="4">
        <v>0</v>
      </c>
      <c r="AC1099" s="4">
        <v>0</v>
      </c>
      <c r="AD1099" s="4">
        <v>3</v>
      </c>
      <c r="AE1099" s="4">
        <v>5</v>
      </c>
    </row>
    <row r="1100" spans="1:31" x14ac:dyDescent="0.2">
      <c r="A1100" s="2">
        <v>41276</v>
      </c>
      <c r="B1100" s="3">
        <v>3</v>
      </c>
      <c r="C1100" s="3">
        <v>3</v>
      </c>
      <c r="D1100" s="3">
        <v>3</v>
      </c>
      <c r="E1100" s="3">
        <v>3</v>
      </c>
      <c r="F1100" s="3">
        <v>3</v>
      </c>
      <c r="G1100" s="3">
        <v>3</v>
      </c>
      <c r="H1100" s="3">
        <v>3</v>
      </c>
      <c r="I1100" s="3">
        <v>3</v>
      </c>
      <c r="J1100" s="3">
        <v>5</v>
      </c>
      <c r="K1100" s="3">
        <v>5</v>
      </c>
      <c r="L1100" s="3">
        <v>5</v>
      </c>
      <c r="M1100" s="3">
        <v>5</v>
      </c>
      <c r="N1100" s="3">
        <v>5</v>
      </c>
      <c r="O1100" s="3">
        <v>5</v>
      </c>
      <c r="P1100" s="3">
        <v>5</v>
      </c>
      <c r="Q1100" s="3">
        <v>5</v>
      </c>
      <c r="R1100" s="3">
        <v>5</v>
      </c>
      <c r="S1100" s="3">
        <v>5</v>
      </c>
      <c r="T1100" s="3">
        <v>5</v>
      </c>
      <c r="U1100" s="3">
        <v>5</v>
      </c>
      <c r="V1100" s="3">
        <v>5</v>
      </c>
      <c r="W1100" s="3">
        <v>5</v>
      </c>
      <c r="X1100" s="3">
        <v>5</v>
      </c>
      <c r="Y1100" s="3">
        <v>5</v>
      </c>
      <c r="Z1100" s="4">
        <v>5</v>
      </c>
      <c r="AA1100" s="4">
        <v>0</v>
      </c>
      <c r="AB1100" s="4">
        <v>0</v>
      </c>
      <c r="AC1100" s="4">
        <v>0</v>
      </c>
      <c r="AD1100" s="4">
        <v>3</v>
      </c>
      <c r="AE1100" s="4">
        <v>5</v>
      </c>
    </row>
    <row r="1101" spans="1:31" x14ac:dyDescent="0.2">
      <c r="A1101" s="2">
        <v>41277</v>
      </c>
      <c r="B1101" s="3">
        <v>5</v>
      </c>
      <c r="C1101" s="3">
        <v>5</v>
      </c>
      <c r="D1101" s="3">
        <v>5</v>
      </c>
      <c r="E1101" s="3">
        <v>5</v>
      </c>
      <c r="F1101" s="3">
        <v>5</v>
      </c>
      <c r="G1101" s="3">
        <v>5</v>
      </c>
      <c r="H1101" s="3">
        <v>5</v>
      </c>
      <c r="I1101" s="3">
        <v>5</v>
      </c>
      <c r="J1101" s="3">
        <v>5</v>
      </c>
      <c r="K1101" s="3">
        <v>5</v>
      </c>
      <c r="L1101" s="3">
        <v>5</v>
      </c>
      <c r="M1101" s="3">
        <v>5</v>
      </c>
      <c r="N1101" s="3">
        <v>5</v>
      </c>
      <c r="O1101" s="3">
        <v>5</v>
      </c>
      <c r="P1101" s="3">
        <v>5</v>
      </c>
      <c r="Q1101" s="3">
        <v>5</v>
      </c>
      <c r="R1101" s="3">
        <v>5</v>
      </c>
      <c r="S1101" s="3">
        <v>5</v>
      </c>
      <c r="T1101" s="3">
        <v>5</v>
      </c>
      <c r="U1101" s="3">
        <v>5</v>
      </c>
      <c r="V1101" s="3">
        <v>5</v>
      </c>
      <c r="W1101" s="3">
        <v>5</v>
      </c>
      <c r="X1101" s="3">
        <v>5</v>
      </c>
      <c r="Y1101" s="3">
        <v>5</v>
      </c>
      <c r="Z1101" s="4">
        <v>5</v>
      </c>
      <c r="AA1101" s="4">
        <v>0</v>
      </c>
      <c r="AB1101" s="4">
        <v>0</v>
      </c>
      <c r="AC1101" s="4">
        <v>0</v>
      </c>
      <c r="AD1101" s="4">
        <v>5</v>
      </c>
      <c r="AE1101" s="4">
        <v>5</v>
      </c>
    </row>
    <row r="1102" spans="1:31" x14ac:dyDescent="0.2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</row>
    <row r="1103" spans="1:31" x14ac:dyDescent="0.2">
      <c r="A1103" s="2">
        <v>41279</v>
      </c>
      <c r="B1103" s="3" t="s">
        <v>14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0</v>
      </c>
    </row>
    <row r="1106" spans="1:31" x14ac:dyDescent="0.2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3</v>
      </c>
      <c r="S1107" s="3">
        <v>3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3</v>
      </c>
    </row>
    <row r="1108" spans="1:31" x14ac:dyDescent="0.2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3</v>
      </c>
      <c r="H1108" s="3">
        <v>3</v>
      </c>
      <c r="I1108" s="3">
        <v>3</v>
      </c>
      <c r="J1108" s="3">
        <v>3</v>
      </c>
      <c r="K1108" s="3">
        <v>3</v>
      </c>
      <c r="L1108" s="3">
        <v>3</v>
      </c>
      <c r="M1108" s="3">
        <v>3</v>
      </c>
      <c r="N1108" s="3">
        <v>3</v>
      </c>
      <c r="O1108" s="3">
        <v>3</v>
      </c>
      <c r="P1108" s="3">
        <v>3</v>
      </c>
      <c r="Q1108" s="3">
        <v>3</v>
      </c>
      <c r="R1108" s="3">
        <v>3</v>
      </c>
      <c r="S1108" s="3">
        <v>3</v>
      </c>
      <c r="T1108" s="3">
        <v>3</v>
      </c>
      <c r="U1108" s="3">
        <v>3</v>
      </c>
      <c r="V1108" s="3">
        <v>3</v>
      </c>
      <c r="W1108" s="3">
        <v>3</v>
      </c>
      <c r="X1108" s="3">
        <v>3</v>
      </c>
      <c r="Y1108" s="3">
        <v>3</v>
      </c>
      <c r="Z1108" s="4">
        <v>3</v>
      </c>
      <c r="AA1108" s="4">
        <v>0</v>
      </c>
      <c r="AB1108" s="4">
        <v>0</v>
      </c>
      <c r="AC1108" s="4">
        <v>0</v>
      </c>
      <c r="AD1108" s="4">
        <v>0</v>
      </c>
      <c r="AE1108" s="4">
        <v>3</v>
      </c>
    </row>
    <row r="1109" spans="1:31" x14ac:dyDescent="0.2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3</v>
      </c>
      <c r="K1111" s="3">
        <v>0</v>
      </c>
      <c r="L1111" s="3">
        <v>0</v>
      </c>
      <c r="M1111" s="3">
        <v>3</v>
      </c>
      <c r="N1111" s="3">
        <v>3</v>
      </c>
      <c r="O1111" s="3">
        <v>3</v>
      </c>
      <c r="P1111" s="3">
        <v>3</v>
      </c>
      <c r="Q1111" s="3">
        <v>3</v>
      </c>
      <c r="R1111" s="3">
        <v>3</v>
      </c>
      <c r="S1111" s="3">
        <v>3</v>
      </c>
      <c r="T1111" s="3">
        <v>3</v>
      </c>
      <c r="U1111" s="3">
        <v>3</v>
      </c>
      <c r="V1111" s="3">
        <v>3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3</v>
      </c>
    </row>
    <row r="1112" spans="1:31" x14ac:dyDescent="0.2">
      <c r="A1112" s="2">
        <v>41288</v>
      </c>
      <c r="B1112" s="3">
        <v>0</v>
      </c>
      <c r="C1112" s="3">
        <v>3</v>
      </c>
      <c r="D1112" s="3">
        <v>0</v>
      </c>
      <c r="E1112" s="3">
        <v>3</v>
      </c>
      <c r="F1112" s="3">
        <v>3</v>
      </c>
      <c r="G1112" s="3">
        <v>3</v>
      </c>
      <c r="H1112" s="3">
        <v>3</v>
      </c>
      <c r="I1112" s="3">
        <v>3</v>
      </c>
      <c r="J1112" s="3">
        <v>3</v>
      </c>
      <c r="K1112" s="3">
        <v>3</v>
      </c>
      <c r="L1112" s="3">
        <v>3</v>
      </c>
      <c r="M1112" s="3">
        <v>3</v>
      </c>
      <c r="N1112" s="3">
        <v>3</v>
      </c>
      <c r="O1112" s="3" t="s">
        <v>8</v>
      </c>
      <c r="P1112" s="3" t="s">
        <v>8</v>
      </c>
      <c r="Q1112" s="3" t="s">
        <v>9</v>
      </c>
      <c r="R1112" s="3" t="s">
        <v>9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3</v>
      </c>
      <c r="AA1112" s="4">
        <v>0</v>
      </c>
      <c r="AB1112" s="4">
        <v>0</v>
      </c>
      <c r="AC1112" s="4">
        <v>0</v>
      </c>
      <c r="AD1112" s="4">
        <v>0</v>
      </c>
      <c r="AE1112" s="4">
        <v>3</v>
      </c>
    </row>
    <row r="1113" spans="1:31" x14ac:dyDescent="0.2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</row>
    <row r="1114" spans="1:31" x14ac:dyDescent="0.2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5</v>
      </c>
      <c r="M1114" s="3">
        <v>10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10</v>
      </c>
    </row>
    <row r="1115" spans="1:31" x14ac:dyDescent="0.2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0</v>
      </c>
    </row>
    <row r="1116" spans="1:31" x14ac:dyDescent="0.2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 t="s">
        <v>9</v>
      </c>
      <c r="L1117" s="3" t="s">
        <v>9</v>
      </c>
      <c r="M1117" s="3" t="s">
        <v>9</v>
      </c>
      <c r="N1117" s="3" t="s">
        <v>9</v>
      </c>
      <c r="O1117" s="3">
        <v>3</v>
      </c>
      <c r="P1117" s="3">
        <v>3</v>
      </c>
      <c r="Q1117" s="3">
        <v>3</v>
      </c>
      <c r="R1117" s="3">
        <v>3</v>
      </c>
      <c r="S1117" s="3">
        <v>3</v>
      </c>
      <c r="T1117" s="3">
        <v>3</v>
      </c>
      <c r="U1117" s="3">
        <v>3</v>
      </c>
      <c r="V1117" s="3">
        <v>3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3</v>
      </c>
    </row>
    <row r="1118" spans="1:31" x14ac:dyDescent="0.2">
      <c r="A1118" s="2">
        <v>41294</v>
      </c>
      <c r="B1118" s="3">
        <v>0</v>
      </c>
      <c r="C1118" s="3">
        <v>3</v>
      </c>
      <c r="D1118" s="3">
        <v>0</v>
      </c>
      <c r="E1118" s="3">
        <v>3</v>
      </c>
      <c r="F1118" s="3">
        <v>3</v>
      </c>
      <c r="G1118" s="3">
        <v>3</v>
      </c>
      <c r="H1118" s="3">
        <v>3</v>
      </c>
      <c r="I1118" s="3">
        <v>3</v>
      </c>
      <c r="J1118" s="3">
        <v>3</v>
      </c>
      <c r="K1118" s="3">
        <v>3</v>
      </c>
      <c r="L1118" s="3">
        <v>3</v>
      </c>
      <c r="M1118" s="3">
        <v>3</v>
      </c>
      <c r="N1118" s="3">
        <v>3</v>
      </c>
      <c r="O1118" s="3">
        <v>3</v>
      </c>
      <c r="P1118" s="3">
        <v>3</v>
      </c>
      <c r="Q1118" s="3">
        <v>3</v>
      </c>
      <c r="R1118" s="3">
        <v>3</v>
      </c>
      <c r="S1118" s="3">
        <v>3</v>
      </c>
      <c r="T1118" s="3">
        <v>3</v>
      </c>
      <c r="U1118" s="3">
        <v>3</v>
      </c>
      <c r="V1118" s="3">
        <v>3</v>
      </c>
      <c r="W1118" s="3">
        <v>3</v>
      </c>
      <c r="X1118" s="3">
        <v>3</v>
      </c>
      <c r="Y1118" s="3">
        <v>3</v>
      </c>
      <c r="Z1118" s="4">
        <v>3</v>
      </c>
      <c r="AA1118" s="4">
        <v>0</v>
      </c>
      <c r="AB1118" s="4">
        <v>0</v>
      </c>
      <c r="AC1118" s="4">
        <v>0</v>
      </c>
      <c r="AD1118" s="4">
        <v>0</v>
      </c>
      <c r="AE1118" s="4">
        <v>3</v>
      </c>
    </row>
    <row r="1119" spans="1:31" x14ac:dyDescent="0.2">
      <c r="A1119" s="2">
        <v>41295</v>
      </c>
      <c r="B1119" s="3">
        <v>3</v>
      </c>
      <c r="C1119" s="3">
        <v>3</v>
      </c>
      <c r="D1119" s="3">
        <v>3</v>
      </c>
      <c r="E1119" s="3">
        <v>3</v>
      </c>
      <c r="F1119" s="3">
        <v>3</v>
      </c>
      <c r="G1119" s="3">
        <v>3</v>
      </c>
      <c r="H1119" s="3">
        <v>3</v>
      </c>
      <c r="I1119" s="3">
        <v>3</v>
      </c>
      <c r="J1119" s="3">
        <v>3</v>
      </c>
      <c r="K1119" s="3">
        <v>3</v>
      </c>
      <c r="L1119" s="3">
        <v>3</v>
      </c>
      <c r="M1119" s="3">
        <v>3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3</v>
      </c>
      <c r="AA1119" s="4">
        <v>0</v>
      </c>
      <c r="AB1119" s="4">
        <v>0</v>
      </c>
      <c r="AC1119" s="4">
        <v>0</v>
      </c>
      <c r="AD1119" s="4">
        <v>0</v>
      </c>
      <c r="AE1119" s="4">
        <v>3</v>
      </c>
    </row>
    <row r="1120" spans="1:31" x14ac:dyDescent="0.2">
      <c r="A1120" s="2">
        <v>41296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16</v>
      </c>
      <c r="M1120" s="3">
        <v>79</v>
      </c>
      <c r="N1120" s="3">
        <v>24</v>
      </c>
      <c r="O1120" s="3">
        <v>8</v>
      </c>
      <c r="P1120" s="3">
        <v>3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5</v>
      </c>
      <c r="AA1120" s="4">
        <v>0</v>
      </c>
      <c r="AB1120" s="4">
        <v>0</v>
      </c>
      <c r="AC1120" s="4">
        <v>0</v>
      </c>
      <c r="AD1120" s="4">
        <v>0</v>
      </c>
      <c r="AE1120" s="4">
        <v>79</v>
      </c>
    </row>
    <row r="1121" spans="1:31" x14ac:dyDescent="0.2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8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8</v>
      </c>
    </row>
    <row r="1122" spans="1:31" x14ac:dyDescent="0.2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3</v>
      </c>
      <c r="R1124" s="3">
        <v>3</v>
      </c>
      <c r="S1124" s="3">
        <v>3</v>
      </c>
      <c r="T1124" s="3">
        <v>3</v>
      </c>
      <c r="U1124" s="3">
        <v>3</v>
      </c>
      <c r="V1124" s="3">
        <v>3</v>
      </c>
      <c r="W1124" s="3">
        <v>3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3</v>
      </c>
    </row>
    <row r="1125" spans="1:31" x14ac:dyDescent="0.2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3</v>
      </c>
      <c r="O1129" s="3">
        <v>3</v>
      </c>
      <c r="P1129" s="3">
        <v>3</v>
      </c>
      <c r="Q1129" s="3">
        <v>3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3</v>
      </c>
    </row>
    <row r="1130" spans="1:31" x14ac:dyDescent="0.2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3</v>
      </c>
      <c r="Q1132" s="3">
        <v>3</v>
      </c>
      <c r="R1132" s="3">
        <v>3</v>
      </c>
      <c r="S1132" s="3">
        <v>3</v>
      </c>
      <c r="T1132" s="3">
        <v>3</v>
      </c>
      <c r="U1132" s="3">
        <v>3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3</v>
      </c>
    </row>
    <row r="1133" spans="1:31" x14ac:dyDescent="0.2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8</v>
      </c>
      <c r="L1133" s="3">
        <v>8</v>
      </c>
      <c r="M1133" s="3">
        <v>5</v>
      </c>
      <c r="N1133" s="3">
        <v>5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8</v>
      </c>
    </row>
    <row r="1134" spans="1:31" x14ac:dyDescent="0.2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42</v>
      </c>
      <c r="O1134" s="3">
        <v>26</v>
      </c>
      <c r="P1134" s="3">
        <v>5</v>
      </c>
      <c r="Q1134" s="3">
        <v>3</v>
      </c>
      <c r="R1134" s="3">
        <v>0</v>
      </c>
      <c r="S1134" s="3">
        <v>3</v>
      </c>
      <c r="T1134" s="3">
        <v>3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3</v>
      </c>
      <c r="AA1134" s="4">
        <v>0</v>
      </c>
      <c r="AB1134" s="4">
        <v>0</v>
      </c>
      <c r="AC1134" s="4">
        <v>0</v>
      </c>
      <c r="AD1134" s="4">
        <v>0</v>
      </c>
      <c r="AE1134" s="4">
        <v>42</v>
      </c>
    </row>
    <row r="1135" spans="1:31" x14ac:dyDescent="0.2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3</v>
      </c>
      <c r="P1135" s="3">
        <v>3</v>
      </c>
      <c r="Q1135" s="3">
        <v>3</v>
      </c>
      <c r="R1135" s="3">
        <v>3</v>
      </c>
      <c r="S1135" s="3">
        <v>3</v>
      </c>
      <c r="T1135" s="3">
        <v>3</v>
      </c>
      <c r="U1135" s="3">
        <v>3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3</v>
      </c>
    </row>
    <row r="1136" spans="1:31" x14ac:dyDescent="0.2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3</v>
      </c>
      <c r="J1136" s="3">
        <v>0</v>
      </c>
      <c r="K1136" s="3">
        <v>3</v>
      </c>
      <c r="L1136" s="3">
        <v>3</v>
      </c>
      <c r="M1136" s="3">
        <v>3</v>
      </c>
      <c r="N1136" s="3">
        <v>3</v>
      </c>
      <c r="O1136" s="3">
        <v>3</v>
      </c>
      <c r="P1136" s="3">
        <v>3</v>
      </c>
      <c r="Q1136" s="3">
        <v>3</v>
      </c>
      <c r="R1136" s="3">
        <v>3</v>
      </c>
      <c r="S1136" s="3">
        <v>3</v>
      </c>
      <c r="T1136" s="3">
        <v>3</v>
      </c>
      <c r="U1136" s="3">
        <v>3</v>
      </c>
      <c r="V1136" s="3">
        <v>3</v>
      </c>
      <c r="W1136" s="3">
        <v>3</v>
      </c>
      <c r="X1136" s="3">
        <v>3</v>
      </c>
      <c r="Y1136" s="3">
        <v>3</v>
      </c>
      <c r="Z1136" s="4">
        <v>3</v>
      </c>
      <c r="AA1136" s="4">
        <v>0</v>
      </c>
      <c r="AB1136" s="4">
        <v>0</v>
      </c>
      <c r="AC1136" s="4">
        <v>0</v>
      </c>
      <c r="AD1136" s="4">
        <v>0</v>
      </c>
      <c r="AE1136" s="4">
        <v>3</v>
      </c>
    </row>
    <row r="1137" spans="1:31" x14ac:dyDescent="0.2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3</v>
      </c>
      <c r="P1137" s="3">
        <v>0</v>
      </c>
      <c r="Q1137" s="3">
        <v>3</v>
      </c>
      <c r="R1137" s="3">
        <v>3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3</v>
      </c>
    </row>
    <row r="1138" spans="1:31" x14ac:dyDescent="0.2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3</v>
      </c>
      <c r="N1138" s="3">
        <v>3</v>
      </c>
      <c r="O1138" s="3">
        <v>3</v>
      </c>
      <c r="P1138" s="3">
        <v>3</v>
      </c>
      <c r="Q1138" s="3">
        <v>3</v>
      </c>
      <c r="R1138" s="3">
        <v>3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3</v>
      </c>
    </row>
    <row r="1139" spans="1:31" x14ac:dyDescent="0.2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 t="s">
        <v>8</v>
      </c>
      <c r="P1140" s="3" t="s">
        <v>8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3</v>
      </c>
      <c r="N1143" s="3">
        <v>3</v>
      </c>
      <c r="O1143" s="3">
        <v>3</v>
      </c>
      <c r="P1143" s="3">
        <v>3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3</v>
      </c>
    </row>
    <row r="1144" spans="1:31" x14ac:dyDescent="0.2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5</v>
      </c>
      <c r="M1144" s="3">
        <v>26</v>
      </c>
      <c r="N1144" s="3">
        <v>8</v>
      </c>
      <c r="O1144" s="3">
        <v>8</v>
      </c>
      <c r="P1144" s="3">
        <v>5</v>
      </c>
      <c r="Q1144" s="3">
        <v>3</v>
      </c>
      <c r="R1144" s="3">
        <v>3</v>
      </c>
      <c r="S1144" s="3">
        <v>3</v>
      </c>
      <c r="T1144" s="3">
        <v>3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3</v>
      </c>
      <c r="AA1144" s="4">
        <v>0</v>
      </c>
      <c r="AB1144" s="4">
        <v>0</v>
      </c>
      <c r="AC1144" s="4">
        <v>0</v>
      </c>
      <c r="AD1144" s="4">
        <v>0</v>
      </c>
      <c r="AE1144" s="4">
        <v>26</v>
      </c>
    </row>
    <row r="1145" spans="1:31" x14ac:dyDescent="0.2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3</v>
      </c>
      <c r="M1145" s="3">
        <v>3</v>
      </c>
      <c r="N1145" s="3">
        <v>3</v>
      </c>
      <c r="O1145" s="3">
        <v>3</v>
      </c>
      <c r="P1145" s="3">
        <v>3</v>
      </c>
      <c r="Q1145" s="3">
        <v>3</v>
      </c>
      <c r="R1145" s="3">
        <v>3</v>
      </c>
      <c r="S1145" s="3">
        <v>3</v>
      </c>
      <c r="T1145" s="3">
        <v>3</v>
      </c>
      <c r="U1145" s="3">
        <v>3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3</v>
      </c>
    </row>
    <row r="1146" spans="1:31" x14ac:dyDescent="0.2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3</v>
      </c>
      <c r="M1146" s="3">
        <v>3</v>
      </c>
      <c r="N1146" s="3">
        <v>3</v>
      </c>
      <c r="O1146" s="3">
        <v>3</v>
      </c>
      <c r="P1146" s="3">
        <v>3</v>
      </c>
      <c r="Q1146" s="3">
        <v>3</v>
      </c>
      <c r="R1146" s="3">
        <v>3</v>
      </c>
      <c r="S1146" s="3">
        <v>3</v>
      </c>
      <c r="T1146" s="3">
        <v>3</v>
      </c>
      <c r="U1146" s="3">
        <v>3</v>
      </c>
      <c r="V1146" s="3">
        <v>3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3</v>
      </c>
    </row>
    <row r="1147" spans="1:31" x14ac:dyDescent="0.2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</row>
    <row r="1148" spans="1:31" x14ac:dyDescent="0.2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8</v>
      </c>
      <c r="O1148" s="3">
        <v>10</v>
      </c>
      <c r="P1148" s="3">
        <v>3</v>
      </c>
      <c r="Q1148" s="3">
        <v>3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10</v>
      </c>
    </row>
    <row r="1149" spans="1:31" x14ac:dyDescent="0.2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3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3</v>
      </c>
    </row>
    <row r="1153" spans="1:31" x14ac:dyDescent="0.2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3</v>
      </c>
      <c r="S1153" s="3">
        <v>3</v>
      </c>
      <c r="T1153" s="3">
        <v>3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3</v>
      </c>
    </row>
    <row r="1154" spans="1:31" x14ac:dyDescent="0.2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3</v>
      </c>
      <c r="O1154" s="3">
        <v>3</v>
      </c>
      <c r="P1154" s="3">
        <v>3</v>
      </c>
      <c r="Q1154" s="3">
        <v>3</v>
      </c>
      <c r="R1154" s="3">
        <v>3</v>
      </c>
      <c r="S1154" s="3">
        <v>3</v>
      </c>
      <c r="T1154" s="3">
        <v>3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3</v>
      </c>
    </row>
    <row r="1155" spans="1:31" x14ac:dyDescent="0.2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3</v>
      </c>
      <c r="M1155" s="3">
        <v>5</v>
      </c>
      <c r="N1155" s="3">
        <v>3</v>
      </c>
      <c r="O1155" s="3">
        <v>3</v>
      </c>
      <c r="P1155" s="3">
        <v>3</v>
      </c>
      <c r="Q1155" s="3">
        <v>3</v>
      </c>
      <c r="R1155" s="3">
        <v>3</v>
      </c>
      <c r="S1155" s="3">
        <v>3</v>
      </c>
      <c r="T1155" s="3">
        <v>3</v>
      </c>
      <c r="U1155" s="3">
        <v>3</v>
      </c>
      <c r="V1155" s="3">
        <v>3</v>
      </c>
      <c r="W1155" s="3">
        <v>0</v>
      </c>
      <c r="X1155" s="3">
        <v>0</v>
      </c>
      <c r="Y1155" s="3">
        <v>0</v>
      </c>
      <c r="Z1155" s="4">
        <v>3</v>
      </c>
      <c r="AA1155" s="4">
        <v>0</v>
      </c>
      <c r="AB1155" s="4">
        <v>0</v>
      </c>
      <c r="AC1155" s="4">
        <v>0</v>
      </c>
      <c r="AD1155" s="4">
        <v>0</v>
      </c>
      <c r="AE1155" s="4">
        <v>5</v>
      </c>
    </row>
    <row r="1156" spans="1:31" x14ac:dyDescent="0.2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3</v>
      </c>
      <c r="M1156" s="3">
        <v>5</v>
      </c>
      <c r="N1156" s="3">
        <v>3</v>
      </c>
      <c r="O1156" s="3">
        <v>3</v>
      </c>
      <c r="P1156" s="3">
        <v>3</v>
      </c>
      <c r="Q1156" s="3">
        <v>3</v>
      </c>
      <c r="R1156" s="3">
        <v>3</v>
      </c>
      <c r="S1156" s="3">
        <v>3</v>
      </c>
      <c r="T1156" s="3">
        <v>3</v>
      </c>
      <c r="U1156" s="3">
        <v>3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5</v>
      </c>
    </row>
    <row r="1157" spans="1:31" x14ac:dyDescent="0.2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3</v>
      </c>
      <c r="M1157" s="3">
        <v>3</v>
      </c>
      <c r="N1157" s="3">
        <v>3</v>
      </c>
      <c r="O1157" s="3">
        <v>3</v>
      </c>
      <c r="P1157" s="3">
        <v>3</v>
      </c>
      <c r="Q1157" s="3">
        <v>3</v>
      </c>
      <c r="R1157" s="3">
        <v>3</v>
      </c>
      <c r="S1157" s="3">
        <v>3</v>
      </c>
      <c r="T1157" s="3">
        <v>3</v>
      </c>
      <c r="U1157" s="3">
        <v>3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3</v>
      </c>
    </row>
    <row r="1158" spans="1:31" x14ac:dyDescent="0.2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3</v>
      </c>
      <c r="L1158" s="3">
        <v>5</v>
      </c>
      <c r="M1158" s="3">
        <v>3</v>
      </c>
      <c r="N1158" s="3">
        <v>3</v>
      </c>
      <c r="O1158" s="3">
        <v>3</v>
      </c>
      <c r="P1158" s="3">
        <v>3</v>
      </c>
      <c r="Q1158" s="3">
        <v>3</v>
      </c>
      <c r="R1158" s="3">
        <v>3</v>
      </c>
      <c r="S1158" s="3">
        <v>3</v>
      </c>
      <c r="T1158" s="3">
        <v>3</v>
      </c>
      <c r="U1158" s="3">
        <v>3</v>
      </c>
      <c r="V1158" s="3">
        <v>3</v>
      </c>
      <c r="W1158" s="3">
        <v>0</v>
      </c>
      <c r="X1158" s="3">
        <v>0</v>
      </c>
      <c r="Y1158" s="3">
        <v>0</v>
      </c>
      <c r="Z1158" s="4">
        <v>3</v>
      </c>
      <c r="AA1158" s="4">
        <v>0</v>
      </c>
      <c r="AB1158" s="4">
        <v>0</v>
      </c>
      <c r="AC1158" s="4">
        <v>0</v>
      </c>
      <c r="AD1158" s="4">
        <v>0</v>
      </c>
      <c r="AE1158" s="4">
        <v>5</v>
      </c>
    </row>
    <row r="1159" spans="1:31" x14ac:dyDescent="0.2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3</v>
      </c>
      <c r="J1159" s="3">
        <v>3</v>
      </c>
      <c r="K1159" s="3">
        <v>0</v>
      </c>
      <c r="L1159" s="3">
        <v>0</v>
      </c>
      <c r="M1159" s="3">
        <v>3</v>
      </c>
      <c r="N1159" s="3">
        <v>3</v>
      </c>
      <c r="O1159" s="3">
        <v>3</v>
      </c>
      <c r="P1159" s="3">
        <v>3</v>
      </c>
      <c r="Q1159" s="3">
        <v>3</v>
      </c>
      <c r="R1159" s="3">
        <v>3</v>
      </c>
      <c r="S1159" s="3">
        <v>3</v>
      </c>
      <c r="T1159" s="3">
        <v>5</v>
      </c>
      <c r="U1159" s="3">
        <v>3</v>
      </c>
      <c r="V1159" s="3">
        <v>3</v>
      </c>
      <c r="W1159" s="3">
        <v>0</v>
      </c>
      <c r="X1159" s="3">
        <v>0</v>
      </c>
      <c r="Y1159" s="3">
        <v>0</v>
      </c>
      <c r="Z1159" s="4">
        <v>3</v>
      </c>
      <c r="AA1159" s="4">
        <v>0</v>
      </c>
      <c r="AB1159" s="4">
        <v>0</v>
      </c>
      <c r="AC1159" s="4">
        <v>0</v>
      </c>
      <c r="AD1159" s="4">
        <v>0</v>
      </c>
      <c r="AE1159" s="4">
        <v>5</v>
      </c>
    </row>
    <row r="1160" spans="1:31" x14ac:dyDescent="0.2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3</v>
      </c>
      <c r="J1160" s="3">
        <v>3</v>
      </c>
      <c r="K1160" s="3">
        <v>3</v>
      </c>
      <c r="L1160" s="3">
        <v>0</v>
      </c>
      <c r="M1160" s="3">
        <v>3</v>
      </c>
      <c r="N1160" s="3">
        <v>3</v>
      </c>
      <c r="O1160" s="3">
        <v>0</v>
      </c>
      <c r="P1160" s="3">
        <v>3</v>
      </c>
      <c r="Q1160" s="3">
        <v>3</v>
      </c>
      <c r="R1160" s="3">
        <v>3</v>
      </c>
      <c r="S1160" s="3">
        <v>3</v>
      </c>
      <c r="T1160" s="3">
        <v>3</v>
      </c>
      <c r="U1160" s="3">
        <v>3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3</v>
      </c>
    </row>
    <row r="1161" spans="1:31" x14ac:dyDescent="0.2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3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3</v>
      </c>
      <c r="U1161" s="3">
        <v>3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3</v>
      </c>
    </row>
    <row r="1162" spans="1:31" x14ac:dyDescent="0.2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3</v>
      </c>
      <c r="P1162" s="3">
        <v>3</v>
      </c>
      <c r="Q1162" s="3">
        <v>3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3</v>
      </c>
    </row>
    <row r="1163" spans="1:31" x14ac:dyDescent="0.2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3</v>
      </c>
      <c r="I1163" s="3">
        <v>3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3</v>
      </c>
      <c r="Q1163" s="3">
        <v>16</v>
      </c>
      <c r="R1163" s="3">
        <v>5</v>
      </c>
      <c r="S1163" s="3">
        <v>3</v>
      </c>
      <c r="T1163" s="3">
        <v>3</v>
      </c>
      <c r="U1163" s="3">
        <v>3</v>
      </c>
      <c r="V1163" s="3">
        <v>3</v>
      </c>
      <c r="W1163" s="3">
        <v>3</v>
      </c>
      <c r="X1163" s="3">
        <v>0</v>
      </c>
      <c r="Y1163" s="3">
        <v>0</v>
      </c>
      <c r="Z1163" s="4">
        <v>3</v>
      </c>
      <c r="AA1163" s="4">
        <v>0</v>
      </c>
      <c r="AB1163" s="4">
        <v>0</v>
      </c>
      <c r="AC1163" s="4">
        <v>0</v>
      </c>
      <c r="AD1163" s="4">
        <v>0</v>
      </c>
      <c r="AE1163" s="4">
        <v>16</v>
      </c>
    </row>
    <row r="1164" spans="1:31" x14ac:dyDescent="0.2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3</v>
      </c>
      <c r="J1164" s="3">
        <v>0</v>
      </c>
      <c r="K1164" s="3">
        <v>0</v>
      </c>
      <c r="L1164" s="3">
        <v>0</v>
      </c>
      <c r="M1164" s="3">
        <v>3</v>
      </c>
      <c r="N1164" s="3">
        <v>3</v>
      </c>
      <c r="O1164" s="3">
        <v>3</v>
      </c>
      <c r="P1164" s="3">
        <v>3</v>
      </c>
      <c r="Q1164" s="3">
        <v>3</v>
      </c>
      <c r="R1164" s="3">
        <v>3</v>
      </c>
      <c r="S1164" s="3">
        <v>3</v>
      </c>
      <c r="T1164" s="3">
        <v>3</v>
      </c>
      <c r="U1164" s="3">
        <v>3</v>
      </c>
      <c r="V1164" s="3">
        <v>3</v>
      </c>
      <c r="W1164" s="3">
        <v>3</v>
      </c>
      <c r="X1164" s="3">
        <v>3</v>
      </c>
      <c r="Y1164" s="3">
        <v>0</v>
      </c>
      <c r="Z1164" s="4">
        <v>3</v>
      </c>
      <c r="AA1164" s="4">
        <v>0</v>
      </c>
      <c r="AB1164" s="4">
        <v>0</v>
      </c>
      <c r="AC1164" s="4">
        <v>0</v>
      </c>
      <c r="AD1164" s="4">
        <v>0</v>
      </c>
      <c r="AE1164" s="4">
        <v>3</v>
      </c>
    </row>
    <row r="1165" spans="1:31" x14ac:dyDescent="0.2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3</v>
      </c>
      <c r="I1165" s="3">
        <v>3</v>
      </c>
      <c r="J1165" s="3">
        <v>3</v>
      </c>
      <c r="K1165" s="3">
        <v>3</v>
      </c>
      <c r="L1165" s="3">
        <v>3</v>
      </c>
      <c r="M1165" s="3">
        <v>3</v>
      </c>
      <c r="N1165" s="3">
        <v>3</v>
      </c>
      <c r="O1165" s="3">
        <v>3</v>
      </c>
      <c r="P1165" s="3">
        <v>3</v>
      </c>
      <c r="Q1165" s="3">
        <v>3</v>
      </c>
      <c r="R1165" s="3">
        <v>3</v>
      </c>
      <c r="S1165" s="3">
        <v>3</v>
      </c>
      <c r="T1165" s="3">
        <v>3</v>
      </c>
      <c r="U1165" s="3">
        <v>3</v>
      </c>
      <c r="V1165" s="3">
        <v>21</v>
      </c>
      <c r="W1165" s="3">
        <v>5</v>
      </c>
      <c r="X1165" s="3">
        <v>3</v>
      </c>
      <c r="Y1165" s="3">
        <v>3</v>
      </c>
      <c r="Z1165" s="4">
        <v>3</v>
      </c>
      <c r="AA1165" s="4">
        <v>0</v>
      </c>
      <c r="AB1165" s="4">
        <v>0</v>
      </c>
      <c r="AC1165" s="4">
        <v>0</v>
      </c>
      <c r="AD1165" s="4">
        <v>0</v>
      </c>
      <c r="AE1165" s="4">
        <v>21</v>
      </c>
    </row>
    <row r="1166" spans="1:31" x14ac:dyDescent="0.2">
      <c r="A1166" s="2">
        <v>41342</v>
      </c>
      <c r="B1166" s="3">
        <v>3</v>
      </c>
      <c r="C1166" s="3">
        <v>3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3</v>
      </c>
      <c r="J1166" s="3">
        <v>3</v>
      </c>
      <c r="K1166" s="3">
        <v>0</v>
      </c>
      <c r="L1166" s="3">
        <v>5</v>
      </c>
      <c r="M1166" s="3">
        <v>5</v>
      </c>
      <c r="N1166" s="3">
        <v>3</v>
      </c>
      <c r="O1166" s="3">
        <v>3</v>
      </c>
      <c r="P1166" s="3">
        <v>3</v>
      </c>
      <c r="Q1166" s="3">
        <v>3</v>
      </c>
      <c r="R1166" s="3">
        <v>3</v>
      </c>
      <c r="S1166" s="3">
        <v>3</v>
      </c>
      <c r="T1166" s="3">
        <v>3</v>
      </c>
      <c r="U1166" s="3">
        <v>3</v>
      </c>
      <c r="V1166" s="3">
        <v>3</v>
      </c>
      <c r="W1166" s="3">
        <v>3</v>
      </c>
      <c r="X1166" s="3">
        <v>3</v>
      </c>
      <c r="Y1166" s="3">
        <v>3</v>
      </c>
      <c r="Z1166" s="4">
        <v>3</v>
      </c>
      <c r="AA1166" s="4">
        <v>0</v>
      </c>
      <c r="AB1166" s="4">
        <v>0</v>
      </c>
      <c r="AC1166" s="4">
        <v>0</v>
      </c>
      <c r="AD1166" s="4">
        <v>0</v>
      </c>
      <c r="AE1166" s="4">
        <v>5</v>
      </c>
    </row>
    <row r="1167" spans="1:31" x14ac:dyDescent="0.2">
      <c r="A1167" s="2">
        <v>41343</v>
      </c>
      <c r="B1167" s="3">
        <v>3</v>
      </c>
      <c r="C1167" s="3">
        <v>3</v>
      </c>
      <c r="D1167" s="3">
        <v>3</v>
      </c>
      <c r="E1167" s="3">
        <v>3</v>
      </c>
      <c r="F1167" s="3">
        <v>3</v>
      </c>
      <c r="G1167" s="3">
        <v>3</v>
      </c>
      <c r="H1167" s="3">
        <v>3</v>
      </c>
      <c r="I1167" s="3">
        <v>3</v>
      </c>
      <c r="J1167" s="3">
        <v>3</v>
      </c>
      <c r="K1167" s="3">
        <v>3</v>
      </c>
      <c r="L1167" s="3">
        <v>3</v>
      </c>
      <c r="M1167" s="3">
        <v>3</v>
      </c>
      <c r="N1167" s="3">
        <v>3</v>
      </c>
      <c r="O1167" s="3">
        <v>3</v>
      </c>
      <c r="P1167" s="3">
        <v>3</v>
      </c>
      <c r="Q1167" s="3">
        <v>3</v>
      </c>
      <c r="R1167" s="3">
        <v>3</v>
      </c>
      <c r="S1167" s="3">
        <v>3</v>
      </c>
      <c r="T1167" s="3">
        <v>3</v>
      </c>
      <c r="U1167" s="3">
        <v>3</v>
      </c>
      <c r="V1167" s="3">
        <v>3</v>
      </c>
      <c r="W1167" s="3">
        <v>3</v>
      </c>
      <c r="X1167" s="3">
        <v>3</v>
      </c>
      <c r="Y1167" s="3">
        <v>3</v>
      </c>
      <c r="Z1167" s="4">
        <v>3</v>
      </c>
      <c r="AA1167" s="4">
        <v>0</v>
      </c>
      <c r="AB1167" s="4">
        <v>0</v>
      </c>
      <c r="AC1167" s="4">
        <v>0</v>
      </c>
      <c r="AD1167" s="4">
        <v>3</v>
      </c>
      <c r="AE1167" s="4">
        <v>3</v>
      </c>
    </row>
    <row r="1168" spans="1:31" x14ac:dyDescent="0.2">
      <c r="A1168" s="2">
        <v>41344</v>
      </c>
      <c r="B1168" s="3">
        <v>3</v>
      </c>
      <c r="C1168" s="3">
        <v>3</v>
      </c>
      <c r="D1168" s="3">
        <v>3</v>
      </c>
      <c r="E1168" s="3">
        <v>3</v>
      </c>
      <c r="F1168" s="3">
        <v>3</v>
      </c>
      <c r="G1168" s="3">
        <v>3</v>
      </c>
      <c r="H1168" s="3">
        <v>3</v>
      </c>
      <c r="I1168" s="3">
        <v>3</v>
      </c>
      <c r="J1168" s="3">
        <v>3</v>
      </c>
      <c r="K1168" s="3">
        <v>3</v>
      </c>
      <c r="L1168" s="3">
        <v>5</v>
      </c>
      <c r="M1168" s="3">
        <v>3</v>
      </c>
      <c r="N1168" s="3">
        <v>3</v>
      </c>
      <c r="O1168" s="3" t="s">
        <v>8</v>
      </c>
      <c r="P1168" s="3" t="s">
        <v>8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3</v>
      </c>
      <c r="Z1168" s="4">
        <v>3</v>
      </c>
      <c r="AA1168" s="4">
        <v>0</v>
      </c>
      <c r="AB1168" s="4">
        <v>0</v>
      </c>
      <c r="AC1168" s="4">
        <v>0</v>
      </c>
      <c r="AD1168" s="4">
        <v>0</v>
      </c>
      <c r="AE1168" s="4">
        <v>5</v>
      </c>
    </row>
    <row r="1169" spans="1:31" x14ac:dyDescent="0.2">
      <c r="A1169" s="2">
        <v>41345</v>
      </c>
      <c r="B1169" s="3">
        <v>0</v>
      </c>
      <c r="C1169" s="3">
        <v>3</v>
      </c>
      <c r="D1169" s="3">
        <v>3</v>
      </c>
      <c r="E1169" s="3">
        <v>3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3</v>
      </c>
    </row>
    <row r="1170" spans="1:31" x14ac:dyDescent="0.2">
      <c r="A1170" s="2">
        <v>41346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3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3</v>
      </c>
    </row>
    <row r="1171" spans="1:31" x14ac:dyDescent="0.2">
      <c r="A1171" s="2">
        <v>41347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3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3</v>
      </c>
    </row>
    <row r="1172" spans="1:31" x14ac:dyDescent="0.2">
      <c r="A1172" s="2">
        <v>41348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3</v>
      </c>
      <c r="L1172" s="3">
        <v>8</v>
      </c>
      <c r="M1172" s="3">
        <v>3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8</v>
      </c>
    </row>
    <row r="1173" spans="1:31" x14ac:dyDescent="0.2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3</v>
      </c>
      <c r="V1175" s="3">
        <v>0</v>
      </c>
      <c r="W1175" s="3">
        <v>0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3</v>
      </c>
    </row>
    <row r="1176" spans="1:31" x14ac:dyDescent="0.2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</row>
    <row r="1177" spans="1:31" x14ac:dyDescent="0.2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10</v>
      </c>
      <c r="N1177" s="3">
        <v>45</v>
      </c>
      <c r="O1177" s="3">
        <v>24</v>
      </c>
      <c r="P1177" s="3">
        <v>18</v>
      </c>
      <c r="Q1177" s="3">
        <v>10</v>
      </c>
      <c r="R1177" s="3">
        <v>3</v>
      </c>
      <c r="S1177" s="3">
        <v>3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4">
        <v>5</v>
      </c>
      <c r="AA1177" s="4">
        <v>0</v>
      </c>
      <c r="AB1177" s="4">
        <v>0</v>
      </c>
      <c r="AC1177" s="4">
        <v>0</v>
      </c>
      <c r="AD1177" s="4">
        <v>0</v>
      </c>
      <c r="AE1177" s="4">
        <v>45</v>
      </c>
    </row>
    <row r="1178" spans="1:31" x14ac:dyDescent="0.2">
      <c r="A1178" s="2">
        <v>41354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3</v>
      </c>
      <c r="L1178" s="3">
        <v>5</v>
      </c>
      <c r="M1178" s="3">
        <v>3</v>
      </c>
      <c r="N1178" s="3">
        <v>3</v>
      </c>
      <c r="O1178" s="3">
        <v>3</v>
      </c>
      <c r="P1178" s="3">
        <v>3</v>
      </c>
      <c r="Q1178" s="3">
        <v>3</v>
      </c>
      <c r="R1178" s="3">
        <v>3</v>
      </c>
      <c r="S1178" s="3">
        <v>3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5</v>
      </c>
    </row>
    <row r="1179" spans="1:31" x14ac:dyDescent="0.2">
      <c r="A1179" s="2">
        <v>41355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3</v>
      </c>
      <c r="L1179" s="3">
        <v>3</v>
      </c>
      <c r="M1179" s="3">
        <v>0</v>
      </c>
      <c r="N1179" s="3">
        <v>0</v>
      </c>
      <c r="O1179" s="3">
        <v>0</v>
      </c>
      <c r="P1179" s="3">
        <v>3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3</v>
      </c>
    </row>
    <row r="1180" spans="1:31" x14ac:dyDescent="0.2">
      <c r="A1180" s="2">
        <v>41356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3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3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3</v>
      </c>
    </row>
    <row r="1181" spans="1:31" x14ac:dyDescent="0.2">
      <c r="A1181" s="2">
        <v>41357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3</v>
      </c>
      <c r="L1181" s="3">
        <v>3</v>
      </c>
      <c r="M1181" s="3">
        <v>5</v>
      </c>
      <c r="N1181" s="3">
        <v>31</v>
      </c>
      <c r="O1181" s="3">
        <v>18</v>
      </c>
      <c r="P1181" s="3">
        <v>8</v>
      </c>
      <c r="Q1181" s="3">
        <v>10</v>
      </c>
      <c r="R1181" s="3">
        <v>8</v>
      </c>
      <c r="S1181" s="3">
        <v>5</v>
      </c>
      <c r="T1181" s="3">
        <v>3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4">
        <v>5</v>
      </c>
      <c r="AA1181" s="4">
        <v>0</v>
      </c>
      <c r="AB1181" s="4">
        <v>0</v>
      </c>
      <c r="AC1181" s="4">
        <v>0</v>
      </c>
      <c r="AD1181" s="4">
        <v>0</v>
      </c>
      <c r="AE1181" s="4">
        <v>31</v>
      </c>
    </row>
    <row r="1182" spans="1:31" x14ac:dyDescent="0.2">
      <c r="A1182" s="2">
        <v>41358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3</v>
      </c>
      <c r="L1182" s="3">
        <v>3</v>
      </c>
      <c r="M1182" s="3">
        <v>3</v>
      </c>
      <c r="N1182" s="3">
        <v>3</v>
      </c>
      <c r="O1182" s="3">
        <v>3</v>
      </c>
      <c r="P1182" s="3">
        <v>3</v>
      </c>
      <c r="Q1182" s="3">
        <v>3</v>
      </c>
      <c r="R1182" s="3">
        <v>5</v>
      </c>
      <c r="S1182" s="3">
        <v>3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5</v>
      </c>
    </row>
    <row r="1183" spans="1:31" x14ac:dyDescent="0.2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3</v>
      </c>
      <c r="L1183" s="3">
        <v>0</v>
      </c>
      <c r="M1183" s="3">
        <v>0</v>
      </c>
      <c r="N1183" s="3">
        <v>0</v>
      </c>
      <c r="O1183" s="3">
        <v>3</v>
      </c>
      <c r="P1183" s="3">
        <v>3</v>
      </c>
      <c r="Q1183" s="3">
        <v>3</v>
      </c>
      <c r="R1183" s="3">
        <v>3</v>
      </c>
      <c r="S1183" s="3">
        <v>3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3</v>
      </c>
    </row>
    <row r="1184" spans="1:31" x14ac:dyDescent="0.2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3</v>
      </c>
      <c r="L1184" s="3">
        <v>3</v>
      </c>
      <c r="M1184" s="3">
        <v>3</v>
      </c>
      <c r="N1184" s="3">
        <v>3</v>
      </c>
      <c r="O1184" s="3">
        <v>3</v>
      </c>
      <c r="P1184" s="3">
        <v>3</v>
      </c>
      <c r="Q1184" s="3">
        <v>3</v>
      </c>
      <c r="R1184" s="3">
        <v>3</v>
      </c>
      <c r="S1184" s="3">
        <v>3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3</v>
      </c>
    </row>
    <row r="1185" spans="1:31" x14ac:dyDescent="0.2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3</v>
      </c>
      <c r="L1185" s="3">
        <v>3</v>
      </c>
      <c r="M1185" s="3">
        <v>3</v>
      </c>
      <c r="N1185" s="3">
        <v>3</v>
      </c>
      <c r="O1185" s="3">
        <v>0</v>
      </c>
      <c r="P1185" s="3">
        <v>3</v>
      </c>
      <c r="Q1185" s="3">
        <v>3</v>
      </c>
      <c r="R1185" s="3">
        <v>3</v>
      </c>
      <c r="S1185" s="3">
        <v>0</v>
      </c>
      <c r="T1185" s="3">
        <v>3</v>
      </c>
      <c r="U1185" s="3">
        <v>3</v>
      </c>
      <c r="V1185" s="3">
        <v>3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3</v>
      </c>
    </row>
    <row r="1186" spans="1:31" x14ac:dyDescent="0.2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3</v>
      </c>
      <c r="L1186" s="3" t="s">
        <v>8</v>
      </c>
      <c r="M1186" s="3">
        <v>0</v>
      </c>
      <c r="N1186" s="3">
        <v>3</v>
      </c>
      <c r="O1186" s="3">
        <v>3</v>
      </c>
      <c r="P1186" s="3">
        <v>3</v>
      </c>
      <c r="Q1186" s="3">
        <v>3</v>
      </c>
      <c r="R1186" s="3">
        <v>3</v>
      </c>
      <c r="S1186" s="3">
        <v>3</v>
      </c>
      <c r="T1186" s="3">
        <v>3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3</v>
      </c>
    </row>
    <row r="1187" spans="1:31" x14ac:dyDescent="0.2">
      <c r="A1187" s="2">
        <v>41363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3</v>
      </c>
      <c r="L1187" s="3">
        <v>3</v>
      </c>
      <c r="M1187" s="3">
        <v>0</v>
      </c>
      <c r="N1187" s="3">
        <v>0</v>
      </c>
      <c r="O1187" s="3">
        <v>0</v>
      </c>
      <c r="P1187" s="3">
        <v>0</v>
      </c>
      <c r="Q1187" s="3">
        <v>3</v>
      </c>
      <c r="R1187" s="3">
        <v>3</v>
      </c>
      <c r="S1187" s="3">
        <v>3</v>
      </c>
      <c r="T1187" s="3">
        <v>3</v>
      </c>
      <c r="U1187" s="3">
        <v>3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3</v>
      </c>
    </row>
    <row r="1188" spans="1:31" x14ac:dyDescent="0.2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3</v>
      </c>
      <c r="L1188" s="3">
        <v>3</v>
      </c>
      <c r="M1188" s="3">
        <v>3</v>
      </c>
      <c r="N1188" s="3">
        <v>3</v>
      </c>
      <c r="O1188" s="3">
        <v>3</v>
      </c>
      <c r="P1188" s="3">
        <v>3</v>
      </c>
      <c r="Q1188" s="3">
        <v>3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3</v>
      </c>
    </row>
    <row r="1189" spans="1:31" x14ac:dyDescent="0.2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3</v>
      </c>
      <c r="M1189" s="3">
        <v>3</v>
      </c>
      <c r="N1189" s="3">
        <v>3</v>
      </c>
      <c r="O1189" s="3">
        <v>3</v>
      </c>
      <c r="P1189" s="3">
        <v>3</v>
      </c>
      <c r="Q1189" s="3">
        <v>3</v>
      </c>
      <c r="R1189" s="3">
        <v>0</v>
      </c>
      <c r="S1189" s="3">
        <v>0</v>
      </c>
      <c r="T1189" s="3">
        <v>3</v>
      </c>
      <c r="U1189" s="3">
        <v>3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3</v>
      </c>
    </row>
    <row r="1190" spans="1:31" x14ac:dyDescent="0.2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3</v>
      </c>
      <c r="L1190" s="3">
        <v>3</v>
      </c>
      <c r="M1190" s="3">
        <v>0</v>
      </c>
      <c r="N1190" s="3">
        <v>0</v>
      </c>
      <c r="O1190" s="3">
        <v>0</v>
      </c>
      <c r="P1190" s="3">
        <v>3</v>
      </c>
      <c r="Q1190" s="3">
        <v>0</v>
      </c>
      <c r="R1190" s="3">
        <v>3</v>
      </c>
      <c r="S1190" s="3">
        <v>3</v>
      </c>
      <c r="T1190" s="3">
        <v>3</v>
      </c>
      <c r="U1190" s="3">
        <v>3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3</v>
      </c>
    </row>
    <row r="1191" spans="1:31" x14ac:dyDescent="0.2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3</v>
      </c>
      <c r="L1191" s="3">
        <v>3</v>
      </c>
      <c r="M1191" s="3">
        <v>3</v>
      </c>
      <c r="N1191" s="3">
        <v>3</v>
      </c>
      <c r="O1191" s="3">
        <v>3</v>
      </c>
      <c r="P1191" s="3">
        <v>3</v>
      </c>
      <c r="Q1191" s="3">
        <v>3</v>
      </c>
      <c r="R1191" s="3">
        <v>3</v>
      </c>
      <c r="S1191" s="3">
        <v>3</v>
      </c>
      <c r="T1191" s="3">
        <v>3</v>
      </c>
      <c r="U1191" s="3">
        <v>3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3</v>
      </c>
    </row>
    <row r="1192" spans="1:31" x14ac:dyDescent="0.2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3</v>
      </c>
      <c r="L1192" s="3">
        <v>3</v>
      </c>
      <c r="M1192" s="3">
        <v>3</v>
      </c>
      <c r="N1192" s="3">
        <v>3</v>
      </c>
      <c r="O1192" s="3">
        <v>3</v>
      </c>
      <c r="P1192" s="3">
        <v>3</v>
      </c>
      <c r="Q1192" s="3">
        <v>3</v>
      </c>
      <c r="R1192" s="3">
        <v>3</v>
      </c>
      <c r="S1192" s="3">
        <v>3</v>
      </c>
      <c r="T1192" s="3">
        <v>3</v>
      </c>
      <c r="U1192" s="3">
        <v>3</v>
      </c>
      <c r="V1192" s="3">
        <v>3</v>
      </c>
      <c r="W1192" s="3">
        <v>3</v>
      </c>
      <c r="X1192" s="3">
        <v>0</v>
      </c>
      <c r="Y1192" s="3">
        <v>0</v>
      </c>
      <c r="Z1192" s="4">
        <v>3</v>
      </c>
      <c r="AA1192" s="4">
        <v>0</v>
      </c>
      <c r="AB1192" s="4">
        <v>0</v>
      </c>
      <c r="AC1192" s="4">
        <v>0</v>
      </c>
      <c r="AD1192" s="4">
        <v>0</v>
      </c>
      <c r="AE1192" s="4">
        <v>3</v>
      </c>
    </row>
    <row r="1193" spans="1:31" x14ac:dyDescent="0.2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3</v>
      </c>
      <c r="Q1193" s="3">
        <v>3</v>
      </c>
      <c r="R1193" s="3">
        <v>3</v>
      </c>
      <c r="S1193" s="3">
        <v>5</v>
      </c>
      <c r="T1193" s="3">
        <v>3</v>
      </c>
      <c r="U1193" s="3">
        <v>3</v>
      </c>
      <c r="V1193" s="3">
        <v>3</v>
      </c>
      <c r="W1193" s="3">
        <v>3</v>
      </c>
      <c r="X1193" s="3">
        <v>3</v>
      </c>
      <c r="Y1193" s="3">
        <v>3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5</v>
      </c>
    </row>
    <row r="1194" spans="1:31" x14ac:dyDescent="0.2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3</v>
      </c>
      <c r="L1194" s="3">
        <v>3</v>
      </c>
      <c r="M1194" s="3">
        <v>3</v>
      </c>
      <c r="N1194" s="3">
        <v>3</v>
      </c>
      <c r="O1194" s="3">
        <v>5</v>
      </c>
      <c r="P1194" s="3">
        <v>5</v>
      </c>
      <c r="Q1194" s="3">
        <v>3</v>
      </c>
      <c r="R1194" s="3">
        <v>3</v>
      </c>
      <c r="S1194" s="3">
        <v>3</v>
      </c>
      <c r="T1194" s="3">
        <v>3</v>
      </c>
      <c r="U1194" s="3">
        <v>3</v>
      </c>
      <c r="V1194" s="3">
        <v>3</v>
      </c>
      <c r="W1194" s="3">
        <v>3</v>
      </c>
      <c r="X1194" s="3">
        <v>0</v>
      </c>
      <c r="Y1194" s="3">
        <v>3</v>
      </c>
      <c r="Z1194" s="4">
        <v>3</v>
      </c>
      <c r="AA1194" s="4">
        <v>0</v>
      </c>
      <c r="AB1194" s="4">
        <v>0</v>
      </c>
      <c r="AC1194" s="4">
        <v>0</v>
      </c>
      <c r="AD1194" s="4">
        <v>0</v>
      </c>
      <c r="AE1194" s="4">
        <v>5</v>
      </c>
    </row>
    <row r="1195" spans="1:31" x14ac:dyDescent="0.2">
      <c r="A1195" s="2">
        <v>41371</v>
      </c>
      <c r="B1195" s="3">
        <v>3</v>
      </c>
      <c r="C1195" s="3">
        <v>3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3</v>
      </c>
      <c r="K1195" s="3">
        <v>3</v>
      </c>
      <c r="L1195" s="3">
        <v>3</v>
      </c>
      <c r="M1195" s="3">
        <v>3</v>
      </c>
      <c r="N1195" s="3">
        <v>3</v>
      </c>
      <c r="O1195" s="3">
        <v>3</v>
      </c>
      <c r="P1195" s="3">
        <v>3</v>
      </c>
      <c r="Q1195" s="3">
        <v>3</v>
      </c>
      <c r="R1195" s="3">
        <v>3</v>
      </c>
      <c r="S1195" s="3">
        <v>3</v>
      </c>
      <c r="T1195" s="3">
        <v>5</v>
      </c>
      <c r="U1195" s="3">
        <v>3</v>
      </c>
      <c r="V1195" s="3">
        <v>3</v>
      </c>
      <c r="W1195" s="3">
        <v>3</v>
      </c>
      <c r="X1195" s="3">
        <v>3</v>
      </c>
      <c r="Y1195" s="3">
        <v>3</v>
      </c>
      <c r="Z1195" s="4">
        <v>3</v>
      </c>
      <c r="AA1195" s="4">
        <v>0</v>
      </c>
      <c r="AB1195" s="4">
        <v>0</v>
      </c>
      <c r="AC1195" s="4">
        <v>0</v>
      </c>
      <c r="AD1195" s="4">
        <v>0</v>
      </c>
      <c r="AE1195" s="4">
        <v>5</v>
      </c>
    </row>
    <row r="1196" spans="1:31" x14ac:dyDescent="0.2">
      <c r="A1196" s="2">
        <v>41372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3</v>
      </c>
      <c r="K1196" s="3">
        <v>3</v>
      </c>
      <c r="L1196" s="3">
        <v>0</v>
      </c>
      <c r="M1196" s="3">
        <v>0</v>
      </c>
      <c r="N1196" s="3">
        <v>3</v>
      </c>
      <c r="O1196" s="3">
        <v>3</v>
      </c>
      <c r="P1196" s="3">
        <v>0</v>
      </c>
      <c r="Q1196" s="3">
        <v>3</v>
      </c>
      <c r="R1196" s="3">
        <v>3</v>
      </c>
      <c r="S1196" s="3">
        <v>3</v>
      </c>
      <c r="T1196" s="3">
        <v>3</v>
      </c>
      <c r="U1196" s="3">
        <v>3</v>
      </c>
      <c r="V1196" s="3">
        <v>3</v>
      </c>
      <c r="W1196" s="3">
        <v>3</v>
      </c>
      <c r="X1196" s="3">
        <v>3</v>
      </c>
      <c r="Y1196" s="3">
        <v>0</v>
      </c>
      <c r="Z1196" s="4">
        <v>3</v>
      </c>
      <c r="AA1196" s="4">
        <v>0</v>
      </c>
      <c r="AB1196" s="4">
        <v>0</v>
      </c>
      <c r="AC1196" s="4">
        <v>0</v>
      </c>
      <c r="AD1196" s="4">
        <v>0</v>
      </c>
      <c r="AE1196" s="4">
        <v>3</v>
      </c>
    </row>
    <row r="1197" spans="1:31" x14ac:dyDescent="0.2">
      <c r="A1197" s="2">
        <v>41373</v>
      </c>
      <c r="B1197" s="3">
        <v>3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3</v>
      </c>
      <c r="J1197" s="3">
        <v>3</v>
      </c>
      <c r="K1197" s="3">
        <v>3</v>
      </c>
      <c r="L1197" s="3">
        <v>3</v>
      </c>
      <c r="M1197" s="3">
        <v>3</v>
      </c>
      <c r="N1197" s="3">
        <v>3</v>
      </c>
      <c r="O1197" s="3">
        <v>3</v>
      </c>
      <c r="P1197" s="3">
        <v>3</v>
      </c>
      <c r="Q1197" s="3">
        <v>3</v>
      </c>
      <c r="R1197" s="3">
        <v>3</v>
      </c>
      <c r="S1197" s="3">
        <v>3</v>
      </c>
      <c r="T1197" s="3">
        <v>5</v>
      </c>
      <c r="U1197" s="3">
        <v>3</v>
      </c>
      <c r="V1197" s="3">
        <v>3</v>
      </c>
      <c r="W1197" s="3">
        <v>3</v>
      </c>
      <c r="X1197" s="3">
        <v>3</v>
      </c>
      <c r="Y1197" s="3">
        <v>3</v>
      </c>
      <c r="Z1197" s="4">
        <v>3</v>
      </c>
      <c r="AA1197" s="4">
        <v>0</v>
      </c>
      <c r="AB1197" s="4">
        <v>0</v>
      </c>
      <c r="AC1197" s="4">
        <v>0</v>
      </c>
      <c r="AD1197" s="4">
        <v>0</v>
      </c>
      <c r="AE1197" s="4">
        <v>5</v>
      </c>
    </row>
    <row r="1198" spans="1:31" x14ac:dyDescent="0.2">
      <c r="A1198" s="2">
        <v>41374</v>
      </c>
      <c r="B1198" s="3">
        <v>3</v>
      </c>
      <c r="C1198" s="3">
        <v>3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3</v>
      </c>
      <c r="K1198" s="3">
        <v>5</v>
      </c>
      <c r="L1198" s="3">
        <v>5</v>
      </c>
      <c r="M1198" s="3">
        <v>5</v>
      </c>
      <c r="N1198" s="3">
        <v>5</v>
      </c>
      <c r="O1198" s="3">
        <v>3</v>
      </c>
      <c r="P1198" s="3">
        <v>3</v>
      </c>
      <c r="Q1198" s="3">
        <v>5</v>
      </c>
      <c r="R1198" s="3">
        <v>3</v>
      </c>
      <c r="S1198" s="3">
        <v>5</v>
      </c>
      <c r="T1198" s="3">
        <v>3</v>
      </c>
      <c r="U1198" s="3">
        <v>3</v>
      </c>
      <c r="V1198" s="3">
        <v>3</v>
      </c>
      <c r="W1198" s="3">
        <v>3</v>
      </c>
      <c r="X1198" s="3">
        <v>3</v>
      </c>
      <c r="Y1198" s="3">
        <v>3</v>
      </c>
      <c r="Z1198" s="4">
        <v>3</v>
      </c>
      <c r="AA1198" s="4">
        <v>0</v>
      </c>
      <c r="AB1198" s="4">
        <v>0</v>
      </c>
      <c r="AC1198" s="4">
        <v>0</v>
      </c>
      <c r="AD1198" s="4">
        <v>0</v>
      </c>
      <c r="AE1198" s="4">
        <v>5</v>
      </c>
    </row>
    <row r="1199" spans="1:31" x14ac:dyDescent="0.2">
      <c r="A1199" s="2">
        <v>41375</v>
      </c>
      <c r="B1199" s="3">
        <v>0</v>
      </c>
      <c r="C1199" s="3">
        <v>3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3</v>
      </c>
      <c r="J1199" s="3">
        <v>3</v>
      </c>
      <c r="K1199" s="3">
        <v>3</v>
      </c>
      <c r="L1199" s="3">
        <v>3</v>
      </c>
      <c r="M1199" s="3">
        <v>3</v>
      </c>
      <c r="N1199" s="3">
        <v>3</v>
      </c>
      <c r="O1199" s="3">
        <v>3</v>
      </c>
      <c r="P1199" s="3">
        <v>3</v>
      </c>
      <c r="Q1199" s="3">
        <v>3</v>
      </c>
      <c r="R1199" s="3">
        <v>3</v>
      </c>
      <c r="S1199" s="3">
        <v>3</v>
      </c>
      <c r="T1199" s="3">
        <v>5</v>
      </c>
      <c r="U1199" s="3">
        <v>3</v>
      </c>
      <c r="V1199" s="3">
        <v>3</v>
      </c>
      <c r="W1199" s="3">
        <v>3</v>
      </c>
      <c r="X1199" s="3">
        <v>3</v>
      </c>
      <c r="Y1199" s="3">
        <v>0</v>
      </c>
      <c r="Z1199" s="4">
        <v>3</v>
      </c>
      <c r="AA1199" s="4">
        <v>0</v>
      </c>
      <c r="AB1199" s="4">
        <v>0</v>
      </c>
      <c r="AC1199" s="4">
        <v>0</v>
      </c>
      <c r="AD1199" s="4">
        <v>0</v>
      </c>
      <c r="AE1199" s="4">
        <v>5</v>
      </c>
    </row>
    <row r="1200" spans="1:31" x14ac:dyDescent="0.2">
      <c r="A1200" s="2">
        <v>41376</v>
      </c>
      <c r="B1200" s="3">
        <v>0</v>
      </c>
      <c r="C1200" s="3">
        <v>3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3</v>
      </c>
      <c r="K1200" s="3">
        <v>3</v>
      </c>
      <c r="L1200" s="3">
        <v>0</v>
      </c>
      <c r="M1200" s="3">
        <v>3</v>
      </c>
      <c r="N1200" s="3">
        <v>0</v>
      </c>
      <c r="O1200" s="3">
        <v>3</v>
      </c>
      <c r="P1200" s="3">
        <v>3</v>
      </c>
      <c r="Q1200" s="3">
        <v>3</v>
      </c>
      <c r="R1200" s="3">
        <v>3</v>
      </c>
      <c r="S1200" s="3">
        <v>3</v>
      </c>
      <c r="T1200" s="3">
        <v>3</v>
      </c>
      <c r="U1200" s="3">
        <v>3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3</v>
      </c>
    </row>
    <row r="1201" spans="1:31" x14ac:dyDescent="0.2">
      <c r="A1201" s="2">
        <v>41377</v>
      </c>
      <c r="B1201" s="3">
        <v>0</v>
      </c>
      <c r="C1201" s="3">
        <v>0</v>
      </c>
      <c r="D1201" s="3">
        <v>3</v>
      </c>
      <c r="E1201" s="3">
        <v>3</v>
      </c>
      <c r="F1201" s="3">
        <v>0</v>
      </c>
      <c r="G1201" s="3">
        <v>0</v>
      </c>
      <c r="H1201" s="3">
        <v>0</v>
      </c>
      <c r="I1201" s="3">
        <v>3</v>
      </c>
      <c r="J1201" s="3">
        <v>3</v>
      </c>
      <c r="K1201" s="3">
        <v>3</v>
      </c>
      <c r="L1201" s="3">
        <v>3</v>
      </c>
      <c r="M1201" s="3">
        <v>3</v>
      </c>
      <c r="N1201" s="3">
        <v>3</v>
      </c>
      <c r="O1201" s="3">
        <v>3</v>
      </c>
      <c r="P1201" s="3">
        <v>3</v>
      </c>
      <c r="Q1201" s="3">
        <v>3</v>
      </c>
      <c r="R1201" s="3">
        <v>3</v>
      </c>
      <c r="S1201" s="3">
        <v>3</v>
      </c>
      <c r="T1201" s="3">
        <v>3</v>
      </c>
      <c r="U1201" s="3">
        <v>3</v>
      </c>
      <c r="V1201" s="3">
        <v>3</v>
      </c>
      <c r="W1201" s="3">
        <v>3</v>
      </c>
      <c r="X1201" s="3">
        <v>3</v>
      </c>
      <c r="Y1201" s="3">
        <v>3</v>
      </c>
      <c r="Z1201" s="4">
        <v>3</v>
      </c>
      <c r="AA1201" s="4">
        <v>0</v>
      </c>
      <c r="AB1201" s="4">
        <v>0</v>
      </c>
      <c r="AC1201" s="4">
        <v>0</v>
      </c>
      <c r="AD1201" s="4">
        <v>0</v>
      </c>
      <c r="AE1201" s="4">
        <v>3</v>
      </c>
    </row>
    <row r="1202" spans="1:31" x14ac:dyDescent="0.2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3</v>
      </c>
      <c r="K1202" s="3">
        <v>3</v>
      </c>
      <c r="L1202" s="3">
        <v>3</v>
      </c>
      <c r="M1202" s="3">
        <v>0</v>
      </c>
      <c r="N1202" s="3">
        <v>3</v>
      </c>
      <c r="O1202" s="3">
        <v>3</v>
      </c>
      <c r="P1202" s="3">
        <v>3</v>
      </c>
      <c r="Q1202" s="3">
        <v>3</v>
      </c>
      <c r="R1202" s="3">
        <v>3</v>
      </c>
      <c r="S1202" s="3">
        <v>3</v>
      </c>
      <c r="T1202" s="3">
        <v>3</v>
      </c>
      <c r="U1202" s="3">
        <v>3</v>
      </c>
      <c r="V1202" s="3">
        <v>3</v>
      </c>
      <c r="W1202" s="3">
        <v>3</v>
      </c>
      <c r="X1202" s="3">
        <v>3</v>
      </c>
      <c r="Y1202" s="3">
        <v>3</v>
      </c>
      <c r="Z1202" s="4">
        <v>3</v>
      </c>
      <c r="AA1202" s="4">
        <v>0</v>
      </c>
      <c r="AB1202" s="4">
        <v>0</v>
      </c>
      <c r="AC1202" s="4">
        <v>0</v>
      </c>
      <c r="AD1202" s="4">
        <v>0</v>
      </c>
      <c r="AE1202" s="4">
        <v>3</v>
      </c>
    </row>
    <row r="1203" spans="1:31" x14ac:dyDescent="0.2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3</v>
      </c>
      <c r="L1203" s="3">
        <v>3</v>
      </c>
      <c r="M1203" s="3">
        <v>3</v>
      </c>
      <c r="N1203" s="3">
        <v>3</v>
      </c>
      <c r="O1203" s="3">
        <v>3</v>
      </c>
      <c r="P1203" s="3">
        <v>3</v>
      </c>
      <c r="Q1203" s="3">
        <v>3</v>
      </c>
      <c r="R1203" s="3">
        <v>3</v>
      </c>
      <c r="S1203" s="3">
        <v>3</v>
      </c>
      <c r="T1203" s="3" t="s">
        <v>9</v>
      </c>
      <c r="U1203" s="3" t="s">
        <v>9</v>
      </c>
      <c r="V1203" s="3" t="s">
        <v>9</v>
      </c>
      <c r="W1203" s="3" t="s">
        <v>9</v>
      </c>
      <c r="X1203" s="3" t="s">
        <v>9</v>
      </c>
      <c r="Y1203" s="3" t="s">
        <v>9</v>
      </c>
      <c r="Z1203" s="4">
        <v>3</v>
      </c>
      <c r="AA1203" s="4">
        <v>0</v>
      </c>
      <c r="AB1203" s="4">
        <v>0</v>
      </c>
      <c r="AC1203" s="4">
        <v>0</v>
      </c>
      <c r="AD1203" s="4">
        <v>0</v>
      </c>
      <c r="AE1203" s="4">
        <v>3</v>
      </c>
    </row>
    <row r="1204" spans="1:31" x14ac:dyDescent="0.2">
      <c r="A1204" s="2">
        <v>41380</v>
      </c>
      <c r="B1204" s="3">
        <v>0</v>
      </c>
      <c r="C1204" s="3">
        <v>0</v>
      </c>
      <c r="D1204" s="3">
        <v>3</v>
      </c>
      <c r="E1204" s="3">
        <v>3</v>
      </c>
      <c r="F1204" s="3">
        <v>3</v>
      </c>
      <c r="G1204" s="3">
        <v>3</v>
      </c>
      <c r="H1204" s="3">
        <v>3</v>
      </c>
      <c r="I1204" s="3">
        <v>3</v>
      </c>
      <c r="J1204" s="3">
        <v>3</v>
      </c>
      <c r="K1204" s="3">
        <v>3</v>
      </c>
      <c r="L1204" s="3">
        <v>3</v>
      </c>
      <c r="M1204" s="3">
        <v>3</v>
      </c>
      <c r="N1204" s="3">
        <v>3</v>
      </c>
      <c r="O1204" s="3">
        <v>3</v>
      </c>
      <c r="P1204" s="3">
        <v>3</v>
      </c>
      <c r="Q1204" s="3">
        <v>3</v>
      </c>
      <c r="R1204" s="3">
        <v>3</v>
      </c>
      <c r="S1204" s="3">
        <v>3</v>
      </c>
      <c r="T1204" s="3">
        <v>3</v>
      </c>
      <c r="U1204" s="3">
        <v>3</v>
      </c>
      <c r="V1204" s="3">
        <v>3</v>
      </c>
      <c r="W1204" s="3">
        <v>3</v>
      </c>
      <c r="X1204" s="3">
        <v>3</v>
      </c>
      <c r="Y1204" s="3">
        <v>3</v>
      </c>
      <c r="Z1204" s="4">
        <v>3</v>
      </c>
      <c r="AA1204" s="4">
        <v>0</v>
      </c>
      <c r="AB1204" s="4">
        <v>0</v>
      </c>
      <c r="AC1204" s="4">
        <v>0</v>
      </c>
      <c r="AD1204" s="4">
        <v>0</v>
      </c>
      <c r="AE1204" s="4">
        <v>3</v>
      </c>
    </row>
    <row r="1205" spans="1:31" x14ac:dyDescent="0.2">
      <c r="A1205" s="2">
        <v>41381</v>
      </c>
      <c r="B1205" s="3">
        <v>3</v>
      </c>
      <c r="C1205" s="3">
        <v>3</v>
      </c>
      <c r="D1205" s="3">
        <v>3</v>
      </c>
      <c r="E1205" s="3">
        <v>3</v>
      </c>
      <c r="F1205" s="3">
        <v>3</v>
      </c>
      <c r="G1205" s="3">
        <v>3</v>
      </c>
      <c r="H1205" s="3">
        <v>3</v>
      </c>
      <c r="I1205" s="3">
        <v>3</v>
      </c>
      <c r="J1205" s="3">
        <v>3</v>
      </c>
      <c r="K1205" s="3">
        <v>3</v>
      </c>
      <c r="L1205" s="3">
        <v>3</v>
      </c>
      <c r="M1205" s="3">
        <v>3</v>
      </c>
      <c r="N1205" s="3">
        <v>3</v>
      </c>
      <c r="O1205" s="3" t="s">
        <v>8</v>
      </c>
      <c r="P1205" s="3" t="s">
        <v>8</v>
      </c>
      <c r="Q1205" s="3" t="s">
        <v>8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3</v>
      </c>
      <c r="AA1205" s="4">
        <v>0</v>
      </c>
      <c r="AB1205" s="4">
        <v>0</v>
      </c>
      <c r="AC1205" s="4">
        <v>0</v>
      </c>
      <c r="AD1205" s="4">
        <v>0</v>
      </c>
      <c r="AE1205" s="4">
        <v>3</v>
      </c>
    </row>
    <row r="1206" spans="1:31" x14ac:dyDescent="0.2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21</v>
      </c>
      <c r="O1207" s="3">
        <v>16</v>
      </c>
      <c r="P1207" s="3">
        <v>5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3</v>
      </c>
      <c r="AA1207" s="4">
        <v>0</v>
      </c>
      <c r="AB1207" s="4">
        <v>0</v>
      </c>
      <c r="AC1207" s="4">
        <v>0</v>
      </c>
      <c r="AD1207" s="4">
        <v>0</v>
      </c>
      <c r="AE1207" s="4">
        <v>21</v>
      </c>
    </row>
    <row r="1208" spans="1:31" x14ac:dyDescent="0.2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">
      <c r="A1215" s="2">
        <v>41391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 t="s">
        <v>9</v>
      </c>
      <c r="X1220" s="3">
        <v>0</v>
      </c>
      <c r="Y1220" s="3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">
      <c r="A1221" s="2">
        <v>41397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 t="s">
        <v>9</v>
      </c>
      <c r="X1221" s="3" t="s">
        <v>9</v>
      </c>
      <c r="Y1221" s="3" t="s">
        <v>9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0</v>
      </c>
    </row>
    <row r="1222" spans="1:31" x14ac:dyDescent="0.2">
      <c r="A1222" s="2">
        <v>41398</v>
      </c>
      <c r="B1222" s="3" t="s">
        <v>9</v>
      </c>
      <c r="C1222" s="3" t="s">
        <v>9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3</v>
      </c>
      <c r="M1222" s="3">
        <v>5</v>
      </c>
      <c r="N1222" s="3">
        <v>10</v>
      </c>
      <c r="O1222" s="3">
        <v>8</v>
      </c>
      <c r="P1222" s="3">
        <v>3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 t="s">
        <v>9</v>
      </c>
      <c r="Z1222" s="4">
        <v>3</v>
      </c>
      <c r="AA1222" s="4">
        <v>0</v>
      </c>
      <c r="AB1222" s="4">
        <v>0</v>
      </c>
      <c r="AC1222" s="4">
        <v>0</v>
      </c>
      <c r="AD1222" s="4">
        <v>0</v>
      </c>
      <c r="AE1222" s="4">
        <v>10</v>
      </c>
    </row>
    <row r="1223" spans="1:31" x14ac:dyDescent="0.2">
      <c r="A1223" s="2">
        <v>41399</v>
      </c>
      <c r="B1223" s="3" t="s">
        <v>9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3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3</v>
      </c>
    </row>
    <row r="1225" spans="1:31" x14ac:dyDescent="0.2">
      <c r="A1225" s="2">
        <v>41401</v>
      </c>
      <c r="B1225" s="3">
        <v>0</v>
      </c>
      <c r="C1225" s="3" t="s">
        <v>9</v>
      </c>
      <c r="D1225" s="3" t="s">
        <v>9</v>
      </c>
      <c r="E1225" s="3" t="s">
        <v>9</v>
      </c>
      <c r="F1225" s="3" t="s">
        <v>9</v>
      </c>
      <c r="G1225" s="3" t="s">
        <v>9</v>
      </c>
      <c r="H1225" s="3" t="s">
        <v>9</v>
      </c>
      <c r="I1225" s="3" t="s">
        <v>9</v>
      </c>
      <c r="J1225" s="3" t="s">
        <v>9</v>
      </c>
      <c r="K1225" s="3" t="s">
        <v>9</v>
      </c>
      <c r="L1225" s="3">
        <v>0</v>
      </c>
      <c r="M1225" s="3">
        <v>0</v>
      </c>
      <c r="N1225" s="3">
        <v>0</v>
      </c>
      <c r="O1225" s="3">
        <v>0</v>
      </c>
      <c r="P1225" s="3" t="s">
        <v>9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 t="str">
        <f>"F"</f>
        <v>F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</row>
    <row r="1226" spans="1:31" x14ac:dyDescent="0.2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 t="s">
        <v>9</v>
      </c>
      <c r="T1228" s="3" t="s">
        <v>9</v>
      </c>
      <c r="U1228" s="3" t="s">
        <v>9</v>
      </c>
      <c r="V1228" s="3" t="s">
        <v>9</v>
      </c>
      <c r="W1228" s="3" t="s">
        <v>9</v>
      </c>
      <c r="X1228" s="3" t="s">
        <v>9</v>
      </c>
      <c r="Y1228" s="3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3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3</v>
      </c>
    </row>
    <row r="1230" spans="1:31" x14ac:dyDescent="0.2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">
      <c r="A1231" s="2">
        <v>41407</v>
      </c>
      <c r="B1231" s="3">
        <v>0</v>
      </c>
      <c r="C1231" s="3">
        <v>0</v>
      </c>
      <c r="D1231" s="3" t="s">
        <v>9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 t="s">
        <v>8</v>
      </c>
      <c r="P1234" s="3" t="s">
        <v>8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18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18</v>
      </c>
    </row>
    <row r="1239" spans="1:31" x14ac:dyDescent="0.2">
      <c r="A1239" s="2">
        <v>41415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</row>
    <row r="1248" spans="1:31" x14ac:dyDescent="0.2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8</v>
      </c>
      <c r="N1250" s="3">
        <v>52</v>
      </c>
      <c r="O1250" s="3">
        <v>50</v>
      </c>
      <c r="P1250" s="3">
        <v>10</v>
      </c>
      <c r="Q1250" s="3">
        <v>5</v>
      </c>
      <c r="R1250" s="3">
        <v>3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5</v>
      </c>
      <c r="AA1250" s="4">
        <v>0</v>
      </c>
      <c r="AB1250" s="4">
        <v>0</v>
      </c>
      <c r="AC1250" s="4">
        <v>0</v>
      </c>
      <c r="AD1250" s="4">
        <v>0</v>
      </c>
      <c r="AE1250" s="4">
        <v>52</v>
      </c>
    </row>
    <row r="1251" spans="1:31" x14ac:dyDescent="0.2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">
      <c r="A1262" s="2">
        <v>41438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 t="s">
        <v>8</v>
      </c>
      <c r="P1266" s="3" t="s">
        <v>8</v>
      </c>
      <c r="Q1266" s="3" t="s">
        <v>8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">
      <c r="A1279" s="2">
        <v>41455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</row>
    <row r="1287" spans="1:31" x14ac:dyDescent="0.2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 t="s">
        <v>8</v>
      </c>
      <c r="P1290" s="3" t="s">
        <v>8</v>
      </c>
      <c r="Q1290" s="3">
        <v>8</v>
      </c>
      <c r="R1290" s="3">
        <v>3</v>
      </c>
      <c r="S1290" s="3">
        <v>3</v>
      </c>
      <c r="T1290" s="3">
        <v>3</v>
      </c>
      <c r="U1290" s="3">
        <v>3</v>
      </c>
      <c r="V1290" s="3">
        <v>3</v>
      </c>
      <c r="W1290" s="3">
        <v>3</v>
      </c>
      <c r="X1290" s="3">
        <v>3</v>
      </c>
      <c r="Y1290" s="3">
        <v>3</v>
      </c>
      <c r="Z1290" s="4">
        <v>3</v>
      </c>
      <c r="AA1290" s="4">
        <v>0</v>
      </c>
      <c r="AB1290" s="4">
        <v>0</v>
      </c>
      <c r="AC1290" s="4">
        <v>0</v>
      </c>
      <c r="AD1290" s="4">
        <v>0</v>
      </c>
      <c r="AE1290" s="4">
        <v>8</v>
      </c>
    </row>
    <row r="1291" spans="1:31" x14ac:dyDescent="0.2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">
      <c r="A1314" s="2">
        <v>41490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 t="s">
        <v>10</v>
      </c>
      <c r="M1319" s="3" t="s">
        <v>10</v>
      </c>
      <c r="N1319" s="3" t="s">
        <v>10</v>
      </c>
      <c r="O1319" s="3" t="s">
        <v>10</v>
      </c>
      <c r="P1319" s="3" t="s">
        <v>10</v>
      </c>
      <c r="Q1319" s="3" t="s">
        <v>10</v>
      </c>
      <c r="R1319" s="3">
        <v>3</v>
      </c>
      <c r="S1319" s="3">
        <v>0</v>
      </c>
      <c r="T1319" s="3">
        <v>3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3</v>
      </c>
    </row>
    <row r="1320" spans="1:31" x14ac:dyDescent="0.2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 t="s">
        <v>10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3</v>
      </c>
      <c r="P1323" s="3" t="s">
        <v>9</v>
      </c>
      <c r="Q1323" s="3" t="s">
        <v>9</v>
      </c>
      <c r="R1323" s="3" t="s">
        <v>9</v>
      </c>
      <c r="S1323" s="3" t="s">
        <v>9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3</v>
      </c>
    </row>
    <row r="1324" spans="1:31" x14ac:dyDescent="0.2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3</v>
      </c>
      <c r="W1324" s="3">
        <v>3</v>
      </c>
      <c r="X1324" s="3">
        <v>3</v>
      </c>
      <c r="Y1324" s="3">
        <v>3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3</v>
      </c>
    </row>
    <row r="1325" spans="1:31" x14ac:dyDescent="0.2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 t="s">
        <v>11</v>
      </c>
      <c r="S1325" s="3" t="s">
        <v>11</v>
      </c>
      <c r="T1325" s="3">
        <v>5</v>
      </c>
      <c r="U1325" s="3">
        <v>3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5</v>
      </c>
    </row>
    <row r="1326" spans="1:31" x14ac:dyDescent="0.2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">
      <c r="A1330" s="2">
        <v>41506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 t="s">
        <v>9</v>
      </c>
      <c r="S1331" s="3" t="s">
        <v>9</v>
      </c>
      <c r="T1331" s="3">
        <v>0</v>
      </c>
      <c r="U1331" s="3">
        <v>0</v>
      </c>
      <c r="V1331" s="3" t="s">
        <v>9</v>
      </c>
      <c r="W1331" s="3" t="s">
        <v>9</v>
      </c>
      <c r="X1331" s="3" t="s">
        <v>9</v>
      </c>
      <c r="Y1331" s="3" t="s">
        <v>9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">
      <c r="A1332" s="2">
        <v>41508</v>
      </c>
      <c r="B1332" s="3" t="s">
        <v>9</v>
      </c>
      <c r="C1332" s="3" t="s">
        <v>9</v>
      </c>
      <c r="D1332" s="3" t="s">
        <v>9</v>
      </c>
      <c r="E1332" s="3" t="s">
        <v>9</v>
      </c>
      <c r="F1332" s="3" t="s">
        <v>9</v>
      </c>
      <c r="G1332" s="3" t="s">
        <v>9</v>
      </c>
      <c r="H1332" s="3" t="s">
        <v>9</v>
      </c>
      <c r="I1332" s="3" t="s">
        <v>9</v>
      </c>
      <c r="J1332" s="3" t="s">
        <v>9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 t="str">
        <f>"F"</f>
        <v>F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 t="s">
        <v>9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 t="s">
        <v>9</v>
      </c>
      <c r="P1354" s="3" t="s">
        <v>9</v>
      </c>
      <c r="Q1354" s="3" t="s">
        <v>9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 t="s">
        <v>8</v>
      </c>
      <c r="P1357" s="3" t="s">
        <v>8</v>
      </c>
      <c r="Q1357" s="3">
        <v>3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3</v>
      </c>
    </row>
    <row r="1358" spans="1:31" x14ac:dyDescent="0.2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">
      <c r="A1361" s="2">
        <v>41537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">
      <c r="A1366" s="2">
        <v>41542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 t="s">
        <v>8</v>
      </c>
      <c r="P1385" s="3" t="s">
        <v>8</v>
      </c>
      <c r="Q1385" s="3" t="s">
        <v>8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">
      <c r="A1391" s="2">
        <v>41567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">
      <c r="A1392" s="2">
        <v>41568</v>
      </c>
      <c r="B1392" s="3">
        <v>0</v>
      </c>
      <c r="C1392" s="3">
        <v>0</v>
      </c>
      <c r="D1392" s="3">
        <v>0</v>
      </c>
      <c r="E1392" s="3">
        <v>0</v>
      </c>
      <c r="F1392" s="3" t="s">
        <v>9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 t="s">
        <v>9</v>
      </c>
      <c r="I1404" s="3" t="s">
        <v>9</v>
      </c>
      <c r="J1404" s="3" t="s">
        <v>9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 t="s">
        <v>8</v>
      </c>
      <c r="P1413" s="3" t="s">
        <v>8</v>
      </c>
      <c r="Q1413" s="3">
        <v>3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3</v>
      </c>
    </row>
    <row r="1414" spans="1:31" x14ac:dyDescent="0.2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 t="s">
        <v>8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5</v>
      </c>
      <c r="O1443" s="3">
        <v>5</v>
      </c>
      <c r="P1443" s="3">
        <v>5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5</v>
      </c>
    </row>
    <row r="1444" spans="1:31" x14ac:dyDescent="0.2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 t="s">
        <v>9</v>
      </c>
      <c r="M1446" s="3" t="s">
        <v>9</v>
      </c>
      <c r="N1446" s="3">
        <v>0</v>
      </c>
      <c r="O1446" s="3" t="s">
        <v>9</v>
      </c>
      <c r="P1446" s="3" t="s">
        <v>9</v>
      </c>
      <c r="Q1446" s="3">
        <v>0</v>
      </c>
      <c r="R1446" s="3">
        <v>0</v>
      </c>
      <c r="S1446" s="3">
        <v>3</v>
      </c>
      <c r="T1446" s="3">
        <v>0</v>
      </c>
      <c r="U1446" s="3">
        <v>0</v>
      </c>
      <c r="V1446" s="3">
        <v>3</v>
      </c>
      <c r="W1446" s="3">
        <v>3</v>
      </c>
      <c r="X1446" s="3">
        <v>3</v>
      </c>
      <c r="Y1446" s="3">
        <v>3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3</v>
      </c>
    </row>
    <row r="1447" spans="1:31" x14ac:dyDescent="0.2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 t="s">
        <v>8</v>
      </c>
      <c r="P1448" s="3" t="s">
        <v>8</v>
      </c>
      <c r="Q1448" s="3">
        <v>3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3</v>
      </c>
    </row>
    <row r="1449" spans="1:31" x14ac:dyDescent="0.2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 t="s">
        <v>9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 t="s">
        <v>9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0</v>
      </c>
    </row>
    <row r="1466" spans="1:31" x14ac:dyDescent="0.2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50</v>
      </c>
      <c r="N1466" s="3">
        <v>58</v>
      </c>
      <c r="O1466" s="3">
        <v>31</v>
      </c>
      <c r="P1466" s="3">
        <v>21</v>
      </c>
      <c r="Q1466" s="3">
        <v>10</v>
      </c>
      <c r="R1466" s="3">
        <v>5</v>
      </c>
      <c r="S1466" s="3">
        <v>3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8</v>
      </c>
      <c r="AA1466" s="4">
        <v>0</v>
      </c>
      <c r="AB1466" s="4">
        <v>0</v>
      </c>
      <c r="AC1466" s="4">
        <v>0</v>
      </c>
      <c r="AD1466" s="4">
        <v>0</v>
      </c>
      <c r="AE1466" s="4">
        <v>58</v>
      </c>
    </row>
    <row r="1467" spans="1:31" x14ac:dyDescent="0.2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8</v>
      </c>
      <c r="M1471" s="3">
        <v>8</v>
      </c>
      <c r="N1471" s="3">
        <v>3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8</v>
      </c>
    </row>
    <row r="1472" spans="1:31" x14ac:dyDescent="0.2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3</v>
      </c>
      <c r="M1472" s="3">
        <v>5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5</v>
      </c>
    </row>
    <row r="1473" spans="1:31" x14ac:dyDescent="0.2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">
      <c r="A1483" s="2">
        <v>41659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 t="s">
        <v>8</v>
      </c>
      <c r="P1485" s="3" t="s">
        <v>8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5</v>
      </c>
      <c r="M1486" s="3">
        <v>3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5</v>
      </c>
    </row>
    <row r="1487" spans="1:31" x14ac:dyDescent="0.2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3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3</v>
      </c>
    </row>
    <row r="1488" spans="1:31" x14ac:dyDescent="0.2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5</v>
      </c>
      <c r="R1488" s="3">
        <v>3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5</v>
      </c>
    </row>
    <row r="1489" spans="1:31" x14ac:dyDescent="0.2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47</v>
      </c>
      <c r="M1489" s="3">
        <v>79</v>
      </c>
      <c r="N1489" s="3">
        <v>21</v>
      </c>
      <c r="O1489" s="3">
        <v>5</v>
      </c>
      <c r="P1489" s="3">
        <v>3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5</v>
      </c>
      <c r="AA1489" s="4">
        <v>0</v>
      </c>
      <c r="AB1489" s="4">
        <v>0</v>
      </c>
      <c r="AC1489" s="4">
        <v>0</v>
      </c>
      <c r="AD1489" s="4">
        <v>0</v>
      </c>
      <c r="AE1489" s="4">
        <v>79</v>
      </c>
    </row>
    <row r="1490" spans="1:31" x14ac:dyDescent="0.2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</row>
    <row r="1492" spans="1:31" x14ac:dyDescent="0.2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47</v>
      </c>
      <c r="N1492" s="3">
        <v>3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3</v>
      </c>
      <c r="AA1492" s="4">
        <v>0</v>
      </c>
      <c r="AB1492" s="4">
        <v>0</v>
      </c>
      <c r="AC1492" s="4">
        <v>0</v>
      </c>
      <c r="AD1492" s="4">
        <v>0</v>
      </c>
      <c r="AE1492" s="4">
        <v>47</v>
      </c>
    </row>
    <row r="1493" spans="1:31" x14ac:dyDescent="0.2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5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5</v>
      </c>
    </row>
    <row r="1495" spans="1:31" x14ac:dyDescent="0.2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5</v>
      </c>
      <c r="Q1495" s="3">
        <v>18</v>
      </c>
      <c r="R1495" s="3">
        <v>16</v>
      </c>
      <c r="S1495" s="3">
        <v>3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3</v>
      </c>
      <c r="AA1495" s="4">
        <v>0</v>
      </c>
      <c r="AB1495" s="4">
        <v>0</v>
      </c>
      <c r="AC1495" s="4">
        <v>0</v>
      </c>
      <c r="AD1495" s="4">
        <v>0</v>
      </c>
      <c r="AE1495" s="4">
        <v>18</v>
      </c>
    </row>
    <row r="1496" spans="1:31" x14ac:dyDescent="0.2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3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3</v>
      </c>
    </row>
    <row r="1497" spans="1:31" x14ac:dyDescent="0.2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</row>
    <row r="1506" spans="1:31" x14ac:dyDescent="0.2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 t="s">
        <v>8</v>
      </c>
      <c r="P1511" s="3" t="s">
        <v>8</v>
      </c>
      <c r="Q1511" s="3">
        <v>3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3</v>
      </c>
    </row>
    <row r="1512" spans="1:31" x14ac:dyDescent="0.2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">
      <c r="A1514" s="2">
        <v>41690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</row>
    <row r="1515" spans="1:31" x14ac:dyDescent="0.2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</row>
    <row r="1519" spans="1:31" x14ac:dyDescent="0.2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 t="s">
        <v>9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3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3</v>
      </c>
    </row>
    <row r="1520" spans="1:31" x14ac:dyDescent="0.2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3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3</v>
      </c>
    </row>
    <row r="1524" spans="1:31" x14ac:dyDescent="0.2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 t="s">
        <v>9</v>
      </c>
      <c r="M1528" s="3">
        <v>0</v>
      </c>
      <c r="N1528" s="3">
        <v>3</v>
      </c>
      <c r="O1528" s="3">
        <v>3</v>
      </c>
      <c r="P1528" s="3">
        <v>3</v>
      </c>
      <c r="Q1528" s="3">
        <v>3</v>
      </c>
      <c r="R1528" s="3">
        <v>5</v>
      </c>
      <c r="S1528" s="3">
        <v>5</v>
      </c>
      <c r="T1528" s="3">
        <v>5</v>
      </c>
      <c r="U1528" s="3">
        <v>5</v>
      </c>
      <c r="V1528" s="3">
        <v>3</v>
      </c>
      <c r="W1528" s="3">
        <v>0</v>
      </c>
      <c r="X1528" s="3">
        <v>3</v>
      </c>
      <c r="Y1528" s="3">
        <v>0</v>
      </c>
      <c r="Z1528" s="4">
        <v>3</v>
      </c>
      <c r="AA1528" s="4">
        <v>0</v>
      </c>
      <c r="AB1528" s="4">
        <v>0</v>
      </c>
      <c r="AC1528" s="4">
        <v>0</v>
      </c>
      <c r="AD1528" s="4">
        <v>0</v>
      </c>
      <c r="AE1528" s="4">
        <v>5</v>
      </c>
    </row>
    <row r="1529" spans="1:31" x14ac:dyDescent="0.2">
      <c r="A1529" s="2">
        <v>41705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">
      <c r="A1530" s="2">
        <v>41706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">
      <c r="A1531" s="2">
        <v>41707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3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3</v>
      </c>
    </row>
    <row r="1533" spans="1:31" x14ac:dyDescent="0.2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0</v>
      </c>
    </row>
    <row r="1541" spans="1:31" x14ac:dyDescent="0.2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 t="s">
        <v>8</v>
      </c>
      <c r="P1541" s="3" t="s">
        <v>8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">
      <c r="A1542" s="2">
        <v>41718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5</v>
      </c>
      <c r="L1542" s="3">
        <v>3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5</v>
      </c>
    </row>
    <row r="1543" spans="1:31" x14ac:dyDescent="0.2">
      <c r="A1543" s="2">
        <v>41719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3</v>
      </c>
      <c r="L1543" s="3">
        <v>8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8</v>
      </c>
    </row>
    <row r="1544" spans="1:31" x14ac:dyDescent="0.2">
      <c r="A1544" s="2">
        <v>41720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</row>
    <row r="1547" spans="1:31" x14ac:dyDescent="0.2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</row>
    <row r="1548" spans="1:31" x14ac:dyDescent="0.2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 t="s">
        <v>8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</row>
    <row r="1553" spans="1:31" x14ac:dyDescent="0.2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">
      <c r="A1554" s="2">
        <v>41730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</row>
    <row r="1555" spans="1:31" x14ac:dyDescent="0.2">
      <c r="A1555" s="2">
        <v>41731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37</v>
      </c>
      <c r="P1556" s="3">
        <v>31</v>
      </c>
      <c r="Q1556" s="3">
        <v>13</v>
      </c>
      <c r="R1556" s="3">
        <v>0</v>
      </c>
      <c r="S1556" s="3">
        <v>3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3</v>
      </c>
      <c r="AA1556" s="4">
        <v>0</v>
      </c>
      <c r="AB1556" s="4">
        <v>0</v>
      </c>
      <c r="AC1556" s="4">
        <v>0</v>
      </c>
      <c r="AD1556" s="4">
        <v>0</v>
      </c>
      <c r="AE1556" s="4">
        <v>37</v>
      </c>
    </row>
    <row r="1557" spans="1:31" x14ac:dyDescent="0.2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">
      <c r="A1558" s="2">
        <v>41734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5</v>
      </c>
      <c r="M1558" s="3">
        <v>10</v>
      </c>
      <c r="N1558" s="3">
        <v>8</v>
      </c>
      <c r="O1558" s="3">
        <v>3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10</v>
      </c>
    </row>
    <row r="1559" spans="1:31" x14ac:dyDescent="0.2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13</v>
      </c>
      <c r="U1559" s="3">
        <v>5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13</v>
      </c>
    </row>
    <row r="1560" spans="1:31" x14ac:dyDescent="0.2">
      <c r="A1560" s="2">
        <v>41736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">
      <c r="A1561" s="2">
        <v>41737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</row>
    <row r="1564" spans="1:31" x14ac:dyDescent="0.2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 t="s">
        <v>9</v>
      </c>
      <c r="V1564" s="3" t="s">
        <v>9</v>
      </c>
      <c r="W1564" s="3" t="s">
        <v>9</v>
      </c>
      <c r="X1564" s="3" t="s">
        <v>9</v>
      </c>
      <c r="Y1564" s="3" t="s">
        <v>9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">
      <c r="A1565" s="2">
        <v>41741</v>
      </c>
      <c r="B1565" s="3" t="s">
        <v>9</v>
      </c>
      <c r="C1565" s="3" t="s">
        <v>9</v>
      </c>
      <c r="D1565" s="3" t="s">
        <v>9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 t="s">
        <v>12</v>
      </c>
      <c r="X1565" s="3">
        <v>0</v>
      </c>
      <c r="Y1565" s="3">
        <v>0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">
      <c r="A1566" s="2">
        <v>41742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</row>
    <row r="1567" spans="1:31" x14ac:dyDescent="0.2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 t="s">
        <v>9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">
      <c r="A1568" s="2">
        <v>41744</v>
      </c>
      <c r="B1568" s="3" t="s">
        <v>9</v>
      </c>
      <c r="C1568" s="3" t="s">
        <v>9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">
      <c r="A1574" s="2">
        <v>41750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 t="s">
        <v>8</v>
      </c>
      <c r="P1574" s="3" t="s">
        <v>8</v>
      </c>
      <c r="Q1574" s="3">
        <v>0</v>
      </c>
      <c r="R1574" s="3" t="s">
        <v>9</v>
      </c>
      <c r="S1574" s="3" t="s">
        <v>9</v>
      </c>
      <c r="T1574" s="3">
        <v>3</v>
      </c>
      <c r="U1574" s="3">
        <v>3</v>
      </c>
      <c r="V1574" s="3">
        <v>3</v>
      </c>
      <c r="W1574" s="3">
        <v>3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3</v>
      </c>
    </row>
    <row r="1575" spans="1:31" x14ac:dyDescent="0.2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">
      <c r="A1576" s="2">
        <v>41752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 t="s">
        <v>9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</row>
    <row r="1577" spans="1:31" x14ac:dyDescent="0.2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">
      <c r="A1578" s="2">
        <v>41754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8</v>
      </c>
      <c r="L1580" s="3">
        <v>31</v>
      </c>
      <c r="M1580" s="3">
        <v>18</v>
      </c>
      <c r="N1580" s="3">
        <v>10</v>
      </c>
      <c r="O1580" s="3">
        <v>3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3</v>
      </c>
      <c r="AA1580" s="4">
        <v>0</v>
      </c>
      <c r="AB1580" s="4">
        <v>0</v>
      </c>
      <c r="AC1580" s="4">
        <v>0</v>
      </c>
      <c r="AD1580" s="4">
        <v>0</v>
      </c>
      <c r="AE1580" s="4">
        <v>31</v>
      </c>
    </row>
    <row r="1581" spans="1:31" x14ac:dyDescent="0.2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3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3</v>
      </c>
    </row>
    <row r="1582" spans="1:31" x14ac:dyDescent="0.2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">
      <c r="A1583" s="2">
        <v>41759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 t="s">
        <v>9</v>
      </c>
      <c r="U1583" s="3" t="s">
        <v>9</v>
      </c>
      <c r="V1583" s="3" t="s">
        <v>9</v>
      </c>
      <c r="W1583" s="3" t="s">
        <v>9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">
      <c r="A1584" s="2">
        <v>41760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3</v>
      </c>
      <c r="K1584" s="3">
        <v>3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3</v>
      </c>
    </row>
    <row r="1585" spans="1:31" x14ac:dyDescent="0.2">
      <c r="A1585" s="2">
        <v>41761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">
      <c r="A1586" s="2">
        <v>41762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3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3</v>
      </c>
    </row>
    <row r="1589" spans="1:31" x14ac:dyDescent="0.2">
      <c r="A1589" s="2">
        <v>41765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 t="s">
        <v>9</v>
      </c>
      <c r="X1590" s="3" t="s">
        <v>9</v>
      </c>
      <c r="Y1590" s="3" t="s">
        <v>9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">
      <c r="A1591" s="2">
        <v>41767</v>
      </c>
      <c r="B1591" s="3" t="s">
        <v>9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3</v>
      </c>
      <c r="U1591" s="3">
        <v>0</v>
      </c>
      <c r="V1591" s="3">
        <v>0</v>
      </c>
      <c r="W1591" s="3">
        <v>0</v>
      </c>
      <c r="X1591" s="3">
        <v>3</v>
      </c>
      <c r="Y1591" s="3">
        <v>3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3</v>
      </c>
    </row>
    <row r="1592" spans="1:31" x14ac:dyDescent="0.2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5</v>
      </c>
      <c r="O1595" s="3">
        <v>21</v>
      </c>
      <c r="P1595" s="3">
        <v>8</v>
      </c>
      <c r="Q1595" s="3">
        <v>3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3</v>
      </c>
      <c r="AA1595" s="4">
        <v>0</v>
      </c>
      <c r="AB1595" s="4">
        <v>0</v>
      </c>
      <c r="AC1595" s="4">
        <v>0</v>
      </c>
      <c r="AD1595" s="4">
        <v>0</v>
      </c>
      <c r="AE1595" s="4">
        <v>21</v>
      </c>
    </row>
    <row r="1596" spans="1:31" x14ac:dyDescent="0.2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 t="s">
        <v>8</v>
      </c>
      <c r="P1604" s="3" t="s">
        <v>8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">
      <c r="A1609" s="2">
        <v>41785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8</v>
      </c>
      <c r="Q1609" s="3">
        <v>16</v>
      </c>
      <c r="R1609" s="3">
        <v>5</v>
      </c>
      <c r="S1609" s="3">
        <v>3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3</v>
      </c>
      <c r="AA1609" s="4">
        <v>0</v>
      </c>
      <c r="AB1609" s="4">
        <v>0</v>
      </c>
      <c r="AC1609" s="4">
        <v>0</v>
      </c>
      <c r="AD1609" s="4">
        <v>0</v>
      </c>
      <c r="AE1609" s="4">
        <v>16</v>
      </c>
    </row>
    <row r="1610" spans="1:31" x14ac:dyDescent="0.2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">
      <c r="A1616" s="2">
        <v>41792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 t="s">
        <v>8</v>
      </c>
      <c r="P1627" s="3" t="s">
        <v>8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">
      <c r="A1629" s="2">
        <v>41805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">
      <c r="A1632" s="2">
        <v>41808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">
      <c r="A1633" s="2">
        <v>41809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">
      <c r="A1636" s="2">
        <v>41812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">
      <c r="A1638" s="2">
        <v>41814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">
      <c r="A1642" s="2">
        <v>41818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9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">
      <c r="A1645" s="2">
        <v>41821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">
      <c r="A1648" s="2">
        <v>41824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">
      <c r="A1650" s="2">
        <v>41826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">
      <c r="A1651" s="2">
        <v>41827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">
      <c r="A1656" s="2">
        <v>41832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">
      <c r="A1657" s="2">
        <v>41833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">
      <c r="A1659" s="2">
        <v>41835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 t="s">
        <v>8</v>
      </c>
      <c r="P1661" s="3" t="s">
        <v>8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 t="s">
        <v>9</v>
      </c>
      <c r="T1666" s="3" t="s">
        <v>9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">
      <c r="A1671" s="2">
        <v>41847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 t="s">
        <v>9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">
      <c r="A1682" s="2">
        <v>41858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">
      <c r="A1683" s="2">
        <v>41859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 t="s">
        <v>9</v>
      </c>
      <c r="S1693" s="3" t="s">
        <v>9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">
      <c r="A1695" s="2">
        <v>41871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 t="s">
        <v>9</v>
      </c>
      <c r="S1697" s="3" t="s">
        <v>9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">
      <c r="A1699" s="2">
        <v>41875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">
      <c r="A1708" s="2">
        <v>41884</v>
      </c>
      <c r="B1708" s="3">
        <v>0</v>
      </c>
      <c r="C1708" s="3">
        <v>0</v>
      </c>
      <c r="D1708" s="3">
        <v>0</v>
      </c>
      <c r="E1708" s="3" t="s">
        <v>9</v>
      </c>
      <c r="F1708" s="3" t="s">
        <v>9</v>
      </c>
      <c r="G1708" s="3" t="s">
        <v>9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">
      <c r="A1711" s="2">
        <v>41887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 t="s">
        <v>10</v>
      </c>
      <c r="M1715" s="3" t="s">
        <v>10</v>
      </c>
      <c r="N1715" s="3" t="s">
        <v>10</v>
      </c>
      <c r="O1715" s="3" t="s">
        <v>10</v>
      </c>
      <c r="P1715" s="3">
        <v>3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3</v>
      </c>
    </row>
    <row r="1716" spans="1:31" x14ac:dyDescent="0.2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 t="s">
        <v>10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">
      <c r="A1719" s="2">
        <v>41895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">
      <c r="A1720" s="2">
        <v>41896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">
      <c r="A1721" s="2">
        <v>41897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">
      <c r="A1723" s="2">
        <v>41899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 t="s">
        <v>9</v>
      </c>
      <c r="Q1725" s="3" t="s">
        <v>9</v>
      </c>
      <c r="R1725" s="3" t="s">
        <v>9</v>
      </c>
      <c r="S1725" s="3" t="s">
        <v>9</v>
      </c>
      <c r="T1725" s="3" t="s">
        <v>9</v>
      </c>
      <c r="U1725" s="3" t="s">
        <v>9</v>
      </c>
      <c r="V1725" s="3" t="s">
        <v>9</v>
      </c>
      <c r="W1725" s="3">
        <v>0</v>
      </c>
      <c r="X1725" s="3">
        <v>0</v>
      </c>
      <c r="Y1725" s="3">
        <v>0</v>
      </c>
      <c r="Z1725" s="4" t="str">
        <f>"F"</f>
        <v>F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 t="s">
        <v>9</v>
      </c>
      <c r="V1726" s="3" t="s">
        <v>9</v>
      </c>
      <c r="W1726" s="3" t="s">
        <v>9</v>
      </c>
      <c r="X1726" s="3" t="s">
        <v>9</v>
      </c>
      <c r="Y1726" s="3" t="s">
        <v>9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">
      <c r="A1731" s="2">
        <v>41907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">
      <c r="A1738" s="2">
        <v>41914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 t="s">
        <v>9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 t="s">
        <v>9</v>
      </c>
      <c r="L1747" s="3" t="s">
        <v>9</v>
      </c>
      <c r="M1747" s="3" t="s">
        <v>9</v>
      </c>
      <c r="N1747" s="3" t="s">
        <v>9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 t="s">
        <v>8</v>
      </c>
      <c r="P1752" s="3" t="s">
        <v>8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">
      <c r="A1769" s="2">
        <v>41945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">
      <c r="A1770" s="2">
        <v>41946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">
      <c r="A1776" s="2">
        <v>41952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">
      <c r="A1780" s="2">
        <v>41956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 t="s">
        <v>8</v>
      </c>
      <c r="P1786" s="3" t="s">
        <v>8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</row>
    <row r="1789" spans="1:31" x14ac:dyDescent="0.2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</row>
    <row r="1790" spans="1:31" x14ac:dyDescent="0.2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8</v>
      </c>
      <c r="M1790" s="3">
        <v>50</v>
      </c>
      <c r="N1790" s="3">
        <v>26</v>
      </c>
      <c r="O1790" s="3">
        <v>13</v>
      </c>
      <c r="P1790" s="3">
        <v>5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5</v>
      </c>
      <c r="AA1790" s="4">
        <v>0</v>
      </c>
      <c r="AB1790" s="4">
        <v>0</v>
      </c>
      <c r="AC1790" s="4">
        <v>0</v>
      </c>
      <c r="AD1790" s="4">
        <v>0</v>
      </c>
      <c r="AE1790" s="4">
        <v>50</v>
      </c>
    </row>
    <row r="1791" spans="1:31" x14ac:dyDescent="0.2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3</v>
      </c>
      <c r="M1791" s="3">
        <v>31</v>
      </c>
      <c r="N1791" s="3">
        <v>39</v>
      </c>
      <c r="O1791" s="3">
        <v>29</v>
      </c>
      <c r="P1791" s="3">
        <v>10</v>
      </c>
      <c r="Q1791" s="3">
        <v>3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5</v>
      </c>
      <c r="AA1791" s="4">
        <v>0</v>
      </c>
      <c r="AB1791" s="4">
        <v>0</v>
      </c>
      <c r="AC1791" s="4">
        <v>0</v>
      </c>
      <c r="AD1791" s="4">
        <v>0</v>
      </c>
      <c r="AE1791" s="4">
        <v>39</v>
      </c>
    </row>
    <row r="1792" spans="1:31" x14ac:dyDescent="0.2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3</v>
      </c>
      <c r="N1792" s="3">
        <v>3</v>
      </c>
      <c r="O1792" s="3">
        <v>3</v>
      </c>
      <c r="P1792" s="3">
        <v>5</v>
      </c>
      <c r="Q1792" s="3">
        <v>10</v>
      </c>
      <c r="R1792" s="3">
        <v>8</v>
      </c>
      <c r="S1792" s="3">
        <v>3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3</v>
      </c>
      <c r="AA1792" s="4">
        <v>0</v>
      </c>
      <c r="AB1792" s="4">
        <v>0</v>
      </c>
      <c r="AC1792" s="4">
        <v>0</v>
      </c>
      <c r="AD1792" s="4">
        <v>0</v>
      </c>
      <c r="AE1792" s="4">
        <v>10</v>
      </c>
    </row>
    <row r="1793" spans="1:31" x14ac:dyDescent="0.2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26</v>
      </c>
      <c r="M1793" s="3">
        <v>136</v>
      </c>
      <c r="N1793" s="3">
        <v>45</v>
      </c>
      <c r="O1793" s="3">
        <v>5</v>
      </c>
      <c r="P1793" s="3">
        <v>3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8</v>
      </c>
      <c r="AA1793" s="4">
        <v>0</v>
      </c>
      <c r="AB1793" s="4">
        <v>0</v>
      </c>
      <c r="AC1793" s="4">
        <v>0</v>
      </c>
      <c r="AD1793" s="4">
        <v>0</v>
      </c>
      <c r="AE1793" s="4">
        <v>136</v>
      </c>
    </row>
    <row r="1794" spans="1:31" x14ac:dyDescent="0.2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3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0</v>
      </c>
      <c r="AA1794" s="4">
        <v>0</v>
      </c>
      <c r="AB1794" s="4">
        <v>0</v>
      </c>
      <c r="AC1794" s="4">
        <v>0</v>
      </c>
      <c r="AD1794" s="4">
        <v>0</v>
      </c>
      <c r="AE1794" s="4">
        <v>3</v>
      </c>
    </row>
    <row r="1795" spans="1:31" x14ac:dyDescent="0.2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</row>
    <row r="1796" spans="1:31" x14ac:dyDescent="0.2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5</v>
      </c>
      <c r="O1797" s="3">
        <v>29</v>
      </c>
      <c r="P1797" s="3">
        <v>31</v>
      </c>
      <c r="Q1797" s="3">
        <v>10</v>
      </c>
      <c r="R1797" s="3">
        <v>3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3</v>
      </c>
      <c r="AA1797" s="4">
        <v>0</v>
      </c>
      <c r="AB1797" s="4">
        <v>0</v>
      </c>
      <c r="AC1797" s="4">
        <v>0</v>
      </c>
      <c r="AD1797" s="4">
        <v>0</v>
      </c>
      <c r="AE1797" s="4">
        <v>31</v>
      </c>
    </row>
    <row r="1798" spans="1:31" x14ac:dyDescent="0.2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5</v>
      </c>
      <c r="N1798" s="3">
        <v>3</v>
      </c>
      <c r="O1798" s="3">
        <v>3</v>
      </c>
      <c r="P1798" s="3">
        <v>3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5</v>
      </c>
    </row>
    <row r="1799" spans="1:31" x14ac:dyDescent="0.2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26</v>
      </c>
      <c r="N1799" s="3">
        <v>10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3</v>
      </c>
      <c r="AA1799" s="4">
        <v>0</v>
      </c>
      <c r="AB1799" s="4">
        <v>0</v>
      </c>
      <c r="AC1799" s="4">
        <v>0</v>
      </c>
      <c r="AD1799" s="4">
        <v>0</v>
      </c>
      <c r="AE1799" s="4">
        <v>26</v>
      </c>
    </row>
    <row r="1800" spans="1:31" x14ac:dyDescent="0.2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">
      <c r="A1807" s="2">
        <v>41983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3</v>
      </c>
      <c r="Q1812" s="3">
        <v>13</v>
      </c>
      <c r="R1812" s="3">
        <v>10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13</v>
      </c>
    </row>
    <row r="1813" spans="1:31" x14ac:dyDescent="0.2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 t="s">
        <v>8</v>
      </c>
      <c r="P1814" s="3" t="s">
        <v>8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3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3</v>
      </c>
    </row>
    <row r="1818" spans="1:31" x14ac:dyDescent="0.2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5</v>
      </c>
      <c r="M1821" s="3">
        <v>3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5</v>
      </c>
    </row>
    <row r="1822" spans="1:31" x14ac:dyDescent="0.2">
      <c r="A1822" s="2">
        <v>41998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39</v>
      </c>
      <c r="M1822" s="3">
        <v>42</v>
      </c>
      <c r="N1822" s="3">
        <v>10</v>
      </c>
      <c r="O1822" s="3">
        <v>5</v>
      </c>
      <c r="P1822" s="3">
        <v>5</v>
      </c>
      <c r="Q1822" s="3">
        <v>3</v>
      </c>
      <c r="R1822" s="3">
        <v>5</v>
      </c>
      <c r="S1822" s="3">
        <v>10</v>
      </c>
      <c r="T1822" s="3">
        <v>3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5</v>
      </c>
      <c r="AA1822" s="4">
        <v>0</v>
      </c>
      <c r="AB1822" s="4">
        <v>0</v>
      </c>
      <c r="AC1822" s="4">
        <v>0</v>
      </c>
      <c r="AD1822" s="4">
        <v>0</v>
      </c>
      <c r="AE1822" s="4">
        <v>42</v>
      </c>
    </row>
    <row r="1823" spans="1:31" x14ac:dyDescent="0.2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 t="s">
        <v>9</v>
      </c>
      <c r="L1823" s="3" t="s">
        <v>9</v>
      </c>
      <c r="M1823" s="3">
        <v>8</v>
      </c>
      <c r="N1823" s="3">
        <v>5</v>
      </c>
      <c r="O1823" s="3">
        <v>3</v>
      </c>
      <c r="P1823" s="3" t="s">
        <v>9</v>
      </c>
      <c r="Q1823" s="3" t="s">
        <v>9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8</v>
      </c>
    </row>
    <row r="1824" spans="1:31" x14ac:dyDescent="0.2">
      <c r="A1824" s="2">
        <v>42000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0</v>
      </c>
    </row>
    <row r="1828" spans="1:31" x14ac:dyDescent="0.2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3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3</v>
      </c>
    </row>
    <row r="1836" spans="1:31" x14ac:dyDescent="0.2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">
      <c r="A1837" s="2">
        <v>42013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 t="s">
        <v>8</v>
      </c>
      <c r="P1842" s="3" t="s">
        <v>8</v>
      </c>
      <c r="Q1842" s="3" t="s">
        <v>8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10</v>
      </c>
      <c r="P1843" s="3">
        <v>8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10</v>
      </c>
    </row>
    <row r="1844" spans="1:31" x14ac:dyDescent="0.2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5</v>
      </c>
      <c r="N1844" s="3">
        <v>0</v>
      </c>
      <c r="O1844" s="3">
        <v>5</v>
      </c>
      <c r="P1844" s="3">
        <v>3</v>
      </c>
      <c r="Q1844" s="3">
        <v>5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5</v>
      </c>
    </row>
    <row r="1845" spans="1:31" x14ac:dyDescent="0.2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24</v>
      </c>
      <c r="N1849" s="3">
        <v>58</v>
      </c>
      <c r="O1849" s="3">
        <v>21</v>
      </c>
      <c r="P1849" s="3">
        <v>13</v>
      </c>
      <c r="Q1849" s="3">
        <v>5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5</v>
      </c>
      <c r="AA1849" s="4">
        <v>0</v>
      </c>
      <c r="AB1849" s="4">
        <v>0</v>
      </c>
      <c r="AC1849" s="4">
        <v>0</v>
      </c>
      <c r="AD1849" s="4">
        <v>0</v>
      </c>
      <c r="AE1849" s="4">
        <v>58</v>
      </c>
    </row>
    <row r="1850" spans="1:31" x14ac:dyDescent="0.2">
      <c r="A1850" s="2">
        <v>42026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5</v>
      </c>
      <c r="N1850" s="3">
        <v>26</v>
      </c>
      <c r="O1850" s="3">
        <v>26</v>
      </c>
      <c r="P1850" s="3" t="s">
        <v>9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3</v>
      </c>
      <c r="AA1850" s="4">
        <v>0</v>
      </c>
      <c r="AB1850" s="4">
        <v>0</v>
      </c>
      <c r="AC1850" s="4">
        <v>0</v>
      </c>
      <c r="AD1850" s="4">
        <v>0</v>
      </c>
      <c r="AE1850" s="4">
        <v>26</v>
      </c>
    </row>
    <row r="1851" spans="1:31" x14ac:dyDescent="0.2">
      <c r="A1851" s="2">
        <v>42027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16</v>
      </c>
      <c r="M1851" s="3">
        <v>45</v>
      </c>
      <c r="N1851" s="3">
        <v>8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3</v>
      </c>
      <c r="AA1851" s="4">
        <v>0</v>
      </c>
      <c r="AB1851" s="4">
        <v>0</v>
      </c>
      <c r="AC1851" s="4">
        <v>0</v>
      </c>
      <c r="AD1851" s="4">
        <v>0</v>
      </c>
      <c r="AE1851" s="4">
        <v>45</v>
      </c>
    </row>
    <row r="1852" spans="1:31" x14ac:dyDescent="0.2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3</v>
      </c>
      <c r="Q1853" s="3">
        <v>3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3</v>
      </c>
    </row>
    <row r="1854" spans="1:31" x14ac:dyDescent="0.2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">
      <c r="A1863" s="2">
        <v>42039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8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8</v>
      </c>
    </row>
    <row r="1864" spans="1:31" x14ac:dyDescent="0.2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 t="s">
        <v>9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</row>
    <row r="1869" spans="1:31" x14ac:dyDescent="0.2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 t="s">
        <v>8</v>
      </c>
      <c r="P1870" s="3" t="s">
        <v>8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">
      <c r="A1871" s="2">
        <v>42047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">
      <c r="A1873" s="2">
        <v>42049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">
      <c r="A1874" s="2">
        <v>42050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3</v>
      </c>
      <c r="M1875" s="3">
        <v>16</v>
      </c>
      <c r="N1875" s="3">
        <v>13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3</v>
      </c>
      <c r="AA1875" s="4">
        <v>0</v>
      </c>
      <c r="AB1875" s="4">
        <v>0</v>
      </c>
      <c r="AC1875" s="4">
        <v>0</v>
      </c>
      <c r="AD1875" s="4">
        <v>0</v>
      </c>
      <c r="AE1875" s="4">
        <v>16</v>
      </c>
    </row>
    <row r="1876" spans="1:31" x14ac:dyDescent="0.2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">
      <c r="A1877" s="2">
        <v>42053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">
      <c r="A1878" s="2">
        <v>42054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">
      <c r="A1879" s="2">
        <v>42055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">
      <c r="A1884" s="2">
        <v>42060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">
      <c r="A1885" s="2">
        <v>42061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">
      <c r="A1888" s="2">
        <v>42064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 t="s">
        <v>9</v>
      </c>
      <c r="L1888" s="3" t="s">
        <v>9</v>
      </c>
      <c r="M1888" s="3" t="s">
        <v>9</v>
      </c>
      <c r="N1888" s="3" t="s">
        <v>9</v>
      </c>
      <c r="O1888" s="3">
        <v>3</v>
      </c>
      <c r="P1888" s="3">
        <v>3</v>
      </c>
      <c r="Q1888" s="3">
        <v>5</v>
      </c>
      <c r="R1888" s="3">
        <v>3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5</v>
      </c>
    </row>
    <row r="1889" spans="1:31" x14ac:dyDescent="0.2">
      <c r="A1889" s="2">
        <v>42065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3</v>
      </c>
      <c r="M1889" s="3">
        <v>5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5</v>
      </c>
    </row>
    <row r="1890" spans="1:31" x14ac:dyDescent="0.2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">
      <c r="A1891" s="2">
        <v>42067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">
      <c r="A1892" s="2">
        <v>42068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">
      <c r="A1897" s="2">
        <v>42073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 t="s">
        <v>9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">
      <c r="A1898" s="2">
        <v>42074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 t="s">
        <v>9</v>
      </c>
      <c r="O1898" s="3" t="s">
        <v>9</v>
      </c>
      <c r="P1898" s="3" t="s">
        <v>8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">
      <c r="A1899" s="2">
        <v>42075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">
      <c r="A1900" s="2">
        <v>42076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">
      <c r="A1902" s="2">
        <v>42078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</row>
    <row r="1903" spans="1:31" x14ac:dyDescent="0.2">
      <c r="A1903" s="2">
        <v>42079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5</v>
      </c>
      <c r="P1903" s="3">
        <v>18</v>
      </c>
      <c r="Q1903" s="3">
        <v>21</v>
      </c>
      <c r="R1903" s="3">
        <v>18</v>
      </c>
      <c r="S1903" s="3">
        <v>3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3</v>
      </c>
      <c r="AA1903" s="4">
        <v>0</v>
      </c>
      <c r="AB1903" s="4">
        <v>0</v>
      </c>
      <c r="AC1903" s="4">
        <v>0</v>
      </c>
      <c r="AD1903" s="4">
        <v>0</v>
      </c>
      <c r="AE1903" s="4">
        <v>21</v>
      </c>
    </row>
    <row r="1904" spans="1:31" x14ac:dyDescent="0.2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3</v>
      </c>
      <c r="P1904" s="3">
        <v>3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3</v>
      </c>
    </row>
    <row r="1905" spans="1:31" x14ac:dyDescent="0.2">
      <c r="A1905" s="2">
        <v>42081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3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3</v>
      </c>
    </row>
    <row r="1906" spans="1:31" x14ac:dyDescent="0.2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 t="s">
        <v>8</v>
      </c>
      <c r="M1906" s="3">
        <v>5</v>
      </c>
      <c r="N1906" s="3">
        <v>45</v>
      </c>
      <c r="O1906" s="3">
        <v>31</v>
      </c>
      <c r="P1906" s="3">
        <v>18</v>
      </c>
      <c r="Q1906" s="3">
        <v>3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5</v>
      </c>
      <c r="AA1906" s="4">
        <v>0</v>
      </c>
      <c r="AB1906" s="4">
        <v>0</v>
      </c>
      <c r="AC1906" s="4">
        <v>0</v>
      </c>
      <c r="AD1906" s="4">
        <v>0</v>
      </c>
      <c r="AE1906" s="4">
        <v>45</v>
      </c>
    </row>
    <row r="1907" spans="1:31" x14ac:dyDescent="0.2">
      <c r="A1907" s="2">
        <v>42083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8</v>
      </c>
      <c r="M1907" s="3">
        <v>5</v>
      </c>
      <c r="N1907" s="3">
        <v>5</v>
      </c>
      <c r="O1907" s="3">
        <v>18</v>
      </c>
      <c r="P1907" s="3">
        <v>16</v>
      </c>
      <c r="Q1907" s="3">
        <v>8</v>
      </c>
      <c r="R1907" s="3">
        <v>3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3</v>
      </c>
      <c r="AA1907" s="4">
        <v>0</v>
      </c>
      <c r="AB1907" s="4">
        <v>0</v>
      </c>
      <c r="AC1907" s="4">
        <v>0</v>
      </c>
      <c r="AD1907" s="4">
        <v>0</v>
      </c>
      <c r="AE1907" s="4">
        <v>18</v>
      </c>
    </row>
    <row r="1908" spans="1:31" x14ac:dyDescent="0.2">
      <c r="A1908" s="2">
        <v>42084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 t="s">
        <v>9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">
      <c r="A1910" s="2">
        <v>42086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 t="s">
        <v>9</v>
      </c>
      <c r="N1911" s="3">
        <v>0</v>
      </c>
      <c r="O1911" s="3">
        <v>0</v>
      </c>
      <c r="P1911" s="3">
        <v>0</v>
      </c>
      <c r="Q1911" s="3" t="s">
        <v>9</v>
      </c>
      <c r="R1911" s="3" t="s">
        <v>9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">
      <c r="A1912" s="2">
        <v>42088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 t="s">
        <v>9</v>
      </c>
      <c r="O1912" s="3">
        <v>0</v>
      </c>
      <c r="P1912" s="3">
        <v>0</v>
      </c>
      <c r="Q1912" s="3">
        <v>0</v>
      </c>
      <c r="R1912" s="3">
        <v>0</v>
      </c>
      <c r="S1912" s="3" t="s">
        <v>9</v>
      </c>
      <c r="T1912" s="3">
        <v>0</v>
      </c>
      <c r="U1912" s="3" t="s">
        <v>9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">
      <c r="A1913" s="2">
        <v>42089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 t="s">
        <v>9</v>
      </c>
      <c r="Q1913" s="3">
        <v>0</v>
      </c>
      <c r="R1913" s="3" t="s">
        <v>9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8</v>
      </c>
      <c r="Q1914" s="3">
        <v>3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8</v>
      </c>
    </row>
    <row r="1915" spans="1:31" x14ac:dyDescent="0.2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5</v>
      </c>
      <c r="M1915" s="3">
        <v>3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5</v>
      </c>
    </row>
    <row r="1916" spans="1:31" x14ac:dyDescent="0.2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">
      <c r="A1919" s="2">
        <v>42095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">
      <c r="A1920" s="2">
        <v>42096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">
      <c r="A1921" s="2">
        <v>42097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">
      <c r="A1922" s="2">
        <v>42098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3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3</v>
      </c>
    </row>
    <row r="1923" spans="1:31" x14ac:dyDescent="0.2">
      <c r="A1923" s="2">
        <v>42099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">
      <c r="A1924" s="2">
        <v>42100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3</v>
      </c>
      <c r="M1925" s="3">
        <v>5</v>
      </c>
      <c r="N1925" s="3">
        <v>3</v>
      </c>
      <c r="O1925" s="3">
        <v>3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5</v>
      </c>
    </row>
    <row r="1926" spans="1:31" x14ac:dyDescent="0.2">
      <c r="A1926" s="2">
        <v>42102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">
      <c r="A1927" s="2">
        <v>42103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 t="s">
        <v>9</v>
      </c>
      <c r="I1927" s="3" t="s">
        <v>9</v>
      </c>
      <c r="J1927" s="3" t="s">
        <v>9</v>
      </c>
      <c r="K1927" s="3" t="s">
        <v>9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3</v>
      </c>
      <c r="Y1927" s="3">
        <v>8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8</v>
      </c>
    </row>
    <row r="1928" spans="1:31" x14ac:dyDescent="0.2">
      <c r="A1928" s="2">
        <v>42104</v>
      </c>
      <c r="B1928" s="3">
        <v>5</v>
      </c>
      <c r="C1928" s="3">
        <v>3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5</v>
      </c>
    </row>
    <row r="1929" spans="1:31" x14ac:dyDescent="0.2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 t="s">
        <v>9</v>
      </c>
      <c r="U1929" s="3" t="s">
        <v>9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">
      <c r="A1931" s="2">
        <v>42107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</row>
    <row r="1934" spans="1:31" x14ac:dyDescent="0.2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">
      <c r="A1937" s="2">
        <v>42113</v>
      </c>
      <c r="B1937" s="3" t="s">
        <v>9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">
      <c r="A1938" s="2">
        <v>42114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8</v>
      </c>
      <c r="O1939" s="3">
        <v>5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8</v>
      </c>
    </row>
    <row r="1940" spans="1:31" x14ac:dyDescent="0.2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 t="s">
        <v>8</v>
      </c>
      <c r="P1940" s="3" t="s">
        <v>8</v>
      </c>
      <c r="Q1940" s="3" t="s">
        <v>8</v>
      </c>
      <c r="R1940" s="3" t="s">
        <v>9</v>
      </c>
      <c r="S1940" s="3" t="s">
        <v>9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8</v>
      </c>
      <c r="M1942" s="3">
        <v>55</v>
      </c>
      <c r="N1942" s="3">
        <v>92</v>
      </c>
      <c r="O1942" s="3">
        <v>50</v>
      </c>
      <c r="P1942" s="3">
        <v>39</v>
      </c>
      <c r="Q1942" s="3">
        <v>60</v>
      </c>
      <c r="R1942" s="3">
        <v>71</v>
      </c>
      <c r="S1942" s="3">
        <v>37</v>
      </c>
      <c r="T1942" s="3">
        <v>13</v>
      </c>
      <c r="U1942" s="3">
        <v>8</v>
      </c>
      <c r="V1942" s="3">
        <v>5</v>
      </c>
      <c r="W1942" s="3">
        <v>0</v>
      </c>
      <c r="X1942" s="3">
        <v>0</v>
      </c>
      <c r="Y1942" s="3">
        <v>0</v>
      </c>
      <c r="Z1942" s="4">
        <v>18</v>
      </c>
      <c r="AA1942" s="4">
        <v>0</v>
      </c>
      <c r="AB1942" s="4">
        <v>0</v>
      </c>
      <c r="AC1942" s="4">
        <v>0</v>
      </c>
      <c r="AD1942" s="4">
        <v>0</v>
      </c>
      <c r="AE1942" s="4">
        <v>92</v>
      </c>
    </row>
    <row r="1943" spans="1:31" x14ac:dyDescent="0.2">
      <c r="A1943" s="2">
        <v>42119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</row>
    <row r="1947" spans="1:31" x14ac:dyDescent="0.2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3</v>
      </c>
      <c r="Y1947" s="3">
        <v>3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3</v>
      </c>
    </row>
    <row r="1948" spans="1:31" x14ac:dyDescent="0.2">
      <c r="A1948" s="2">
        <v>42124</v>
      </c>
      <c r="B1948" s="3">
        <v>3</v>
      </c>
      <c r="C1948" s="3">
        <v>3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3</v>
      </c>
    </row>
    <row r="1949" spans="1:31" x14ac:dyDescent="0.2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3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3</v>
      </c>
    </row>
    <row r="1951" spans="1:31" x14ac:dyDescent="0.2">
      <c r="A1951" s="2">
        <v>42127</v>
      </c>
      <c r="B1951" s="3">
        <v>3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3</v>
      </c>
    </row>
    <row r="1952" spans="1:31" x14ac:dyDescent="0.2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 t="s">
        <v>9</v>
      </c>
      <c r="R1952" s="3" t="s">
        <v>9</v>
      </c>
      <c r="S1952" s="3" t="s">
        <v>9</v>
      </c>
      <c r="T1952" s="3" t="s">
        <v>9</v>
      </c>
      <c r="U1952" s="3" t="s">
        <v>9</v>
      </c>
      <c r="V1952" s="3" t="s">
        <v>9</v>
      </c>
      <c r="W1952" s="3" t="s">
        <v>9</v>
      </c>
      <c r="X1952" s="3" t="s">
        <v>9</v>
      </c>
      <c r="Y1952" s="3" t="s">
        <v>9</v>
      </c>
      <c r="Z1952" s="4" t="str">
        <f>"F"</f>
        <v>F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">
      <c r="A1953" s="2">
        <v>42129</v>
      </c>
      <c r="B1953" s="3" t="s">
        <v>9</v>
      </c>
      <c r="C1953" s="3" t="s">
        <v>9</v>
      </c>
      <c r="D1953" s="3" t="s">
        <v>9</v>
      </c>
      <c r="E1953" s="3" t="s">
        <v>9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 t="s">
        <v>9</v>
      </c>
      <c r="M1953" s="3" t="s">
        <v>9</v>
      </c>
      <c r="N1953" s="3">
        <v>0</v>
      </c>
      <c r="O1953" s="3">
        <v>0</v>
      </c>
      <c r="P1953" s="3">
        <v>0</v>
      </c>
      <c r="Q1953" s="3">
        <v>3</v>
      </c>
      <c r="R1953" s="3">
        <v>3</v>
      </c>
      <c r="S1953" s="3">
        <v>3</v>
      </c>
      <c r="T1953" s="3">
        <v>3</v>
      </c>
      <c r="U1953" s="3">
        <v>3</v>
      </c>
      <c r="V1953" s="3">
        <v>3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3</v>
      </c>
    </row>
    <row r="1954" spans="1:31" x14ac:dyDescent="0.2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 t="s">
        <v>9</v>
      </c>
      <c r="X1954" s="3" t="s">
        <v>9</v>
      </c>
      <c r="Y1954" s="3" t="s">
        <v>9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 t="s">
        <v>8</v>
      </c>
      <c r="P1962" s="3" t="s">
        <v>8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">
      <c r="A1963" s="2">
        <v>42139</v>
      </c>
      <c r="B1963" s="3" t="s">
        <v>9</v>
      </c>
      <c r="C1963" s="3" t="s">
        <v>9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 t="s">
        <v>9</v>
      </c>
      <c r="S1965" s="3" t="s">
        <v>9</v>
      </c>
      <c r="T1965" s="3" t="s">
        <v>9</v>
      </c>
      <c r="U1965" s="3" t="s">
        <v>9</v>
      </c>
      <c r="V1965" s="3">
        <v>0</v>
      </c>
      <c r="W1965" s="3">
        <v>0</v>
      </c>
      <c r="X1965" s="3">
        <v>0</v>
      </c>
      <c r="Y1965" s="3">
        <v>3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3</v>
      </c>
    </row>
    <row r="1966" spans="1:31" x14ac:dyDescent="0.2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 t="s">
        <v>9</v>
      </c>
      <c r="S1966" s="3" t="s">
        <v>9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3</v>
      </c>
      <c r="S1968" s="3">
        <v>3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3</v>
      </c>
    </row>
    <row r="1969" spans="1:31" x14ac:dyDescent="0.2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 t="s">
        <v>9</v>
      </c>
      <c r="S1970" s="3" t="s">
        <v>9</v>
      </c>
      <c r="T1970" s="3">
        <v>0</v>
      </c>
      <c r="U1970" s="3">
        <v>0</v>
      </c>
      <c r="V1970" s="3">
        <v>3</v>
      </c>
      <c r="W1970" s="3">
        <v>3</v>
      </c>
      <c r="X1970" s="3">
        <v>3</v>
      </c>
      <c r="Y1970" s="3">
        <v>3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3</v>
      </c>
    </row>
    <row r="1971" spans="1:31" x14ac:dyDescent="0.2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 t="s">
        <v>9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">
      <c r="A1986" s="2">
        <v>42162</v>
      </c>
      <c r="B1986" s="3">
        <v>0</v>
      </c>
      <c r="C1986" s="3">
        <v>0</v>
      </c>
      <c r="D1986" s="3" t="s">
        <v>9</v>
      </c>
      <c r="E1986" s="3" t="s">
        <v>9</v>
      </c>
      <c r="F1986" s="3" t="s">
        <v>9</v>
      </c>
      <c r="G1986" s="3" t="s">
        <v>9</v>
      </c>
      <c r="H1986" s="3" t="s">
        <v>9</v>
      </c>
      <c r="I1986" s="3" t="s">
        <v>9</v>
      </c>
      <c r="J1986" s="3" t="s">
        <v>9</v>
      </c>
      <c r="K1986" s="3" t="s">
        <v>9</v>
      </c>
      <c r="L1986" s="3" t="s">
        <v>9</v>
      </c>
      <c r="M1986" s="3" t="s">
        <v>9</v>
      </c>
      <c r="N1986" s="3" t="s">
        <v>9</v>
      </c>
      <c r="O1986" s="3" t="s">
        <v>9</v>
      </c>
      <c r="P1986" s="3" t="s">
        <v>9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 t="str">
        <f>"F"</f>
        <v>F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">
      <c r="A1988" s="2">
        <v>42164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 t="s">
        <v>9</v>
      </c>
      <c r="N1990" s="3">
        <v>0</v>
      </c>
      <c r="O1990" s="3">
        <v>0</v>
      </c>
      <c r="P1990" s="3">
        <v>0</v>
      </c>
      <c r="Q1990" s="3">
        <v>0</v>
      </c>
      <c r="R1990" s="3">
        <v>3</v>
      </c>
      <c r="S1990" s="3">
        <v>3</v>
      </c>
      <c r="T1990" s="3">
        <v>3</v>
      </c>
      <c r="U1990" s="3">
        <v>3</v>
      </c>
      <c r="V1990" s="3">
        <v>3</v>
      </c>
      <c r="W1990" s="3">
        <v>3</v>
      </c>
      <c r="X1990" s="3">
        <v>3</v>
      </c>
      <c r="Y1990" s="3">
        <v>3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3</v>
      </c>
    </row>
    <row r="1991" spans="1:31" x14ac:dyDescent="0.2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 t="s">
        <v>8</v>
      </c>
      <c r="P1991" s="3" t="s">
        <v>8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">
      <c r="A2005" s="2">
        <v>42181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">
      <c r="A2020" s="2">
        <v>42196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">
      <c r="A2021" s="2">
        <v>42197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">
      <c r="A2023" s="2">
        <v>42199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">
      <c r="A2024" s="2">
        <v>42200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 t="s">
        <v>8</v>
      </c>
      <c r="P2025" s="3" t="s">
        <v>8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 t="s">
        <v>9</v>
      </c>
      <c r="K2034" s="3" t="s">
        <v>9</v>
      </c>
      <c r="L2034" s="3" t="s">
        <v>9</v>
      </c>
      <c r="M2034" s="3" t="s">
        <v>9</v>
      </c>
      <c r="N2034" s="3" t="s">
        <v>9</v>
      </c>
      <c r="O2034" s="3" t="s">
        <v>9</v>
      </c>
      <c r="P2034" s="3" t="s">
        <v>9</v>
      </c>
      <c r="Q2034" s="3" t="s">
        <v>9</v>
      </c>
      <c r="R2034" s="3" t="s">
        <v>9</v>
      </c>
      <c r="S2034" s="3" t="s">
        <v>9</v>
      </c>
      <c r="T2034" s="3" t="s">
        <v>9</v>
      </c>
      <c r="U2034" s="3">
        <v>0</v>
      </c>
      <c r="V2034" s="3">
        <v>0</v>
      </c>
      <c r="W2034" s="3">
        <v>3</v>
      </c>
      <c r="X2034" s="3">
        <v>0</v>
      </c>
      <c r="Y2034" s="3">
        <v>3</v>
      </c>
      <c r="Z2034" s="4" t="str">
        <f>"F"</f>
        <v>F</v>
      </c>
      <c r="AA2034" s="4">
        <v>0</v>
      </c>
      <c r="AB2034" s="4">
        <v>0</v>
      </c>
      <c r="AC2034" s="4">
        <v>0</v>
      </c>
      <c r="AD2034" s="4">
        <v>0</v>
      </c>
      <c r="AE2034" s="4">
        <v>3</v>
      </c>
    </row>
    <row r="2035" spans="1:31" x14ac:dyDescent="0.2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 t="s">
        <v>9</v>
      </c>
      <c r="L2039" s="3" t="s">
        <v>9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">
      <c r="A2054" s="2">
        <v>42230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 t="s">
        <v>9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 t="s">
        <v>9</v>
      </c>
      <c r="S2058" s="3" t="s">
        <v>9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">
      <c r="A2060" s="2">
        <v>42236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 t="s">
        <v>10</v>
      </c>
      <c r="M2067" s="3" t="s">
        <v>10</v>
      </c>
      <c r="N2067" s="3" t="s">
        <v>10</v>
      </c>
      <c r="O2067" s="3" t="s">
        <v>10</v>
      </c>
      <c r="P2067" s="3" t="s">
        <v>10</v>
      </c>
      <c r="Q2067" s="3" t="s">
        <v>10</v>
      </c>
      <c r="R2067" s="3">
        <v>5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5</v>
      </c>
    </row>
    <row r="2068" spans="1:31" x14ac:dyDescent="0.2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 t="s">
        <v>10</v>
      </c>
      <c r="M2068" s="3" t="s">
        <v>10</v>
      </c>
      <c r="N2068" s="3" t="s">
        <v>10</v>
      </c>
      <c r="O2068" s="3">
        <v>0</v>
      </c>
      <c r="P2068" s="3" t="s">
        <v>10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 t="s">
        <v>9</v>
      </c>
      <c r="I2072" s="3" t="s">
        <v>9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 t="s">
        <v>9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 t="s">
        <v>9</v>
      </c>
      <c r="K2081" s="3" t="s">
        <v>9</v>
      </c>
      <c r="L2081" s="3">
        <v>0</v>
      </c>
      <c r="M2081" s="3">
        <v>0</v>
      </c>
      <c r="N2081" s="3">
        <v>0</v>
      </c>
      <c r="O2081" s="3">
        <v>0</v>
      </c>
      <c r="P2081" s="3">
        <v>3</v>
      </c>
      <c r="Q2081" s="3">
        <v>3</v>
      </c>
      <c r="R2081" s="3">
        <v>0</v>
      </c>
      <c r="S2081" s="3">
        <v>0</v>
      </c>
      <c r="T2081" s="3">
        <v>0</v>
      </c>
      <c r="U2081" s="3">
        <v>3</v>
      </c>
      <c r="V2081" s="3">
        <v>3</v>
      </c>
      <c r="W2081" s="3">
        <v>3</v>
      </c>
      <c r="X2081" s="3">
        <v>3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3</v>
      </c>
    </row>
    <row r="2082" spans="1:31" x14ac:dyDescent="0.2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 t="s">
        <v>8</v>
      </c>
      <c r="P2087" s="3" t="s">
        <v>8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">
      <c r="A2112" s="2">
        <v>42288</v>
      </c>
      <c r="B2112" s="3">
        <v>0</v>
      </c>
      <c r="C2112" s="3">
        <v>0</v>
      </c>
      <c r="D2112" s="3">
        <v>0</v>
      </c>
      <c r="E2112" s="3" t="s">
        <v>9</v>
      </c>
      <c r="F2112" s="3" t="s">
        <v>9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">
      <c r="A2122" s="2">
        <v>42298</v>
      </c>
      <c r="B2122" s="3" t="s">
        <v>9</v>
      </c>
      <c r="C2122" s="3" t="s">
        <v>9</v>
      </c>
      <c r="D2122" s="3" t="s">
        <v>9</v>
      </c>
      <c r="E2122" s="3" t="s">
        <v>9</v>
      </c>
      <c r="F2122" s="3" t="s">
        <v>9</v>
      </c>
      <c r="G2122" s="3">
        <v>10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 t="s">
        <v>8</v>
      </c>
      <c r="P2122" s="3" t="s">
        <v>8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 t="str">
        <f>"F"</f>
        <v>F</v>
      </c>
      <c r="AA2122" s="4">
        <v>0</v>
      </c>
      <c r="AB2122" s="4">
        <v>0</v>
      </c>
      <c r="AC2122" s="4">
        <v>0</v>
      </c>
      <c r="AD2122" s="4">
        <v>0</v>
      </c>
      <c r="AE2122" s="4">
        <v>10</v>
      </c>
    </row>
    <row r="2123" spans="1:31" x14ac:dyDescent="0.2">
      <c r="A2123" s="2">
        <v>42299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 t="s">
        <v>8</v>
      </c>
      <c r="M2123" s="3">
        <v>3</v>
      </c>
      <c r="N2123" s="3">
        <v>3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3</v>
      </c>
    </row>
    <row r="2124" spans="1:31" x14ac:dyDescent="0.2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">
      <c r="A2147" s="2">
        <v>42323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 t="s">
        <v>9</v>
      </c>
      <c r="P2148" s="3" t="s">
        <v>9</v>
      </c>
      <c r="Q2148" s="3">
        <v>0</v>
      </c>
      <c r="R2148" s="3">
        <v>0</v>
      </c>
      <c r="S2148" s="3">
        <v>0</v>
      </c>
      <c r="T2148" s="3">
        <v>3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3</v>
      </c>
    </row>
    <row r="2149" spans="1:31" x14ac:dyDescent="0.2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 t="s">
        <v>8</v>
      </c>
      <c r="P2150" s="3" t="s">
        <v>8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">
      <c r="A2160" s="2">
        <v>42336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</row>
    <row r="2164" spans="1:31" x14ac:dyDescent="0.2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</row>
    <row r="2166" spans="1:31" x14ac:dyDescent="0.2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">
      <c r="A2167" s="2">
        <v>42343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0</v>
      </c>
    </row>
    <row r="2174" spans="1:31" x14ac:dyDescent="0.2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">
      <c r="A2176" s="2">
        <v>42352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 t="s">
        <v>8</v>
      </c>
      <c r="P2178" s="3" t="s">
        <v>8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 t="s">
        <v>9</v>
      </c>
      <c r="L2188" s="3" t="s">
        <v>9</v>
      </c>
      <c r="M2188" s="3" t="s">
        <v>9</v>
      </c>
      <c r="N2188" s="3" t="s">
        <v>9</v>
      </c>
      <c r="O2188" s="3" t="s">
        <v>9</v>
      </c>
      <c r="P2188" s="3" t="s">
        <v>9</v>
      </c>
      <c r="Q2188" s="3" t="s">
        <v>9</v>
      </c>
      <c r="R2188" s="3">
        <v>0</v>
      </c>
      <c r="S2188" s="3">
        <v>3</v>
      </c>
      <c r="T2188" s="3">
        <v>0</v>
      </c>
      <c r="U2188" s="3">
        <v>3</v>
      </c>
      <c r="V2188" s="3">
        <v>0</v>
      </c>
      <c r="W2188" s="3">
        <v>0</v>
      </c>
      <c r="X2188" s="3">
        <v>0</v>
      </c>
      <c r="Y2188" s="3">
        <v>0</v>
      </c>
      <c r="Z2188" s="4" t="str">
        <f>"F"</f>
        <v>F</v>
      </c>
      <c r="AA2188" s="4">
        <v>0</v>
      </c>
      <c r="AB2188" s="4">
        <v>0</v>
      </c>
      <c r="AC2188" s="4">
        <v>0</v>
      </c>
      <c r="AD2188" s="4">
        <v>0</v>
      </c>
      <c r="AE2188" s="4">
        <v>3</v>
      </c>
    </row>
    <row r="2189" spans="1:31" x14ac:dyDescent="0.2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0</v>
      </c>
      <c r="AA2196" s="4">
        <v>0</v>
      </c>
      <c r="AB2196" s="4">
        <v>0</v>
      </c>
      <c r="AC2196" s="4">
        <v>0</v>
      </c>
      <c r="AD2196" s="4">
        <v>0</v>
      </c>
      <c r="AE2196" s="4">
        <v>0</v>
      </c>
    </row>
    <row r="2197" spans="1:31" x14ac:dyDescent="0.2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</row>
    <row r="2198" spans="1:31" x14ac:dyDescent="0.2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">
      <c r="A2199" s="2">
        <v>42375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</row>
    <row r="2200" spans="1:31" x14ac:dyDescent="0.2">
      <c r="A2200" s="2">
        <v>42376</v>
      </c>
      <c r="B2200" s="3">
        <v>3</v>
      </c>
      <c r="C2200" s="3">
        <v>0</v>
      </c>
      <c r="D2200" s="3">
        <v>3</v>
      </c>
      <c r="E2200" s="3">
        <v>0</v>
      </c>
      <c r="F2200" s="3">
        <v>3</v>
      </c>
      <c r="G2200" s="3">
        <v>3</v>
      </c>
      <c r="H2200" s="3">
        <v>3</v>
      </c>
      <c r="I2200" s="3">
        <v>3</v>
      </c>
      <c r="J2200" s="3">
        <v>3</v>
      </c>
      <c r="K2200" s="3">
        <v>3</v>
      </c>
      <c r="L2200" s="3">
        <v>3</v>
      </c>
      <c r="M2200" s="3">
        <v>3</v>
      </c>
      <c r="N2200" s="3">
        <v>5</v>
      </c>
      <c r="O2200" s="3">
        <v>5</v>
      </c>
      <c r="P2200" s="3">
        <v>18</v>
      </c>
      <c r="Q2200" s="3">
        <v>10</v>
      </c>
      <c r="R2200" s="3">
        <v>3</v>
      </c>
      <c r="S2200" s="3">
        <v>3</v>
      </c>
      <c r="T2200" s="3">
        <v>3</v>
      </c>
      <c r="U2200" s="3">
        <v>3</v>
      </c>
      <c r="V2200" s="3">
        <v>3</v>
      </c>
      <c r="W2200" s="3">
        <v>3</v>
      </c>
      <c r="X2200" s="3">
        <v>3</v>
      </c>
      <c r="Y2200" s="3">
        <v>3</v>
      </c>
      <c r="Z2200" s="4">
        <v>3</v>
      </c>
      <c r="AA2200" s="4">
        <v>0</v>
      </c>
      <c r="AB2200" s="4">
        <v>0</v>
      </c>
      <c r="AC2200" s="4">
        <v>0</v>
      </c>
      <c r="AD2200" s="4">
        <v>0</v>
      </c>
      <c r="AE2200" s="4">
        <v>18</v>
      </c>
    </row>
    <row r="2201" spans="1:31" x14ac:dyDescent="0.2">
      <c r="A2201" s="2">
        <v>42377</v>
      </c>
      <c r="B2201" s="3">
        <v>3</v>
      </c>
      <c r="C2201" s="3">
        <v>3</v>
      </c>
      <c r="D2201" s="3">
        <v>3</v>
      </c>
      <c r="E2201" s="3">
        <v>3</v>
      </c>
      <c r="F2201" s="3">
        <v>3</v>
      </c>
      <c r="G2201" s="3">
        <v>3</v>
      </c>
      <c r="H2201" s="3">
        <v>3</v>
      </c>
      <c r="I2201" s="3">
        <v>3</v>
      </c>
      <c r="J2201" s="3">
        <v>3</v>
      </c>
      <c r="K2201" s="3">
        <v>3</v>
      </c>
      <c r="L2201" s="3">
        <v>3</v>
      </c>
      <c r="M2201" s="3">
        <v>3</v>
      </c>
      <c r="N2201" s="3">
        <v>10</v>
      </c>
      <c r="O2201" s="3">
        <v>24</v>
      </c>
      <c r="P2201" s="3">
        <v>16</v>
      </c>
      <c r="Q2201" s="3">
        <v>5</v>
      </c>
      <c r="R2201" s="3">
        <v>3</v>
      </c>
      <c r="S2201" s="3">
        <v>3</v>
      </c>
      <c r="T2201" s="3">
        <v>3</v>
      </c>
      <c r="U2201" s="3">
        <v>3</v>
      </c>
      <c r="V2201" s="3">
        <v>3</v>
      </c>
      <c r="W2201" s="3">
        <v>3</v>
      </c>
      <c r="X2201" s="3">
        <v>3</v>
      </c>
      <c r="Y2201" s="3">
        <v>3</v>
      </c>
      <c r="Z2201" s="4">
        <v>5</v>
      </c>
      <c r="AA2201" s="4">
        <v>0</v>
      </c>
      <c r="AB2201" s="4">
        <v>0</v>
      </c>
      <c r="AC2201" s="4">
        <v>0</v>
      </c>
      <c r="AD2201" s="4">
        <v>3</v>
      </c>
      <c r="AE2201" s="4">
        <v>24</v>
      </c>
    </row>
    <row r="2202" spans="1:31" x14ac:dyDescent="0.2">
      <c r="A2202" s="2">
        <v>42378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</row>
    <row r="2203" spans="1:31" x14ac:dyDescent="0.2">
      <c r="A2203" s="2">
        <v>42379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">
      <c r="A2204" s="2">
        <v>42380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 t="s">
        <v>9</v>
      </c>
      <c r="U2204" s="3" t="s">
        <v>9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">
      <c r="A2205" s="2">
        <v>42381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">
      <c r="A2206" s="2">
        <v>42382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 t="s">
        <v>8</v>
      </c>
      <c r="P2206" s="3" t="s">
        <v>8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</row>
    <row r="2207" spans="1:31" x14ac:dyDescent="0.2">
      <c r="A2207" s="2">
        <v>42383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3</v>
      </c>
      <c r="L2207" s="3">
        <v>3</v>
      </c>
      <c r="M2207" s="3">
        <v>24</v>
      </c>
      <c r="N2207" s="3">
        <v>31</v>
      </c>
      <c r="O2207" s="3">
        <v>21</v>
      </c>
      <c r="P2207" s="3">
        <v>10</v>
      </c>
      <c r="Q2207" s="3">
        <v>5</v>
      </c>
      <c r="R2207" s="3">
        <v>3</v>
      </c>
      <c r="S2207" s="3">
        <v>3</v>
      </c>
      <c r="T2207" s="3">
        <v>3</v>
      </c>
      <c r="U2207" s="3">
        <v>3</v>
      </c>
      <c r="V2207" s="3">
        <v>0</v>
      </c>
      <c r="W2207" s="3">
        <v>0</v>
      </c>
      <c r="X2207" s="3">
        <v>0</v>
      </c>
      <c r="Y2207" s="3">
        <v>0</v>
      </c>
      <c r="Z2207" s="4">
        <v>5</v>
      </c>
      <c r="AA2207" s="4">
        <v>0</v>
      </c>
      <c r="AB2207" s="4">
        <v>0</v>
      </c>
      <c r="AC2207" s="4">
        <v>0</v>
      </c>
      <c r="AD2207" s="4">
        <v>0</v>
      </c>
      <c r="AE2207" s="4">
        <v>31</v>
      </c>
    </row>
    <row r="2208" spans="1:31" x14ac:dyDescent="0.2">
      <c r="A2208" s="2">
        <v>42384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">
      <c r="A2209" s="2">
        <v>42385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">
      <c r="A2210" s="2">
        <v>42386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</row>
    <row r="2211" spans="1:31" x14ac:dyDescent="0.2">
      <c r="A2211" s="2">
        <v>42387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">
      <c r="A2212" s="2">
        <v>42388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">
      <c r="A2213" s="2">
        <v>42389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">
      <c r="A2214" s="2">
        <v>42390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">
      <c r="A2215" s="2">
        <v>42391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">
      <c r="A2216" s="2">
        <v>42392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">
      <c r="A2217" s="2">
        <v>42393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">
      <c r="A2218" s="2">
        <v>42394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">
      <c r="A2219" s="2">
        <v>42395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">
      <c r="A2220" s="2">
        <v>42396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3</v>
      </c>
      <c r="R2220" s="3">
        <v>3</v>
      </c>
      <c r="S2220" s="3">
        <v>0</v>
      </c>
      <c r="T2220" s="3">
        <v>3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3</v>
      </c>
    </row>
    <row r="2221" spans="1:31" x14ac:dyDescent="0.2">
      <c r="A2221" s="2">
        <v>42397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0</v>
      </c>
    </row>
    <row r="2222" spans="1:31" x14ac:dyDescent="0.2">
      <c r="A2222" s="2">
        <v>42398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0</v>
      </c>
    </row>
    <row r="2223" spans="1:31" x14ac:dyDescent="0.2">
      <c r="A2223" s="2">
        <v>42399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">
      <c r="A2224" s="2">
        <v>42400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">
      <c r="A2225" s="2">
        <v>42401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">
      <c r="A2226" s="2">
        <v>42402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">
      <c r="A2227" s="2">
        <v>42403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">
      <c r="A2228" s="2">
        <v>42404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">
      <c r="A2229" s="2">
        <v>42405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">
      <c r="A2230" s="2">
        <v>42406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">
      <c r="A2231" s="2">
        <v>42407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">
      <c r="A2232" s="2">
        <v>42408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">
      <c r="A2233" s="2">
        <v>42409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</row>
    <row r="2234" spans="1:31" x14ac:dyDescent="0.2">
      <c r="A2234" s="2">
        <v>42410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 t="s">
        <v>8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</row>
    <row r="2235" spans="1:31" x14ac:dyDescent="0.2">
      <c r="A2235" s="2">
        <v>42411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0</v>
      </c>
    </row>
    <row r="2236" spans="1:31" x14ac:dyDescent="0.2">
      <c r="A2236" s="2">
        <v>42412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">
      <c r="A2237" s="2">
        <v>42413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">
      <c r="A2238" s="2">
        <v>42414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3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3</v>
      </c>
    </row>
    <row r="2239" spans="1:31" x14ac:dyDescent="0.2">
      <c r="A2239" s="2">
        <v>42415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</row>
    <row r="2240" spans="1:31" x14ac:dyDescent="0.2">
      <c r="A2240" s="2">
        <v>42416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">
      <c r="A2241" s="2">
        <v>42417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 t="s">
        <v>8</v>
      </c>
      <c r="P2241" s="3" t="s">
        <v>8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">
      <c r="A2242" s="2">
        <v>42418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">
      <c r="A2243" s="2">
        <v>42419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">
      <c r="A2244" s="2">
        <v>42420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">
      <c r="A2245" s="2">
        <v>42421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">
      <c r="A2246" s="2">
        <v>42422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">
      <c r="A2247" s="2">
        <v>42423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">
      <c r="A2248" s="2">
        <v>42424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">
      <c r="A2249" s="2">
        <v>42425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">
      <c r="A2250" s="2">
        <v>42426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">
      <c r="A2251" s="2">
        <v>42427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">
      <c r="A2252" s="2">
        <v>42428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3</v>
      </c>
      <c r="S2252" s="3">
        <v>0</v>
      </c>
      <c r="T2252" s="3">
        <v>0</v>
      </c>
      <c r="U2252" s="3">
        <v>0</v>
      </c>
      <c r="V2252" s="3">
        <v>0</v>
      </c>
      <c r="W2252" s="3">
        <v>3</v>
      </c>
      <c r="X2252" s="3">
        <v>3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3</v>
      </c>
    </row>
    <row r="2253" spans="1:31" x14ac:dyDescent="0.2">
      <c r="A2253" s="2">
        <v>42429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 t="s">
        <v>8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">
      <c r="A2254" s="2">
        <v>42430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">
      <c r="A2255" s="2">
        <v>42431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3</v>
      </c>
      <c r="O2255" s="3">
        <v>3</v>
      </c>
      <c r="P2255" s="3">
        <v>3</v>
      </c>
      <c r="Q2255" s="3">
        <v>3</v>
      </c>
      <c r="R2255" s="3">
        <v>3</v>
      </c>
      <c r="S2255" s="3">
        <v>3</v>
      </c>
      <c r="T2255" s="3">
        <v>3</v>
      </c>
      <c r="U2255" s="3">
        <v>5</v>
      </c>
      <c r="V2255" s="3">
        <v>5</v>
      </c>
      <c r="W2255" s="3">
        <v>5</v>
      </c>
      <c r="X2255" s="3">
        <v>5</v>
      </c>
      <c r="Y2255" s="3">
        <v>5</v>
      </c>
      <c r="Z2255" s="4">
        <v>3</v>
      </c>
      <c r="AA2255" s="4">
        <v>0</v>
      </c>
      <c r="AB2255" s="4">
        <v>0</v>
      </c>
      <c r="AC2255" s="4">
        <v>0</v>
      </c>
      <c r="AD2255" s="4">
        <v>0</v>
      </c>
      <c r="AE2255" s="4">
        <v>5</v>
      </c>
    </row>
    <row r="2256" spans="1:31" x14ac:dyDescent="0.2">
      <c r="A2256" s="2">
        <v>42432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8</v>
      </c>
      <c r="J2256" s="3">
        <v>13</v>
      </c>
      <c r="K2256" s="3">
        <v>10</v>
      </c>
      <c r="L2256" s="3">
        <v>0</v>
      </c>
      <c r="M2256" s="3">
        <v>0</v>
      </c>
      <c r="N2256" s="3">
        <v>0</v>
      </c>
      <c r="O2256" s="3">
        <v>0</v>
      </c>
      <c r="P2256" s="3" t="s">
        <v>8</v>
      </c>
      <c r="Q2256" s="3">
        <v>0</v>
      </c>
      <c r="R2256" s="3">
        <v>3</v>
      </c>
      <c r="S2256" s="3">
        <v>3</v>
      </c>
      <c r="T2256" s="3">
        <v>5</v>
      </c>
      <c r="U2256" s="3">
        <v>5</v>
      </c>
      <c r="V2256" s="3">
        <v>5</v>
      </c>
      <c r="W2256" s="3">
        <v>5</v>
      </c>
      <c r="X2256" s="3">
        <v>5</v>
      </c>
      <c r="Y2256" s="3">
        <v>5</v>
      </c>
      <c r="Z2256" s="4">
        <v>3</v>
      </c>
      <c r="AA2256" s="4">
        <v>0</v>
      </c>
      <c r="AB2256" s="4">
        <v>0</v>
      </c>
      <c r="AC2256" s="4">
        <v>0</v>
      </c>
      <c r="AD2256" s="4">
        <v>0</v>
      </c>
      <c r="AE2256" s="4">
        <v>13</v>
      </c>
    </row>
    <row r="2257" spans="1:31" x14ac:dyDescent="0.2">
      <c r="A2257" s="2">
        <v>42433</v>
      </c>
      <c r="B2257" s="3">
        <v>3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3</v>
      </c>
      <c r="J2257" s="3">
        <v>3</v>
      </c>
      <c r="K2257" s="3">
        <v>3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3</v>
      </c>
      <c r="U2257" s="3">
        <v>5</v>
      </c>
      <c r="V2257" s="3">
        <v>0</v>
      </c>
      <c r="W2257" s="3">
        <v>3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5</v>
      </c>
    </row>
    <row r="2258" spans="1:31" x14ac:dyDescent="0.2">
      <c r="A2258" s="2">
        <v>42434</v>
      </c>
      <c r="B2258" s="3">
        <v>3</v>
      </c>
      <c r="C2258" s="3">
        <v>3</v>
      </c>
      <c r="D2258" s="3">
        <v>0</v>
      </c>
      <c r="E2258" s="3">
        <v>3</v>
      </c>
      <c r="F2258" s="3">
        <v>0</v>
      </c>
      <c r="G2258" s="3">
        <v>3</v>
      </c>
      <c r="H2258" s="3">
        <v>3</v>
      </c>
      <c r="I2258" s="3">
        <v>5</v>
      </c>
      <c r="J2258" s="3">
        <v>3</v>
      </c>
      <c r="K2258" s="3">
        <v>3</v>
      </c>
      <c r="L2258" s="3">
        <v>3</v>
      </c>
      <c r="M2258" s="3">
        <v>3</v>
      </c>
      <c r="N2258" s="3">
        <v>3</v>
      </c>
      <c r="O2258" s="3">
        <v>0</v>
      </c>
      <c r="P2258" s="3">
        <v>3</v>
      </c>
      <c r="Q2258" s="3">
        <v>3</v>
      </c>
      <c r="R2258" s="3">
        <v>3</v>
      </c>
      <c r="S2258" s="3">
        <v>3</v>
      </c>
      <c r="T2258" s="3">
        <v>3</v>
      </c>
      <c r="U2258" s="3">
        <v>3</v>
      </c>
      <c r="V2258" s="3">
        <v>3</v>
      </c>
      <c r="W2258" s="3">
        <v>3</v>
      </c>
      <c r="X2258" s="3">
        <v>3</v>
      </c>
      <c r="Y2258" s="3">
        <v>3</v>
      </c>
      <c r="Z2258" s="4">
        <v>3</v>
      </c>
      <c r="AA2258" s="4">
        <v>0</v>
      </c>
      <c r="AB2258" s="4">
        <v>0</v>
      </c>
      <c r="AC2258" s="4">
        <v>0</v>
      </c>
      <c r="AD2258" s="4">
        <v>0</v>
      </c>
      <c r="AE2258" s="4">
        <v>5</v>
      </c>
    </row>
    <row r="2259" spans="1:31" x14ac:dyDescent="0.2">
      <c r="A2259" s="2">
        <v>42435</v>
      </c>
      <c r="B2259" s="3">
        <v>3</v>
      </c>
      <c r="C2259" s="3">
        <v>3</v>
      </c>
      <c r="D2259" s="3">
        <v>0</v>
      </c>
      <c r="E2259" s="3">
        <v>3</v>
      </c>
      <c r="F2259" s="3">
        <v>0</v>
      </c>
      <c r="G2259" s="3">
        <v>3</v>
      </c>
      <c r="H2259" s="3">
        <v>3</v>
      </c>
      <c r="I2259" s="3">
        <v>3</v>
      </c>
      <c r="J2259" s="3">
        <v>3</v>
      </c>
      <c r="K2259" s="3">
        <v>3</v>
      </c>
      <c r="L2259" s="3">
        <v>3</v>
      </c>
      <c r="M2259" s="3">
        <v>3</v>
      </c>
      <c r="N2259" s="3">
        <v>3</v>
      </c>
      <c r="O2259" s="3">
        <v>3</v>
      </c>
      <c r="P2259" s="3">
        <v>5</v>
      </c>
      <c r="Q2259" s="3">
        <v>3</v>
      </c>
      <c r="R2259" s="3">
        <v>3</v>
      </c>
      <c r="S2259" s="3">
        <v>5</v>
      </c>
      <c r="T2259" s="3">
        <v>3</v>
      </c>
      <c r="U2259" s="3">
        <v>3</v>
      </c>
      <c r="V2259" s="3">
        <v>3</v>
      </c>
      <c r="W2259" s="3">
        <v>3</v>
      </c>
      <c r="X2259" s="3">
        <v>3</v>
      </c>
      <c r="Y2259" s="3">
        <v>3</v>
      </c>
      <c r="Z2259" s="4">
        <v>3</v>
      </c>
      <c r="AA2259" s="4">
        <v>0</v>
      </c>
      <c r="AB2259" s="4">
        <v>0</v>
      </c>
      <c r="AC2259" s="4">
        <v>0</v>
      </c>
      <c r="AD2259" s="4">
        <v>0</v>
      </c>
      <c r="AE2259" s="4">
        <v>5</v>
      </c>
    </row>
    <row r="2260" spans="1:31" x14ac:dyDescent="0.2">
      <c r="A2260" s="2">
        <v>42436</v>
      </c>
      <c r="B2260" s="3">
        <v>3</v>
      </c>
      <c r="C2260" s="3">
        <v>3</v>
      </c>
      <c r="D2260" s="3">
        <v>0</v>
      </c>
      <c r="E2260" s="3">
        <v>0</v>
      </c>
      <c r="F2260" s="3">
        <v>0</v>
      </c>
      <c r="G2260" s="3">
        <v>0</v>
      </c>
      <c r="H2260" s="3">
        <v>3</v>
      </c>
      <c r="I2260" s="3">
        <v>3</v>
      </c>
      <c r="J2260" s="3">
        <v>3</v>
      </c>
      <c r="K2260" s="3">
        <v>3</v>
      </c>
      <c r="L2260" s="3">
        <v>3</v>
      </c>
      <c r="M2260" s="3">
        <v>3</v>
      </c>
      <c r="N2260" s="3">
        <v>0</v>
      </c>
      <c r="O2260" s="3">
        <v>3</v>
      </c>
      <c r="P2260" s="3">
        <v>3</v>
      </c>
      <c r="Q2260" s="3">
        <v>3</v>
      </c>
      <c r="R2260" s="3">
        <v>3</v>
      </c>
      <c r="S2260" s="3">
        <v>3</v>
      </c>
      <c r="T2260" s="3">
        <v>21</v>
      </c>
      <c r="U2260" s="3">
        <v>5</v>
      </c>
      <c r="V2260" s="3">
        <v>5</v>
      </c>
      <c r="W2260" s="3">
        <v>3</v>
      </c>
      <c r="X2260" s="3">
        <v>3</v>
      </c>
      <c r="Y2260" s="3">
        <v>3</v>
      </c>
      <c r="Z2260" s="4">
        <v>3</v>
      </c>
      <c r="AA2260" s="4">
        <v>0</v>
      </c>
      <c r="AB2260" s="4">
        <v>0</v>
      </c>
      <c r="AC2260" s="4">
        <v>0</v>
      </c>
      <c r="AD2260" s="4">
        <v>0</v>
      </c>
      <c r="AE2260" s="4">
        <v>21</v>
      </c>
    </row>
    <row r="2261" spans="1:31" x14ac:dyDescent="0.2">
      <c r="A2261" s="2">
        <v>42437</v>
      </c>
      <c r="B2261" s="3">
        <v>3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3</v>
      </c>
      <c r="Y2261" s="3">
        <v>5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5</v>
      </c>
    </row>
    <row r="2262" spans="1:31" x14ac:dyDescent="0.2">
      <c r="A2262" s="2">
        <v>42438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3</v>
      </c>
      <c r="K2262" s="3">
        <v>3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3</v>
      </c>
    </row>
    <row r="2263" spans="1:31" x14ac:dyDescent="0.2">
      <c r="A2263" s="2">
        <v>42439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3</v>
      </c>
      <c r="J2263" s="3">
        <v>3</v>
      </c>
      <c r="K2263" s="3">
        <v>5</v>
      </c>
      <c r="L2263" s="3">
        <v>3</v>
      </c>
      <c r="M2263" s="3">
        <v>3</v>
      </c>
      <c r="N2263" s="3">
        <v>3</v>
      </c>
      <c r="O2263" s="3">
        <v>3</v>
      </c>
      <c r="P2263" s="3">
        <v>13</v>
      </c>
      <c r="Q2263" s="3">
        <v>10</v>
      </c>
      <c r="R2263" s="3">
        <v>8</v>
      </c>
      <c r="S2263" s="3">
        <v>5</v>
      </c>
      <c r="T2263" s="3">
        <v>3</v>
      </c>
      <c r="U2263" s="3">
        <v>0</v>
      </c>
      <c r="V2263" s="3">
        <v>3</v>
      </c>
      <c r="W2263" s="3">
        <v>3</v>
      </c>
      <c r="X2263" s="3">
        <v>3</v>
      </c>
      <c r="Y2263" s="3">
        <v>3</v>
      </c>
      <c r="Z2263" s="4">
        <v>3</v>
      </c>
      <c r="AA2263" s="4">
        <v>0</v>
      </c>
      <c r="AB2263" s="4">
        <v>0</v>
      </c>
      <c r="AC2263" s="4">
        <v>0</v>
      </c>
      <c r="AD2263" s="4">
        <v>0</v>
      </c>
      <c r="AE2263" s="4">
        <v>13</v>
      </c>
    </row>
    <row r="2264" spans="1:31" x14ac:dyDescent="0.2">
      <c r="A2264" s="2">
        <v>42440</v>
      </c>
      <c r="B2264" s="3">
        <v>3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3</v>
      </c>
      <c r="J2264" s="3">
        <v>3</v>
      </c>
      <c r="K2264" s="3">
        <v>3</v>
      </c>
      <c r="L2264" s="3">
        <v>3</v>
      </c>
      <c r="M2264" s="3">
        <v>3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3</v>
      </c>
      <c r="W2264" s="3">
        <v>3</v>
      </c>
      <c r="X2264" s="3">
        <v>5</v>
      </c>
      <c r="Y2264" s="3">
        <v>3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5</v>
      </c>
    </row>
    <row r="2265" spans="1:31" x14ac:dyDescent="0.2">
      <c r="A2265" s="2">
        <v>42441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3</v>
      </c>
      <c r="H2265" s="3">
        <v>3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3</v>
      </c>
      <c r="S2265" s="3">
        <v>3</v>
      </c>
      <c r="T2265" s="3">
        <v>0</v>
      </c>
      <c r="U2265" s="3">
        <v>3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3</v>
      </c>
    </row>
    <row r="2266" spans="1:31" x14ac:dyDescent="0.2">
      <c r="A2266" s="2">
        <v>42442</v>
      </c>
      <c r="B2266" s="3">
        <v>0</v>
      </c>
      <c r="C2266" s="3">
        <v>0</v>
      </c>
      <c r="D2266" s="3">
        <v>3</v>
      </c>
      <c r="E2266" s="3">
        <v>0</v>
      </c>
      <c r="F2266" s="3">
        <v>0</v>
      </c>
      <c r="G2266" s="3">
        <v>3</v>
      </c>
      <c r="H2266" s="3">
        <v>3</v>
      </c>
      <c r="I2266" s="3">
        <v>5</v>
      </c>
      <c r="J2266" s="3">
        <v>3</v>
      </c>
      <c r="K2266" s="3">
        <v>0</v>
      </c>
      <c r="L2266" s="3">
        <v>0</v>
      </c>
      <c r="M2266" s="3">
        <v>3</v>
      </c>
      <c r="N2266" s="3">
        <v>0</v>
      </c>
      <c r="O2266" s="3">
        <v>3</v>
      </c>
      <c r="P2266" s="3">
        <v>0</v>
      </c>
      <c r="Q2266" s="3">
        <v>3</v>
      </c>
      <c r="R2266" s="3">
        <v>3</v>
      </c>
      <c r="S2266" s="3">
        <v>5</v>
      </c>
      <c r="T2266" s="3">
        <v>3</v>
      </c>
      <c r="U2266" s="3">
        <v>3</v>
      </c>
      <c r="V2266" s="3">
        <v>3</v>
      </c>
      <c r="W2266" s="3">
        <v>3</v>
      </c>
      <c r="X2266" s="3">
        <v>3</v>
      </c>
      <c r="Y2266" s="3">
        <v>3</v>
      </c>
      <c r="Z2266" s="4">
        <v>3</v>
      </c>
      <c r="AA2266" s="4">
        <v>0</v>
      </c>
      <c r="AB2266" s="4">
        <v>0</v>
      </c>
      <c r="AC2266" s="4">
        <v>0</v>
      </c>
      <c r="AD2266" s="4">
        <v>0</v>
      </c>
      <c r="AE2266" s="4">
        <v>5</v>
      </c>
    </row>
    <row r="2267" spans="1:31" x14ac:dyDescent="0.2">
      <c r="A2267" s="2">
        <v>42443</v>
      </c>
      <c r="B2267" s="3">
        <v>3</v>
      </c>
      <c r="C2267" s="3">
        <v>3</v>
      </c>
      <c r="D2267" s="3">
        <v>3</v>
      </c>
      <c r="E2267" s="3">
        <v>3</v>
      </c>
      <c r="F2267" s="3">
        <v>5</v>
      </c>
      <c r="G2267" s="3">
        <v>5</v>
      </c>
      <c r="H2267" s="3">
        <v>5</v>
      </c>
      <c r="I2267" s="3">
        <v>8</v>
      </c>
      <c r="J2267" s="3">
        <v>8</v>
      </c>
      <c r="K2267" s="3">
        <v>5</v>
      </c>
      <c r="L2267" s="3">
        <v>3</v>
      </c>
      <c r="M2267" s="3">
        <v>5</v>
      </c>
      <c r="N2267" s="3">
        <v>3</v>
      </c>
      <c r="O2267" s="3">
        <v>3</v>
      </c>
      <c r="P2267" s="3">
        <v>3</v>
      </c>
      <c r="Q2267" s="3">
        <v>3</v>
      </c>
      <c r="R2267" s="3">
        <v>5</v>
      </c>
      <c r="S2267" s="3">
        <v>5</v>
      </c>
      <c r="T2267" s="3">
        <v>8</v>
      </c>
      <c r="U2267" s="3">
        <v>13</v>
      </c>
      <c r="V2267" s="3">
        <v>5</v>
      </c>
      <c r="W2267" s="3">
        <v>5</v>
      </c>
      <c r="X2267" s="3">
        <v>8</v>
      </c>
      <c r="Y2267" s="3">
        <v>8</v>
      </c>
      <c r="Z2267" s="4">
        <v>5</v>
      </c>
      <c r="AA2267" s="4">
        <v>0</v>
      </c>
      <c r="AB2267" s="4">
        <v>0</v>
      </c>
      <c r="AC2267" s="4">
        <v>0</v>
      </c>
      <c r="AD2267" s="4">
        <v>3</v>
      </c>
      <c r="AE2267" s="4">
        <v>13</v>
      </c>
    </row>
    <row r="2268" spans="1:31" x14ac:dyDescent="0.2">
      <c r="A2268" s="2">
        <v>42444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3</v>
      </c>
      <c r="U2268" s="3">
        <v>5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5</v>
      </c>
    </row>
    <row r="2269" spans="1:31" x14ac:dyDescent="0.2">
      <c r="A2269" s="2">
        <v>42445</v>
      </c>
      <c r="B2269" s="3">
        <v>0</v>
      </c>
      <c r="C2269" s="3">
        <v>3</v>
      </c>
      <c r="D2269" s="3">
        <v>3</v>
      </c>
      <c r="E2269" s="3">
        <v>3</v>
      </c>
      <c r="F2269" s="3">
        <v>3</v>
      </c>
      <c r="G2269" s="3">
        <v>3</v>
      </c>
      <c r="H2269" s="3">
        <v>5</v>
      </c>
      <c r="I2269" s="3">
        <v>5</v>
      </c>
      <c r="J2269" s="3">
        <v>5</v>
      </c>
      <c r="K2269" s="3">
        <v>3</v>
      </c>
      <c r="L2269" s="3">
        <v>3</v>
      </c>
      <c r="M2269" s="3">
        <v>3</v>
      </c>
      <c r="N2269" s="3">
        <v>0</v>
      </c>
      <c r="O2269" s="3" t="s">
        <v>8</v>
      </c>
      <c r="P2269" s="3" t="s">
        <v>8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3</v>
      </c>
      <c r="AA2269" s="4">
        <v>0</v>
      </c>
      <c r="AB2269" s="4">
        <v>0</v>
      </c>
      <c r="AC2269" s="4">
        <v>0</v>
      </c>
      <c r="AD2269" s="4">
        <v>0</v>
      </c>
      <c r="AE2269" s="4">
        <v>5</v>
      </c>
    </row>
    <row r="2270" spans="1:31" x14ac:dyDescent="0.2">
      <c r="A2270" s="2">
        <v>42446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</row>
    <row r="2271" spans="1:31" x14ac:dyDescent="0.2">
      <c r="A2271" s="2">
        <v>42447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">
      <c r="A2272" s="2">
        <v>42448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</row>
    <row r="2273" spans="1:31" x14ac:dyDescent="0.2">
      <c r="A2273" s="2">
        <v>42449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0</v>
      </c>
    </row>
    <row r="2274" spans="1:31" x14ac:dyDescent="0.2">
      <c r="A2274" s="2">
        <v>42450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 t="s">
        <v>8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0</v>
      </c>
    </row>
    <row r="2275" spans="1:31" x14ac:dyDescent="0.2">
      <c r="A2275" s="2">
        <v>42451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">
      <c r="A2276" s="2">
        <v>42452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">
      <c r="A2277" s="2">
        <v>42453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">
      <c r="A2278" s="2">
        <v>42454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</row>
    <row r="2279" spans="1:31" x14ac:dyDescent="0.2">
      <c r="A2279" s="2">
        <v>42455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">
      <c r="A2280" s="2">
        <v>42456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">
      <c r="A2281" s="2">
        <v>42457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">
      <c r="A2282" s="2">
        <v>42458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">
      <c r="A2283" s="2">
        <v>42459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">
      <c r="A2284" s="2">
        <v>42460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">
      <c r="A2285" s="2">
        <v>42461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 t="s">
        <v>9</v>
      </c>
      <c r="S2285" s="3" t="s">
        <v>9</v>
      </c>
      <c r="T2285" s="3" t="s">
        <v>9</v>
      </c>
      <c r="U2285" s="3">
        <v>3</v>
      </c>
      <c r="V2285" s="3">
        <v>5</v>
      </c>
      <c r="W2285" s="3">
        <v>5</v>
      </c>
      <c r="X2285" s="3">
        <v>5</v>
      </c>
      <c r="Y2285" s="3">
        <v>8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8</v>
      </c>
    </row>
    <row r="2286" spans="1:31" x14ac:dyDescent="0.2">
      <c r="A2286" s="2">
        <v>42462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">
      <c r="A2287" s="2">
        <v>42463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">
      <c r="A2288" s="2">
        <v>42464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">
      <c r="A2289" s="2">
        <v>42465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">
      <c r="A2290" s="2">
        <v>42466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">
      <c r="A2291" s="2">
        <v>42467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3</v>
      </c>
      <c r="L2291" s="3">
        <v>3</v>
      </c>
      <c r="M2291" s="3">
        <v>0</v>
      </c>
      <c r="N2291" s="3">
        <v>0</v>
      </c>
      <c r="O2291" s="3">
        <v>0</v>
      </c>
      <c r="P2291" s="3">
        <v>0</v>
      </c>
      <c r="Q2291" s="3">
        <v>3</v>
      </c>
      <c r="R2291" s="3">
        <v>3</v>
      </c>
      <c r="S2291" s="3">
        <v>3</v>
      </c>
      <c r="T2291" s="3">
        <v>3</v>
      </c>
      <c r="U2291" s="3">
        <v>0</v>
      </c>
      <c r="V2291" s="3">
        <v>3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3</v>
      </c>
    </row>
    <row r="2292" spans="1:31" x14ac:dyDescent="0.2">
      <c r="A2292" s="2">
        <v>42468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">
      <c r="A2293" s="2">
        <v>42469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">
      <c r="A2294" s="2">
        <v>42470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">
      <c r="A2295" s="2">
        <v>42471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">
      <c r="A2296" s="2">
        <v>42472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">
      <c r="A2297" s="2">
        <v>42473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3</v>
      </c>
      <c r="V2297" s="3">
        <v>0</v>
      </c>
      <c r="W2297" s="3">
        <v>3</v>
      </c>
      <c r="X2297" s="3">
        <v>3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3</v>
      </c>
    </row>
    <row r="2298" spans="1:31" x14ac:dyDescent="0.2">
      <c r="A2298" s="2">
        <v>42474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">
      <c r="A2299" s="2">
        <v>42475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">
      <c r="A2300" s="2">
        <v>42476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</row>
    <row r="2301" spans="1:31" x14ac:dyDescent="0.2">
      <c r="A2301" s="2">
        <v>42477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">
      <c r="A2302" s="2">
        <v>42478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 t="s">
        <v>9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">
      <c r="A2303" s="2">
        <v>42479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</row>
    <row r="2304" spans="1:31" x14ac:dyDescent="0.2">
      <c r="A2304" s="2">
        <v>42480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 t="s">
        <v>8</v>
      </c>
      <c r="P2304" s="3" t="s">
        <v>8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0</v>
      </c>
    </row>
    <row r="2305" spans="1:31" x14ac:dyDescent="0.2">
      <c r="A2305" s="2">
        <v>42481</v>
      </c>
      <c r="B2305" s="3">
        <v>0</v>
      </c>
      <c r="C2305" s="3">
        <v>3</v>
      </c>
      <c r="D2305" s="3">
        <v>3</v>
      </c>
      <c r="E2305" s="3">
        <v>3</v>
      </c>
      <c r="F2305" s="3">
        <v>3</v>
      </c>
      <c r="G2305" s="3">
        <v>0</v>
      </c>
      <c r="H2305" s="3">
        <v>3</v>
      </c>
      <c r="I2305" s="3">
        <v>3</v>
      </c>
      <c r="J2305" s="3">
        <v>3</v>
      </c>
      <c r="K2305" s="3">
        <v>3</v>
      </c>
      <c r="L2305" s="3">
        <v>3</v>
      </c>
      <c r="M2305" s="3">
        <v>0</v>
      </c>
      <c r="N2305" s="3">
        <v>3</v>
      </c>
      <c r="O2305" s="3">
        <v>3</v>
      </c>
      <c r="P2305" s="3">
        <v>3</v>
      </c>
      <c r="Q2305" s="3">
        <v>3</v>
      </c>
      <c r="R2305" s="3">
        <v>3</v>
      </c>
      <c r="S2305" s="3">
        <v>0</v>
      </c>
      <c r="T2305" s="3">
        <v>0</v>
      </c>
      <c r="U2305" s="3">
        <v>3</v>
      </c>
      <c r="V2305" s="3">
        <v>3</v>
      </c>
      <c r="W2305" s="3">
        <v>3</v>
      </c>
      <c r="X2305" s="3">
        <v>3</v>
      </c>
      <c r="Y2305" s="3">
        <v>0</v>
      </c>
      <c r="Z2305" s="4">
        <v>3</v>
      </c>
      <c r="AA2305" s="4">
        <v>0</v>
      </c>
      <c r="AB2305" s="4">
        <v>0</v>
      </c>
      <c r="AC2305" s="4">
        <v>0</v>
      </c>
      <c r="AD2305" s="4">
        <v>0</v>
      </c>
      <c r="AE2305" s="4">
        <v>3</v>
      </c>
    </row>
    <row r="2306" spans="1:31" x14ac:dyDescent="0.2">
      <c r="A2306" s="2">
        <v>42482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 t="s">
        <v>9</v>
      </c>
      <c r="K2306" s="3">
        <v>5</v>
      </c>
      <c r="L2306" s="3">
        <v>5</v>
      </c>
      <c r="M2306" s="3">
        <v>5</v>
      </c>
      <c r="N2306" s="3">
        <v>5</v>
      </c>
      <c r="O2306" s="3">
        <v>5</v>
      </c>
      <c r="P2306" s="3">
        <v>5</v>
      </c>
      <c r="Q2306" s="3">
        <v>5</v>
      </c>
      <c r="R2306" s="3">
        <v>8</v>
      </c>
      <c r="S2306" s="3">
        <v>8</v>
      </c>
      <c r="T2306" s="3">
        <v>8</v>
      </c>
      <c r="U2306" s="3">
        <v>5</v>
      </c>
      <c r="V2306" s="3">
        <v>5</v>
      </c>
      <c r="W2306" s="3">
        <v>5</v>
      </c>
      <c r="X2306" s="3">
        <v>8</v>
      </c>
      <c r="Y2306" s="3">
        <v>5</v>
      </c>
      <c r="Z2306" s="4">
        <v>3</v>
      </c>
      <c r="AA2306" s="4">
        <v>0</v>
      </c>
      <c r="AB2306" s="4">
        <v>0</v>
      </c>
      <c r="AC2306" s="4">
        <v>0</v>
      </c>
      <c r="AD2306" s="4">
        <v>0</v>
      </c>
      <c r="AE2306" s="4">
        <v>8</v>
      </c>
    </row>
    <row r="2307" spans="1:31" x14ac:dyDescent="0.2">
      <c r="A2307" s="2">
        <v>42483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">
      <c r="A2308" s="2">
        <v>42484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">
      <c r="A2309" s="2">
        <v>42485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">
      <c r="A2310" s="2">
        <v>42486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18</v>
      </c>
      <c r="M2310" s="3">
        <v>47</v>
      </c>
      <c r="N2310" s="3">
        <v>13</v>
      </c>
      <c r="O2310" s="3">
        <v>5</v>
      </c>
      <c r="P2310" s="3">
        <v>3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3</v>
      </c>
      <c r="AA2310" s="4">
        <v>0</v>
      </c>
      <c r="AB2310" s="4">
        <v>0</v>
      </c>
      <c r="AC2310" s="4">
        <v>0</v>
      </c>
      <c r="AD2310" s="4">
        <v>0</v>
      </c>
      <c r="AE2310" s="4">
        <v>47</v>
      </c>
    </row>
    <row r="2311" spans="1:31" x14ac:dyDescent="0.2">
      <c r="A2311" s="2">
        <v>42487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18</v>
      </c>
      <c r="M2311" s="3">
        <v>26</v>
      </c>
      <c r="N2311" s="3">
        <v>26</v>
      </c>
      <c r="O2311" s="3">
        <v>18</v>
      </c>
      <c r="P2311" s="3">
        <v>5</v>
      </c>
      <c r="Q2311" s="3">
        <v>3</v>
      </c>
      <c r="R2311" s="3">
        <v>3</v>
      </c>
      <c r="S2311" s="3">
        <v>3</v>
      </c>
      <c r="T2311" s="3">
        <v>3</v>
      </c>
      <c r="U2311" s="3">
        <v>3</v>
      </c>
      <c r="V2311" s="3">
        <v>0</v>
      </c>
      <c r="W2311" s="3">
        <v>3</v>
      </c>
      <c r="X2311" s="3">
        <v>3</v>
      </c>
      <c r="Y2311" s="3">
        <v>0</v>
      </c>
      <c r="Z2311" s="4">
        <v>5</v>
      </c>
      <c r="AA2311" s="4">
        <v>0</v>
      </c>
      <c r="AB2311" s="4">
        <v>0</v>
      </c>
      <c r="AC2311" s="4">
        <v>0</v>
      </c>
      <c r="AD2311" s="4">
        <v>0</v>
      </c>
      <c r="AE2311" s="4">
        <v>26</v>
      </c>
    </row>
    <row r="2312" spans="1:31" x14ac:dyDescent="0.2">
      <c r="A2312" s="2">
        <v>42488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 t="s">
        <v>9</v>
      </c>
      <c r="V2312" s="3" t="s">
        <v>9</v>
      </c>
      <c r="W2312" s="3" t="s">
        <v>9</v>
      </c>
      <c r="X2312" s="3" t="s">
        <v>9</v>
      </c>
      <c r="Y2312" s="3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">
      <c r="A2313" s="2">
        <v>42489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0</v>
      </c>
    </row>
    <row r="2314" spans="1:31" x14ac:dyDescent="0.2">
      <c r="A2314" s="2">
        <v>42490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0</v>
      </c>
    </row>
    <row r="2315" spans="1:31" x14ac:dyDescent="0.2">
      <c r="A2315" s="2">
        <v>42491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 t="s">
        <v>9</v>
      </c>
      <c r="W2315" s="3" t="s">
        <v>9</v>
      </c>
      <c r="X2315" s="3">
        <v>3</v>
      </c>
      <c r="Y2315" s="3">
        <v>3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3</v>
      </c>
    </row>
    <row r="2316" spans="1:31" x14ac:dyDescent="0.2">
      <c r="A2316" s="2">
        <v>42492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3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3</v>
      </c>
      <c r="T2316" s="3">
        <v>3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3</v>
      </c>
    </row>
    <row r="2317" spans="1:31" x14ac:dyDescent="0.2">
      <c r="A2317" s="2">
        <v>42493</v>
      </c>
      <c r="B2317" s="3">
        <v>0</v>
      </c>
      <c r="C2317" s="3">
        <v>0</v>
      </c>
      <c r="D2317" s="3" t="s">
        <v>9</v>
      </c>
      <c r="E2317" s="3" t="s">
        <v>9</v>
      </c>
      <c r="F2317" s="3" t="s">
        <v>9</v>
      </c>
      <c r="G2317" s="3" t="s">
        <v>9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">
      <c r="A2318" s="2">
        <v>42494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">
      <c r="A2319" s="2">
        <v>42495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">
      <c r="A2320" s="2">
        <v>42496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 t="s">
        <v>9</v>
      </c>
      <c r="N2320" s="3" t="s">
        <v>9</v>
      </c>
      <c r="O2320" s="3">
        <v>5</v>
      </c>
      <c r="P2320" s="3">
        <v>3</v>
      </c>
      <c r="Q2320" s="3">
        <v>5</v>
      </c>
      <c r="R2320" s="3">
        <v>5</v>
      </c>
      <c r="S2320" s="3">
        <v>5</v>
      </c>
      <c r="T2320" s="3">
        <v>5</v>
      </c>
      <c r="U2320" s="3">
        <v>5</v>
      </c>
      <c r="V2320" s="3">
        <v>5</v>
      </c>
      <c r="W2320" s="3">
        <v>5</v>
      </c>
      <c r="X2320" s="3">
        <v>5</v>
      </c>
      <c r="Y2320" s="3">
        <v>5</v>
      </c>
      <c r="Z2320" s="4">
        <v>3</v>
      </c>
      <c r="AA2320" s="4">
        <v>0</v>
      </c>
      <c r="AB2320" s="4">
        <v>0</v>
      </c>
      <c r="AC2320" s="4">
        <v>0</v>
      </c>
      <c r="AD2320" s="4">
        <v>0</v>
      </c>
      <c r="AE2320" s="4">
        <v>5</v>
      </c>
    </row>
    <row r="2321" spans="1:31" x14ac:dyDescent="0.2">
      <c r="A2321" s="2">
        <v>42497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">
      <c r="A2322" s="2">
        <v>42498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">
      <c r="A2323" s="2">
        <v>42499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">
      <c r="A2324" s="2">
        <v>42500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">
      <c r="A2325" s="2">
        <v>42501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">
      <c r="A2326" s="2">
        <v>42502</v>
      </c>
      <c r="B2326" s="3">
        <v>0</v>
      </c>
      <c r="C2326" s="3">
        <v>0</v>
      </c>
      <c r="D2326" s="3">
        <v>3</v>
      </c>
      <c r="E2326" s="3">
        <v>3</v>
      </c>
      <c r="F2326" s="3">
        <v>0</v>
      </c>
      <c r="G2326" s="3">
        <v>0</v>
      </c>
      <c r="H2326" s="3">
        <v>0</v>
      </c>
      <c r="I2326" s="3">
        <v>0</v>
      </c>
      <c r="J2326" s="3">
        <v>3</v>
      </c>
      <c r="K2326" s="3">
        <v>3</v>
      </c>
      <c r="L2326" s="3">
        <v>3</v>
      </c>
      <c r="M2326" s="3">
        <v>8</v>
      </c>
      <c r="N2326" s="3">
        <v>0</v>
      </c>
      <c r="O2326" s="3">
        <v>3</v>
      </c>
      <c r="P2326" s="3">
        <v>0</v>
      </c>
      <c r="Q2326" s="3">
        <v>3</v>
      </c>
      <c r="R2326" s="3">
        <v>0</v>
      </c>
      <c r="S2326" s="3">
        <v>0</v>
      </c>
      <c r="T2326" s="3">
        <v>0</v>
      </c>
      <c r="U2326" s="3">
        <v>3</v>
      </c>
      <c r="V2326" s="3">
        <v>3</v>
      </c>
      <c r="W2326" s="3">
        <v>3</v>
      </c>
      <c r="X2326" s="3">
        <v>3</v>
      </c>
      <c r="Y2326" s="3">
        <v>3</v>
      </c>
      <c r="Z2326" s="4">
        <v>3</v>
      </c>
      <c r="AA2326" s="4">
        <v>0</v>
      </c>
      <c r="AB2326" s="4">
        <v>0</v>
      </c>
      <c r="AC2326" s="4">
        <v>0</v>
      </c>
      <c r="AD2326" s="4">
        <v>0</v>
      </c>
      <c r="AE2326" s="4">
        <v>8</v>
      </c>
    </row>
    <row r="2327" spans="1:31" x14ac:dyDescent="0.2">
      <c r="A2327" s="2">
        <v>42503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">
      <c r="A2328" s="2">
        <v>42504</v>
      </c>
      <c r="B2328" s="3">
        <v>0</v>
      </c>
      <c r="C2328" s="3">
        <v>3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3</v>
      </c>
      <c r="R2328" s="3">
        <v>0</v>
      </c>
      <c r="S2328" s="3">
        <v>0</v>
      </c>
      <c r="T2328" s="3">
        <v>0</v>
      </c>
      <c r="U2328" s="3">
        <v>0</v>
      </c>
      <c r="V2328" s="3">
        <v>3</v>
      </c>
      <c r="W2328" s="3">
        <v>0</v>
      </c>
      <c r="X2328" s="3">
        <v>0</v>
      </c>
      <c r="Y2328" s="3">
        <v>3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3</v>
      </c>
    </row>
    <row r="2329" spans="1:31" x14ac:dyDescent="0.2">
      <c r="A2329" s="2">
        <v>42505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 t="s">
        <v>9</v>
      </c>
      <c r="T2329" s="3" t="s">
        <v>9</v>
      </c>
      <c r="U2329" s="3">
        <v>0</v>
      </c>
      <c r="V2329" s="3">
        <v>0</v>
      </c>
      <c r="W2329" s="3">
        <v>3</v>
      </c>
      <c r="X2329" s="3">
        <v>3</v>
      </c>
      <c r="Y2329" s="3">
        <v>3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3</v>
      </c>
    </row>
    <row r="2330" spans="1:31" x14ac:dyDescent="0.2">
      <c r="A2330" s="2">
        <v>42506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 t="s">
        <v>9</v>
      </c>
      <c r="X2330" s="3">
        <v>0</v>
      </c>
      <c r="Y2330" s="3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">
      <c r="A2331" s="2">
        <v>42507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0</v>
      </c>
    </row>
    <row r="2332" spans="1:31" x14ac:dyDescent="0.2">
      <c r="A2332" s="2">
        <v>42508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 t="s">
        <v>8</v>
      </c>
      <c r="P2332" s="3" t="s">
        <v>8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">
      <c r="A2333" s="2">
        <v>42509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">
      <c r="A2334" s="2">
        <v>42510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">
      <c r="A2335" s="2">
        <v>42511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">
      <c r="A2336" s="2">
        <v>42512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">
      <c r="A2337" s="2">
        <v>42513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">
      <c r="A2338" s="2">
        <v>42514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3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3</v>
      </c>
    </row>
    <row r="2339" spans="1:31" x14ac:dyDescent="0.2">
      <c r="A2339" s="2">
        <v>42515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">
      <c r="A2340" s="2">
        <v>42516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3</v>
      </c>
      <c r="T2340" s="3">
        <v>0</v>
      </c>
      <c r="U2340" s="3">
        <v>0</v>
      </c>
      <c r="V2340" s="3">
        <v>0</v>
      </c>
      <c r="W2340" s="3">
        <v>3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3</v>
      </c>
    </row>
    <row r="2341" spans="1:31" x14ac:dyDescent="0.2">
      <c r="A2341" s="2">
        <v>42517</v>
      </c>
      <c r="B2341" s="3">
        <v>0</v>
      </c>
      <c r="C2341" s="3">
        <v>3</v>
      </c>
      <c r="D2341" s="3">
        <v>0</v>
      </c>
      <c r="E2341" s="3">
        <v>0</v>
      </c>
      <c r="F2341" s="3">
        <v>0</v>
      </c>
      <c r="G2341" s="3">
        <v>0</v>
      </c>
      <c r="H2341" s="3">
        <v>3</v>
      </c>
      <c r="I2341" s="3">
        <v>3</v>
      </c>
      <c r="J2341" s="3">
        <v>3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3</v>
      </c>
    </row>
    <row r="2342" spans="1:31" x14ac:dyDescent="0.2">
      <c r="A2342" s="2">
        <v>42518</v>
      </c>
      <c r="B2342" s="3">
        <v>0</v>
      </c>
      <c r="C2342" s="3">
        <v>0</v>
      </c>
      <c r="D2342" s="3">
        <v>0</v>
      </c>
      <c r="E2342" s="3">
        <v>0</v>
      </c>
      <c r="F2342" s="3">
        <v>3</v>
      </c>
      <c r="G2342" s="3">
        <v>0</v>
      </c>
      <c r="H2342" s="3">
        <v>3</v>
      </c>
      <c r="I2342" s="3">
        <v>0</v>
      </c>
      <c r="J2342" s="3">
        <v>3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3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3</v>
      </c>
    </row>
    <row r="2343" spans="1:31" x14ac:dyDescent="0.2">
      <c r="A2343" s="2">
        <v>42519</v>
      </c>
      <c r="B2343" s="3" t="s">
        <v>9</v>
      </c>
      <c r="C2343" s="3">
        <v>3</v>
      </c>
      <c r="D2343" s="3">
        <v>5</v>
      </c>
      <c r="E2343" s="3">
        <v>5</v>
      </c>
      <c r="F2343" s="3">
        <v>5</v>
      </c>
      <c r="G2343" s="3">
        <v>5</v>
      </c>
      <c r="H2343" s="3">
        <v>5</v>
      </c>
      <c r="I2343" s="3">
        <v>5</v>
      </c>
      <c r="J2343" s="3">
        <v>5</v>
      </c>
      <c r="K2343" s="3">
        <v>5</v>
      </c>
      <c r="L2343" s="3">
        <v>5</v>
      </c>
      <c r="M2343" s="3">
        <v>5</v>
      </c>
      <c r="N2343" s="3">
        <v>5</v>
      </c>
      <c r="O2343" s="3">
        <v>5</v>
      </c>
      <c r="P2343" s="3">
        <v>5</v>
      </c>
      <c r="Q2343" s="3">
        <v>5</v>
      </c>
      <c r="R2343" s="3">
        <v>5</v>
      </c>
      <c r="S2343" s="3">
        <v>5</v>
      </c>
      <c r="T2343" s="3">
        <v>5</v>
      </c>
      <c r="U2343" s="3">
        <v>5</v>
      </c>
      <c r="V2343" s="3">
        <v>5</v>
      </c>
      <c r="W2343" s="3">
        <v>5</v>
      </c>
      <c r="X2343" s="3">
        <v>5</v>
      </c>
      <c r="Y2343" s="3">
        <v>5</v>
      </c>
      <c r="Z2343" s="4">
        <v>5</v>
      </c>
      <c r="AA2343" s="4">
        <v>0</v>
      </c>
      <c r="AB2343" s="4">
        <v>0</v>
      </c>
      <c r="AC2343" s="4">
        <v>0</v>
      </c>
      <c r="AD2343" s="4">
        <v>3</v>
      </c>
      <c r="AE2343" s="4">
        <v>5</v>
      </c>
    </row>
    <row r="2344" spans="1:31" x14ac:dyDescent="0.2">
      <c r="A2344" s="2">
        <v>42520</v>
      </c>
      <c r="B2344" s="3">
        <v>3</v>
      </c>
      <c r="C2344" s="3">
        <v>0</v>
      </c>
      <c r="D2344" s="3">
        <v>3</v>
      </c>
      <c r="E2344" s="3">
        <v>3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3</v>
      </c>
      <c r="L2344" s="3">
        <v>3</v>
      </c>
      <c r="M2344" s="3">
        <v>3</v>
      </c>
      <c r="N2344" s="3">
        <v>3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3</v>
      </c>
      <c r="X2344" s="3">
        <v>0</v>
      </c>
      <c r="Y2344" s="3" t="s">
        <v>9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3</v>
      </c>
    </row>
    <row r="2345" spans="1:31" x14ac:dyDescent="0.2">
      <c r="A2345" s="2">
        <v>42521</v>
      </c>
      <c r="B2345" s="3" t="s">
        <v>9</v>
      </c>
      <c r="C2345" s="3">
        <v>3</v>
      </c>
      <c r="D2345" s="3">
        <v>3</v>
      </c>
      <c r="E2345" s="3">
        <v>3</v>
      </c>
      <c r="F2345" s="3">
        <v>3</v>
      </c>
      <c r="G2345" s="3">
        <v>5</v>
      </c>
      <c r="H2345" s="3">
        <v>5</v>
      </c>
      <c r="I2345" s="3">
        <v>5</v>
      </c>
      <c r="J2345" s="3">
        <v>5</v>
      </c>
      <c r="K2345" s="3">
        <v>5</v>
      </c>
      <c r="L2345" s="3">
        <v>5</v>
      </c>
      <c r="M2345" s="3">
        <v>5</v>
      </c>
      <c r="N2345" s="3">
        <v>5</v>
      </c>
      <c r="O2345" s="3">
        <v>5</v>
      </c>
      <c r="P2345" s="3">
        <v>5</v>
      </c>
      <c r="Q2345" s="3">
        <v>5</v>
      </c>
      <c r="R2345" s="3">
        <v>5</v>
      </c>
      <c r="S2345" s="3">
        <v>5</v>
      </c>
      <c r="T2345" s="3">
        <v>5</v>
      </c>
      <c r="U2345" s="3">
        <v>5</v>
      </c>
      <c r="V2345" s="3">
        <v>5</v>
      </c>
      <c r="W2345" s="3">
        <v>5</v>
      </c>
      <c r="X2345" s="3">
        <v>5</v>
      </c>
      <c r="Y2345" s="3">
        <v>5</v>
      </c>
      <c r="Z2345" s="4">
        <v>5</v>
      </c>
      <c r="AA2345" s="4">
        <v>0</v>
      </c>
      <c r="AB2345" s="4">
        <v>0</v>
      </c>
      <c r="AC2345" s="4">
        <v>0</v>
      </c>
      <c r="AD2345" s="4">
        <v>3</v>
      </c>
      <c r="AE2345" s="4">
        <v>5</v>
      </c>
    </row>
    <row r="2346" spans="1:31" x14ac:dyDescent="0.2">
      <c r="A2346" s="2">
        <v>42522</v>
      </c>
      <c r="B2346" s="3">
        <v>3</v>
      </c>
      <c r="C2346" s="3">
        <v>3</v>
      </c>
      <c r="D2346" s="3">
        <v>3</v>
      </c>
      <c r="E2346" s="3">
        <v>3</v>
      </c>
      <c r="F2346" s="3">
        <v>3</v>
      </c>
      <c r="G2346" s="3">
        <v>3</v>
      </c>
      <c r="H2346" s="3">
        <v>0</v>
      </c>
      <c r="I2346" s="3">
        <v>0</v>
      </c>
      <c r="J2346" s="3">
        <v>3</v>
      </c>
      <c r="K2346" s="3">
        <v>0</v>
      </c>
      <c r="L2346" s="3">
        <v>3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3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3</v>
      </c>
    </row>
    <row r="2347" spans="1:31" x14ac:dyDescent="0.2">
      <c r="A2347" s="2">
        <v>42523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">
      <c r="A2348" s="2">
        <v>42524</v>
      </c>
      <c r="B2348" s="3">
        <v>3</v>
      </c>
      <c r="C2348" s="3">
        <v>3</v>
      </c>
      <c r="D2348" s="3">
        <v>0</v>
      </c>
      <c r="E2348" s="3">
        <v>3</v>
      </c>
      <c r="F2348" s="3">
        <v>3</v>
      </c>
      <c r="G2348" s="3">
        <v>3</v>
      </c>
      <c r="H2348" s="3">
        <v>0</v>
      </c>
      <c r="I2348" s="3">
        <v>3</v>
      </c>
      <c r="J2348" s="3">
        <v>3</v>
      </c>
      <c r="K2348" s="3">
        <v>3</v>
      </c>
      <c r="L2348" s="3">
        <v>3</v>
      </c>
      <c r="M2348" s="3">
        <v>3</v>
      </c>
      <c r="N2348" s="3">
        <v>3</v>
      </c>
      <c r="O2348" s="3">
        <v>3</v>
      </c>
      <c r="P2348" s="3">
        <v>0</v>
      </c>
      <c r="Q2348" s="3">
        <v>3</v>
      </c>
      <c r="R2348" s="3">
        <v>3</v>
      </c>
      <c r="S2348" s="3">
        <v>3</v>
      </c>
      <c r="T2348" s="3">
        <v>3</v>
      </c>
      <c r="U2348" s="3">
        <v>3</v>
      </c>
      <c r="V2348" s="3">
        <v>0</v>
      </c>
      <c r="W2348" s="3">
        <v>3</v>
      </c>
      <c r="X2348" s="3">
        <v>3</v>
      </c>
      <c r="Y2348" s="3">
        <v>3</v>
      </c>
      <c r="Z2348" s="4">
        <v>3</v>
      </c>
      <c r="AA2348" s="4">
        <v>0</v>
      </c>
      <c r="AB2348" s="4">
        <v>0</v>
      </c>
      <c r="AC2348" s="4">
        <v>0</v>
      </c>
      <c r="AD2348" s="4">
        <v>0</v>
      </c>
      <c r="AE2348" s="4">
        <v>3</v>
      </c>
    </row>
    <row r="2349" spans="1:31" x14ac:dyDescent="0.2">
      <c r="A2349" s="2">
        <v>42525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">
      <c r="A2350" s="2">
        <v>42526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3</v>
      </c>
      <c r="V2350" s="3">
        <v>3</v>
      </c>
      <c r="W2350" s="3">
        <v>3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3</v>
      </c>
    </row>
    <row r="2351" spans="1:31" x14ac:dyDescent="0.2">
      <c r="A2351" s="2">
        <v>42527</v>
      </c>
      <c r="B2351" s="3">
        <v>0</v>
      </c>
      <c r="C2351" s="3">
        <v>3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3</v>
      </c>
      <c r="N2351" s="3">
        <v>0</v>
      </c>
      <c r="O2351" s="3">
        <v>0</v>
      </c>
      <c r="P2351" s="3">
        <v>3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3</v>
      </c>
    </row>
    <row r="2352" spans="1:31" x14ac:dyDescent="0.2">
      <c r="A2352" s="2">
        <v>42528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3</v>
      </c>
      <c r="H2352" s="3">
        <v>3</v>
      </c>
      <c r="I2352" s="3">
        <v>3</v>
      </c>
      <c r="J2352" s="3">
        <v>0</v>
      </c>
      <c r="K2352" s="3">
        <v>3</v>
      </c>
      <c r="L2352" s="3">
        <v>3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3</v>
      </c>
      <c r="W2352" s="3">
        <v>3</v>
      </c>
      <c r="X2352" s="3">
        <v>0</v>
      </c>
      <c r="Y2352" s="3">
        <v>3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3</v>
      </c>
    </row>
    <row r="2353" spans="1:31" x14ac:dyDescent="0.2">
      <c r="A2353" s="2">
        <v>42529</v>
      </c>
      <c r="B2353" s="3">
        <v>3</v>
      </c>
      <c r="C2353" s="3">
        <v>3</v>
      </c>
      <c r="D2353" s="3">
        <v>3</v>
      </c>
      <c r="E2353" s="3">
        <v>3</v>
      </c>
      <c r="F2353" s="3">
        <v>3</v>
      </c>
      <c r="G2353" s="3">
        <v>3</v>
      </c>
      <c r="H2353" s="3">
        <v>3</v>
      </c>
      <c r="I2353" s="3">
        <v>3</v>
      </c>
      <c r="J2353" s="3">
        <v>3</v>
      </c>
      <c r="K2353" s="3">
        <v>3</v>
      </c>
      <c r="L2353" s="3">
        <v>3</v>
      </c>
      <c r="M2353" s="3">
        <v>3</v>
      </c>
      <c r="N2353" s="3">
        <v>3</v>
      </c>
      <c r="O2353" s="3">
        <v>3</v>
      </c>
      <c r="P2353" s="3">
        <v>3</v>
      </c>
      <c r="Q2353" s="3">
        <v>3</v>
      </c>
      <c r="R2353" s="3">
        <v>3</v>
      </c>
      <c r="S2353" s="3">
        <v>3</v>
      </c>
      <c r="T2353" s="3">
        <v>3</v>
      </c>
      <c r="U2353" s="3">
        <v>3</v>
      </c>
      <c r="V2353" s="3">
        <v>3</v>
      </c>
      <c r="W2353" s="3">
        <v>3</v>
      </c>
      <c r="X2353" s="3">
        <v>3</v>
      </c>
      <c r="Y2353" s="3">
        <v>3</v>
      </c>
      <c r="Z2353" s="4">
        <v>3</v>
      </c>
      <c r="AA2353" s="4">
        <v>0</v>
      </c>
      <c r="AB2353" s="4">
        <v>0</v>
      </c>
      <c r="AC2353" s="4">
        <v>0</v>
      </c>
      <c r="AD2353" s="4">
        <v>3</v>
      </c>
      <c r="AE2353" s="4">
        <v>3</v>
      </c>
    </row>
    <row r="2354" spans="1:31" x14ac:dyDescent="0.2">
      <c r="A2354" s="2">
        <v>42530</v>
      </c>
      <c r="B2354" s="3">
        <v>3</v>
      </c>
      <c r="C2354" s="3">
        <v>3</v>
      </c>
      <c r="D2354" s="3">
        <v>3</v>
      </c>
      <c r="E2354" s="3">
        <v>3</v>
      </c>
      <c r="F2354" s="3">
        <v>3</v>
      </c>
      <c r="G2354" s="3">
        <v>3</v>
      </c>
      <c r="H2354" s="3">
        <v>3</v>
      </c>
      <c r="I2354" s="3">
        <v>3</v>
      </c>
      <c r="J2354" s="3">
        <v>3</v>
      </c>
      <c r="K2354" s="3">
        <v>3</v>
      </c>
      <c r="L2354" s="3" t="s">
        <v>9</v>
      </c>
      <c r="M2354" s="3">
        <v>3</v>
      </c>
      <c r="N2354" s="3">
        <v>3</v>
      </c>
      <c r="O2354" s="3">
        <v>3</v>
      </c>
      <c r="P2354" s="3">
        <v>3</v>
      </c>
      <c r="Q2354" s="3">
        <v>3</v>
      </c>
      <c r="R2354" s="3">
        <v>3</v>
      </c>
      <c r="S2354" s="3">
        <v>3</v>
      </c>
      <c r="T2354" s="3">
        <v>3</v>
      </c>
      <c r="U2354" s="3">
        <v>3</v>
      </c>
      <c r="V2354" s="3">
        <v>3</v>
      </c>
      <c r="W2354" s="3">
        <v>3</v>
      </c>
      <c r="X2354" s="3">
        <v>3</v>
      </c>
      <c r="Y2354" s="3">
        <v>3</v>
      </c>
      <c r="Z2354" s="4">
        <v>3</v>
      </c>
      <c r="AA2354" s="4">
        <v>0</v>
      </c>
      <c r="AB2354" s="4">
        <v>0</v>
      </c>
      <c r="AC2354" s="4">
        <v>0</v>
      </c>
      <c r="AD2354" s="4">
        <v>3</v>
      </c>
      <c r="AE2354" s="4">
        <v>3</v>
      </c>
    </row>
    <row r="2355" spans="1:31" x14ac:dyDescent="0.2">
      <c r="A2355" s="2">
        <v>42531</v>
      </c>
      <c r="B2355" s="3">
        <v>3</v>
      </c>
      <c r="C2355" s="3">
        <v>3</v>
      </c>
      <c r="D2355" s="3">
        <v>5</v>
      </c>
      <c r="E2355" s="3">
        <v>3</v>
      </c>
      <c r="F2355" s="3">
        <v>3</v>
      </c>
      <c r="G2355" s="3">
        <v>3</v>
      </c>
      <c r="H2355" s="3">
        <v>3</v>
      </c>
      <c r="I2355" s="3">
        <v>3</v>
      </c>
      <c r="J2355" s="3">
        <v>5</v>
      </c>
      <c r="K2355" s="3">
        <v>3</v>
      </c>
      <c r="L2355" s="3">
        <v>3</v>
      </c>
      <c r="M2355" s="3">
        <v>3</v>
      </c>
      <c r="N2355" s="3">
        <v>3</v>
      </c>
      <c r="O2355" s="3">
        <v>3</v>
      </c>
      <c r="P2355" s="3">
        <v>3</v>
      </c>
      <c r="Q2355" s="3">
        <v>3</v>
      </c>
      <c r="R2355" s="3">
        <v>3</v>
      </c>
      <c r="S2355" s="3">
        <v>3</v>
      </c>
      <c r="T2355" s="3">
        <v>3</v>
      </c>
      <c r="U2355" s="3">
        <v>3</v>
      </c>
      <c r="V2355" s="3">
        <v>3</v>
      </c>
      <c r="W2355" s="3">
        <v>3</v>
      </c>
      <c r="X2355" s="3">
        <v>3</v>
      </c>
      <c r="Y2355" s="3">
        <v>3</v>
      </c>
      <c r="Z2355" s="4">
        <v>3</v>
      </c>
      <c r="AA2355" s="4">
        <v>0</v>
      </c>
      <c r="AB2355" s="4">
        <v>0</v>
      </c>
      <c r="AC2355" s="4">
        <v>0</v>
      </c>
      <c r="AD2355" s="4">
        <v>3</v>
      </c>
      <c r="AE2355" s="4">
        <v>5</v>
      </c>
    </row>
    <row r="2356" spans="1:31" x14ac:dyDescent="0.2">
      <c r="A2356" s="2">
        <v>42532</v>
      </c>
      <c r="B2356" s="3">
        <v>3</v>
      </c>
      <c r="C2356" s="3">
        <v>0</v>
      </c>
      <c r="D2356" s="3">
        <v>3</v>
      </c>
      <c r="E2356" s="3">
        <v>0</v>
      </c>
      <c r="F2356" s="3">
        <v>3</v>
      </c>
      <c r="G2356" s="3">
        <v>0</v>
      </c>
      <c r="H2356" s="3">
        <v>3</v>
      </c>
      <c r="I2356" s="3">
        <v>0</v>
      </c>
      <c r="J2356" s="3">
        <v>3</v>
      </c>
      <c r="K2356" s="3">
        <v>0</v>
      </c>
      <c r="L2356" s="3">
        <v>3</v>
      </c>
      <c r="M2356" s="3">
        <v>3</v>
      </c>
      <c r="N2356" s="3">
        <v>0</v>
      </c>
      <c r="O2356" s="3">
        <v>0</v>
      </c>
      <c r="P2356" s="3">
        <v>3</v>
      </c>
      <c r="Q2356" s="3">
        <v>3</v>
      </c>
      <c r="R2356" s="3">
        <v>0</v>
      </c>
      <c r="S2356" s="3">
        <v>0</v>
      </c>
      <c r="T2356" s="3">
        <v>3</v>
      </c>
      <c r="U2356" s="3">
        <v>0</v>
      </c>
      <c r="V2356" s="3">
        <v>3</v>
      </c>
      <c r="W2356" s="3">
        <v>0</v>
      </c>
      <c r="X2356" s="3">
        <v>3</v>
      </c>
      <c r="Y2356" s="3">
        <v>0</v>
      </c>
      <c r="Z2356" s="4">
        <v>3</v>
      </c>
      <c r="AA2356" s="4">
        <v>0</v>
      </c>
      <c r="AB2356" s="4">
        <v>0</v>
      </c>
      <c r="AC2356" s="4">
        <v>0</v>
      </c>
      <c r="AD2356" s="4">
        <v>0</v>
      </c>
      <c r="AE2356" s="4">
        <v>3</v>
      </c>
    </row>
    <row r="2357" spans="1:31" x14ac:dyDescent="0.2">
      <c r="A2357" s="2">
        <v>42533</v>
      </c>
      <c r="B2357" s="3">
        <v>0</v>
      </c>
      <c r="C2357" s="3">
        <v>0</v>
      </c>
      <c r="D2357" s="3">
        <v>3</v>
      </c>
      <c r="E2357" s="3">
        <v>0</v>
      </c>
      <c r="F2357" s="3">
        <v>3</v>
      </c>
      <c r="G2357" s="3">
        <v>3</v>
      </c>
      <c r="H2357" s="3">
        <v>3</v>
      </c>
      <c r="I2357" s="3">
        <v>3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3</v>
      </c>
      <c r="P2357" s="3">
        <v>0</v>
      </c>
      <c r="Q2357" s="3">
        <v>0</v>
      </c>
      <c r="R2357" s="3">
        <v>0</v>
      </c>
      <c r="S2357" s="3">
        <v>0</v>
      </c>
      <c r="T2357" s="3">
        <v>3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3</v>
      </c>
    </row>
    <row r="2358" spans="1:31" x14ac:dyDescent="0.2">
      <c r="A2358" s="2">
        <v>42534</v>
      </c>
      <c r="B2358" s="3">
        <v>3</v>
      </c>
      <c r="C2358" s="3">
        <v>3</v>
      </c>
      <c r="D2358" s="3">
        <v>0</v>
      </c>
      <c r="E2358" s="3">
        <v>0</v>
      </c>
      <c r="F2358" s="3">
        <v>3</v>
      </c>
      <c r="G2358" s="3">
        <v>3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3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3</v>
      </c>
    </row>
    <row r="2359" spans="1:31" x14ac:dyDescent="0.2">
      <c r="A2359" s="2">
        <v>42535</v>
      </c>
      <c r="B2359" s="3">
        <v>3</v>
      </c>
      <c r="C2359" s="3">
        <v>3</v>
      </c>
      <c r="D2359" s="3">
        <v>3</v>
      </c>
      <c r="E2359" s="3">
        <v>3</v>
      </c>
      <c r="F2359" s="3">
        <v>0</v>
      </c>
      <c r="G2359" s="3">
        <v>0</v>
      </c>
      <c r="H2359" s="3">
        <v>3</v>
      </c>
      <c r="I2359" s="3">
        <v>3</v>
      </c>
      <c r="J2359" s="3">
        <v>3</v>
      </c>
      <c r="K2359" s="3">
        <v>3</v>
      </c>
      <c r="L2359" s="3">
        <v>0</v>
      </c>
      <c r="M2359" s="3">
        <v>0</v>
      </c>
      <c r="N2359" s="3">
        <v>0</v>
      </c>
      <c r="O2359" s="3">
        <v>0</v>
      </c>
      <c r="P2359" s="3">
        <v>3</v>
      </c>
      <c r="Q2359" s="3">
        <v>0</v>
      </c>
      <c r="R2359" s="3">
        <v>0</v>
      </c>
      <c r="S2359" s="3">
        <v>0</v>
      </c>
      <c r="T2359" s="3">
        <v>0</v>
      </c>
      <c r="U2359" s="3">
        <v>3</v>
      </c>
      <c r="V2359" s="3">
        <v>3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3</v>
      </c>
    </row>
    <row r="2360" spans="1:31" x14ac:dyDescent="0.2">
      <c r="A2360" s="2">
        <v>42536</v>
      </c>
      <c r="B2360" s="3">
        <v>3</v>
      </c>
      <c r="C2360" s="3">
        <v>3</v>
      </c>
      <c r="D2360" s="3">
        <v>3</v>
      </c>
      <c r="E2360" s="3">
        <v>3</v>
      </c>
      <c r="F2360" s="3">
        <v>3</v>
      </c>
      <c r="G2360" s="3">
        <v>3</v>
      </c>
      <c r="H2360" s="3">
        <v>3</v>
      </c>
      <c r="I2360" s="3">
        <v>3</v>
      </c>
      <c r="J2360" s="3">
        <v>3</v>
      </c>
      <c r="K2360" s="3">
        <v>3</v>
      </c>
      <c r="L2360" s="3">
        <v>3</v>
      </c>
      <c r="M2360" s="3">
        <v>3</v>
      </c>
      <c r="N2360" s="3">
        <v>3</v>
      </c>
      <c r="O2360" s="3" t="s">
        <v>8</v>
      </c>
      <c r="P2360" s="3" t="s">
        <v>8</v>
      </c>
      <c r="Q2360" s="3">
        <v>3</v>
      </c>
      <c r="R2360" s="3">
        <v>3</v>
      </c>
      <c r="S2360" s="3">
        <v>3</v>
      </c>
      <c r="T2360" s="3">
        <v>0</v>
      </c>
      <c r="U2360" s="3">
        <v>3</v>
      </c>
      <c r="V2360" s="3">
        <v>3</v>
      </c>
      <c r="W2360" s="3">
        <v>3</v>
      </c>
      <c r="X2360" s="3">
        <v>3</v>
      </c>
      <c r="Y2360" s="3">
        <v>3</v>
      </c>
      <c r="Z2360" s="4">
        <v>3</v>
      </c>
      <c r="AA2360" s="4">
        <v>0</v>
      </c>
      <c r="AB2360" s="4">
        <v>0</v>
      </c>
      <c r="AC2360" s="4">
        <v>0</v>
      </c>
      <c r="AD2360" s="4">
        <v>0</v>
      </c>
      <c r="AE2360" s="4">
        <v>3</v>
      </c>
    </row>
    <row r="2361" spans="1:31" x14ac:dyDescent="0.2">
      <c r="A2361" s="2">
        <v>42537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3</v>
      </c>
      <c r="J2361" s="3">
        <v>0</v>
      </c>
      <c r="K2361" s="3">
        <v>3</v>
      </c>
      <c r="L2361" s="3">
        <v>0</v>
      </c>
      <c r="M2361" s="3">
        <v>0</v>
      </c>
      <c r="N2361" s="3">
        <v>3</v>
      </c>
      <c r="O2361" s="3">
        <v>3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3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3</v>
      </c>
    </row>
    <row r="2362" spans="1:31" x14ac:dyDescent="0.2">
      <c r="A2362" s="2">
        <v>42538</v>
      </c>
      <c r="B2362" s="3">
        <v>3</v>
      </c>
      <c r="C2362" s="3">
        <v>3</v>
      </c>
      <c r="D2362" s="3">
        <v>3</v>
      </c>
      <c r="E2362" s="3">
        <v>3</v>
      </c>
      <c r="F2362" s="3">
        <v>3</v>
      </c>
      <c r="G2362" s="3">
        <v>3</v>
      </c>
      <c r="H2362" s="3">
        <v>3</v>
      </c>
      <c r="I2362" s="3">
        <v>3</v>
      </c>
      <c r="J2362" s="3">
        <v>3</v>
      </c>
      <c r="K2362" s="3">
        <v>3</v>
      </c>
      <c r="L2362" s="3">
        <v>3</v>
      </c>
      <c r="M2362" s="3">
        <v>3</v>
      </c>
      <c r="N2362" s="3">
        <v>3</v>
      </c>
      <c r="O2362" s="3">
        <v>3</v>
      </c>
      <c r="P2362" s="3">
        <v>3</v>
      </c>
      <c r="Q2362" s="3">
        <v>0</v>
      </c>
      <c r="R2362" s="3">
        <v>3</v>
      </c>
      <c r="S2362" s="3">
        <v>3</v>
      </c>
      <c r="T2362" s="3">
        <v>3</v>
      </c>
      <c r="U2362" s="3">
        <v>3</v>
      </c>
      <c r="V2362" s="3">
        <v>3</v>
      </c>
      <c r="W2362" s="3">
        <v>3</v>
      </c>
      <c r="X2362" s="3">
        <v>3</v>
      </c>
      <c r="Y2362" s="3">
        <v>3</v>
      </c>
      <c r="Z2362" s="4">
        <v>3</v>
      </c>
      <c r="AA2362" s="4">
        <v>0</v>
      </c>
      <c r="AB2362" s="4">
        <v>0</v>
      </c>
      <c r="AC2362" s="4">
        <v>0</v>
      </c>
      <c r="AD2362" s="4">
        <v>0</v>
      </c>
      <c r="AE2362" s="4">
        <v>3</v>
      </c>
    </row>
    <row r="2363" spans="1:31" x14ac:dyDescent="0.2">
      <c r="A2363" s="2">
        <v>42539</v>
      </c>
      <c r="B2363" s="3">
        <v>3</v>
      </c>
      <c r="C2363" s="3">
        <v>3</v>
      </c>
      <c r="D2363" s="3">
        <v>0</v>
      </c>
      <c r="E2363" s="3">
        <v>3</v>
      </c>
      <c r="F2363" s="3">
        <v>3</v>
      </c>
      <c r="G2363" s="3">
        <v>0</v>
      </c>
      <c r="H2363" s="3">
        <v>0</v>
      </c>
      <c r="I2363" s="3">
        <v>3</v>
      </c>
      <c r="J2363" s="3">
        <v>3</v>
      </c>
      <c r="K2363" s="3">
        <v>0</v>
      </c>
      <c r="L2363" s="3">
        <v>0</v>
      </c>
      <c r="M2363" s="3">
        <v>3</v>
      </c>
      <c r="N2363" s="3">
        <v>3</v>
      </c>
      <c r="O2363" s="3">
        <v>0</v>
      </c>
      <c r="P2363" s="3">
        <v>0</v>
      </c>
      <c r="Q2363" s="3">
        <v>0</v>
      </c>
      <c r="R2363" s="3">
        <v>3</v>
      </c>
      <c r="S2363" s="3">
        <v>0</v>
      </c>
      <c r="T2363" s="3">
        <v>3</v>
      </c>
      <c r="U2363" s="3">
        <v>3</v>
      </c>
      <c r="V2363" s="3">
        <v>3</v>
      </c>
      <c r="W2363" s="3">
        <v>3</v>
      </c>
      <c r="X2363" s="3">
        <v>3</v>
      </c>
      <c r="Y2363" s="3">
        <v>0</v>
      </c>
      <c r="Z2363" s="4">
        <v>3</v>
      </c>
      <c r="AA2363" s="4">
        <v>0</v>
      </c>
      <c r="AB2363" s="4">
        <v>0</v>
      </c>
      <c r="AC2363" s="4">
        <v>0</v>
      </c>
      <c r="AD2363" s="4">
        <v>0</v>
      </c>
      <c r="AE2363" s="4">
        <v>3</v>
      </c>
    </row>
    <row r="2364" spans="1:31" x14ac:dyDescent="0.2">
      <c r="A2364" s="2">
        <v>42540</v>
      </c>
      <c r="B2364" s="3">
        <v>3</v>
      </c>
      <c r="C2364" s="3">
        <v>3</v>
      </c>
      <c r="D2364" s="3">
        <v>3</v>
      </c>
      <c r="E2364" s="3">
        <v>3</v>
      </c>
      <c r="F2364" s="3">
        <v>3</v>
      </c>
      <c r="G2364" s="3">
        <v>3</v>
      </c>
      <c r="H2364" s="3">
        <v>3</v>
      </c>
      <c r="I2364" s="3">
        <v>3</v>
      </c>
      <c r="J2364" s="3">
        <v>3</v>
      </c>
      <c r="K2364" s="3">
        <v>3</v>
      </c>
      <c r="L2364" s="3">
        <v>3</v>
      </c>
      <c r="M2364" s="3">
        <v>3</v>
      </c>
      <c r="N2364" s="3">
        <v>3</v>
      </c>
      <c r="O2364" s="3">
        <v>3</v>
      </c>
      <c r="P2364" s="3">
        <v>3</v>
      </c>
      <c r="Q2364" s="3">
        <v>3</v>
      </c>
      <c r="R2364" s="3">
        <v>0</v>
      </c>
      <c r="S2364" s="3">
        <v>3</v>
      </c>
      <c r="T2364" s="3">
        <v>3</v>
      </c>
      <c r="U2364" s="3">
        <v>3</v>
      </c>
      <c r="V2364" s="3">
        <v>3</v>
      </c>
      <c r="W2364" s="3">
        <v>3</v>
      </c>
      <c r="X2364" s="3">
        <v>3</v>
      </c>
      <c r="Y2364" s="3">
        <v>3</v>
      </c>
      <c r="Z2364" s="4">
        <v>3</v>
      </c>
      <c r="AA2364" s="4">
        <v>0</v>
      </c>
      <c r="AB2364" s="4">
        <v>0</v>
      </c>
      <c r="AC2364" s="4">
        <v>0</v>
      </c>
      <c r="AD2364" s="4">
        <v>0</v>
      </c>
      <c r="AE2364" s="4">
        <v>3</v>
      </c>
    </row>
    <row r="2365" spans="1:31" x14ac:dyDescent="0.2">
      <c r="A2365" s="2">
        <v>42541</v>
      </c>
      <c r="B2365" s="3">
        <v>3</v>
      </c>
      <c r="C2365" s="3">
        <v>3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3</v>
      </c>
      <c r="K2365" s="3">
        <v>0</v>
      </c>
      <c r="L2365" s="3">
        <v>0</v>
      </c>
      <c r="M2365" s="3">
        <v>3</v>
      </c>
      <c r="N2365" s="3">
        <v>0</v>
      </c>
      <c r="O2365" s="3">
        <v>0</v>
      </c>
      <c r="P2365" s="3">
        <v>3</v>
      </c>
      <c r="Q2365" s="3">
        <v>3</v>
      </c>
      <c r="R2365" s="3">
        <v>0</v>
      </c>
      <c r="S2365" s="3">
        <v>3</v>
      </c>
      <c r="T2365" s="3">
        <v>0</v>
      </c>
      <c r="U2365" s="3">
        <v>3</v>
      </c>
      <c r="V2365" s="3">
        <v>3</v>
      </c>
      <c r="W2365" s="3">
        <v>3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3</v>
      </c>
    </row>
    <row r="2366" spans="1:31" x14ac:dyDescent="0.2">
      <c r="A2366" s="2">
        <v>42542</v>
      </c>
      <c r="B2366" s="3">
        <v>0</v>
      </c>
      <c r="C2366" s="3">
        <v>0</v>
      </c>
      <c r="D2366" s="3">
        <v>3</v>
      </c>
      <c r="E2366" s="3">
        <v>3</v>
      </c>
      <c r="F2366" s="3">
        <v>0</v>
      </c>
      <c r="G2366" s="3">
        <v>0</v>
      </c>
      <c r="H2366" s="3">
        <v>3</v>
      </c>
      <c r="I2366" s="3">
        <v>0</v>
      </c>
      <c r="J2366" s="3">
        <v>3</v>
      </c>
      <c r="K2366" s="3">
        <v>0</v>
      </c>
      <c r="L2366" s="3">
        <v>0</v>
      </c>
      <c r="M2366" s="3">
        <v>0</v>
      </c>
      <c r="N2366" s="3">
        <v>0</v>
      </c>
      <c r="O2366" s="3">
        <v>3</v>
      </c>
      <c r="P2366" s="3">
        <v>3</v>
      </c>
      <c r="Q2366" s="3">
        <v>0</v>
      </c>
      <c r="R2366" s="3">
        <v>0</v>
      </c>
      <c r="S2366" s="3">
        <v>0</v>
      </c>
      <c r="T2366" s="3">
        <v>0</v>
      </c>
      <c r="U2366" s="3">
        <v>3</v>
      </c>
      <c r="V2366" s="3">
        <v>3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3</v>
      </c>
    </row>
    <row r="2367" spans="1:31" x14ac:dyDescent="0.2">
      <c r="A2367" s="2">
        <v>42543</v>
      </c>
      <c r="B2367" s="3">
        <v>0</v>
      </c>
      <c r="C2367" s="3">
        <v>3</v>
      </c>
      <c r="D2367" s="3">
        <v>3</v>
      </c>
      <c r="E2367" s="3">
        <v>3</v>
      </c>
      <c r="F2367" s="3">
        <v>3</v>
      </c>
      <c r="G2367" s="3">
        <v>0</v>
      </c>
      <c r="H2367" s="3">
        <v>0</v>
      </c>
      <c r="I2367" s="3">
        <v>0</v>
      </c>
      <c r="J2367" s="3">
        <v>3</v>
      </c>
      <c r="K2367" s="3">
        <v>0</v>
      </c>
      <c r="L2367" s="3">
        <v>0</v>
      </c>
      <c r="M2367" s="3">
        <v>0</v>
      </c>
      <c r="N2367" s="3">
        <v>3</v>
      </c>
      <c r="O2367" s="3">
        <v>0</v>
      </c>
      <c r="P2367" s="3">
        <v>3</v>
      </c>
      <c r="Q2367" s="3">
        <v>3</v>
      </c>
      <c r="R2367" s="3">
        <v>3</v>
      </c>
      <c r="S2367" s="3">
        <v>0</v>
      </c>
      <c r="T2367" s="3">
        <v>3</v>
      </c>
      <c r="U2367" s="3">
        <v>3</v>
      </c>
      <c r="V2367" s="3">
        <v>3</v>
      </c>
      <c r="W2367" s="3">
        <v>3</v>
      </c>
      <c r="X2367" s="3">
        <v>3</v>
      </c>
      <c r="Y2367" s="3">
        <v>0</v>
      </c>
      <c r="Z2367" s="4">
        <v>3</v>
      </c>
      <c r="AA2367" s="4">
        <v>0</v>
      </c>
      <c r="AB2367" s="4">
        <v>0</v>
      </c>
      <c r="AC2367" s="4">
        <v>0</v>
      </c>
      <c r="AD2367" s="4">
        <v>0</v>
      </c>
      <c r="AE2367" s="4">
        <v>3</v>
      </c>
    </row>
    <row r="2368" spans="1:31" x14ac:dyDescent="0.2">
      <c r="A2368" s="2">
        <v>42544</v>
      </c>
      <c r="B2368" s="3">
        <v>0</v>
      </c>
      <c r="C2368" s="3">
        <v>3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3</v>
      </c>
      <c r="J2368" s="3">
        <v>3</v>
      </c>
      <c r="K2368" s="3">
        <v>0</v>
      </c>
      <c r="L2368" s="3">
        <v>0</v>
      </c>
      <c r="M2368" s="3">
        <v>3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3</v>
      </c>
    </row>
    <row r="2369" spans="1:31" x14ac:dyDescent="0.2">
      <c r="A2369" s="2">
        <v>42545</v>
      </c>
      <c r="B2369" s="3">
        <v>3</v>
      </c>
      <c r="C2369" s="3">
        <v>3</v>
      </c>
      <c r="D2369" s="3">
        <v>3</v>
      </c>
      <c r="E2369" s="3">
        <v>3</v>
      </c>
      <c r="F2369" s="3">
        <v>3</v>
      </c>
      <c r="G2369" s="3">
        <v>3</v>
      </c>
      <c r="H2369" s="3">
        <v>3</v>
      </c>
      <c r="I2369" s="3">
        <v>3</v>
      </c>
      <c r="J2369" s="3">
        <v>3</v>
      </c>
      <c r="K2369" s="3">
        <v>3</v>
      </c>
      <c r="L2369" s="3">
        <v>3</v>
      </c>
      <c r="M2369" s="3">
        <v>3</v>
      </c>
      <c r="N2369" s="3">
        <v>3</v>
      </c>
      <c r="O2369" s="3">
        <v>3</v>
      </c>
      <c r="P2369" s="3">
        <v>3</v>
      </c>
      <c r="Q2369" s="3">
        <v>3</v>
      </c>
      <c r="R2369" s="3">
        <v>3</v>
      </c>
      <c r="S2369" s="3">
        <v>3</v>
      </c>
      <c r="T2369" s="3">
        <v>3</v>
      </c>
      <c r="U2369" s="3">
        <v>3</v>
      </c>
      <c r="V2369" s="3">
        <v>3</v>
      </c>
      <c r="W2369" s="3">
        <v>3</v>
      </c>
      <c r="X2369" s="3">
        <v>3</v>
      </c>
      <c r="Y2369" s="3">
        <v>3</v>
      </c>
      <c r="Z2369" s="4">
        <v>3</v>
      </c>
      <c r="AA2369" s="4">
        <v>0</v>
      </c>
      <c r="AB2369" s="4">
        <v>0</v>
      </c>
      <c r="AC2369" s="4">
        <v>0</v>
      </c>
      <c r="AD2369" s="4">
        <v>3</v>
      </c>
      <c r="AE2369" s="4">
        <v>3</v>
      </c>
    </row>
    <row r="2370" spans="1:31" x14ac:dyDescent="0.2">
      <c r="A2370" s="2">
        <v>42546</v>
      </c>
      <c r="B2370" s="3">
        <v>3</v>
      </c>
      <c r="C2370" s="3">
        <v>3</v>
      </c>
      <c r="D2370" s="3">
        <v>3</v>
      </c>
      <c r="E2370" s="3">
        <v>3</v>
      </c>
      <c r="F2370" s="3">
        <v>3</v>
      </c>
      <c r="G2370" s="3">
        <v>3</v>
      </c>
      <c r="H2370" s="3">
        <v>3</v>
      </c>
      <c r="I2370" s="3">
        <v>3</v>
      </c>
      <c r="J2370" s="3">
        <v>3</v>
      </c>
      <c r="K2370" s="3">
        <v>3</v>
      </c>
      <c r="L2370" s="3">
        <v>3</v>
      </c>
      <c r="M2370" s="3">
        <v>3</v>
      </c>
      <c r="N2370" s="3">
        <v>5</v>
      </c>
      <c r="O2370" s="3">
        <v>5</v>
      </c>
      <c r="P2370" s="3">
        <v>3</v>
      </c>
      <c r="Q2370" s="3">
        <v>3</v>
      </c>
      <c r="R2370" s="3">
        <v>3</v>
      </c>
      <c r="S2370" s="3">
        <v>3</v>
      </c>
      <c r="T2370" s="3">
        <v>3</v>
      </c>
      <c r="U2370" s="3">
        <v>5</v>
      </c>
      <c r="V2370" s="3">
        <v>3</v>
      </c>
      <c r="W2370" s="3">
        <v>3</v>
      </c>
      <c r="X2370" s="3">
        <v>3</v>
      </c>
      <c r="Y2370" s="3">
        <v>3</v>
      </c>
      <c r="Z2370" s="4">
        <v>3</v>
      </c>
      <c r="AA2370" s="4">
        <v>0</v>
      </c>
      <c r="AB2370" s="4">
        <v>0</v>
      </c>
      <c r="AC2370" s="4">
        <v>0</v>
      </c>
      <c r="AD2370" s="4">
        <v>3</v>
      </c>
      <c r="AE2370" s="4">
        <v>5</v>
      </c>
    </row>
    <row r="2371" spans="1:31" x14ac:dyDescent="0.2">
      <c r="A2371" s="2">
        <v>42547</v>
      </c>
      <c r="B2371" s="3">
        <v>3</v>
      </c>
      <c r="C2371" s="3">
        <v>3</v>
      </c>
      <c r="D2371" s="3">
        <v>3</v>
      </c>
      <c r="E2371" s="3">
        <v>0</v>
      </c>
      <c r="F2371" s="3">
        <v>3</v>
      </c>
      <c r="G2371" s="3">
        <v>3</v>
      </c>
      <c r="H2371" s="3">
        <v>3</v>
      </c>
      <c r="I2371" s="3">
        <v>3</v>
      </c>
      <c r="J2371" s="3">
        <v>3</v>
      </c>
      <c r="K2371" s="3">
        <v>3</v>
      </c>
      <c r="L2371" s="3">
        <v>3</v>
      </c>
      <c r="M2371" s="3">
        <v>3</v>
      </c>
      <c r="N2371" s="3">
        <v>3</v>
      </c>
      <c r="O2371" s="3">
        <v>3</v>
      </c>
      <c r="P2371" s="3">
        <v>3</v>
      </c>
      <c r="Q2371" s="3">
        <v>3</v>
      </c>
      <c r="R2371" s="3">
        <v>3</v>
      </c>
      <c r="S2371" s="3">
        <v>3</v>
      </c>
      <c r="T2371" s="3">
        <v>3</v>
      </c>
      <c r="U2371" s="3">
        <v>3</v>
      </c>
      <c r="V2371" s="3">
        <v>3</v>
      </c>
      <c r="W2371" s="3">
        <v>3</v>
      </c>
      <c r="X2371" s="3">
        <v>3</v>
      </c>
      <c r="Y2371" s="3">
        <v>3</v>
      </c>
      <c r="Z2371" s="4">
        <v>3</v>
      </c>
      <c r="AA2371" s="4">
        <v>0</v>
      </c>
      <c r="AB2371" s="4">
        <v>0</v>
      </c>
      <c r="AC2371" s="4">
        <v>0</v>
      </c>
      <c r="AD2371" s="4">
        <v>0</v>
      </c>
      <c r="AE2371" s="4">
        <v>3</v>
      </c>
    </row>
    <row r="2372" spans="1:31" x14ac:dyDescent="0.2">
      <c r="A2372" s="2">
        <v>42548</v>
      </c>
      <c r="B2372" s="3">
        <v>3</v>
      </c>
      <c r="C2372" s="3">
        <v>0</v>
      </c>
      <c r="D2372" s="3">
        <v>3</v>
      </c>
      <c r="E2372" s="3">
        <v>0</v>
      </c>
      <c r="F2372" s="3">
        <v>3</v>
      </c>
      <c r="G2372" s="3">
        <v>0</v>
      </c>
      <c r="H2372" s="3">
        <v>0</v>
      </c>
      <c r="I2372" s="3">
        <v>0</v>
      </c>
      <c r="J2372" s="3">
        <v>3</v>
      </c>
      <c r="K2372" s="3">
        <v>0</v>
      </c>
      <c r="L2372" s="3">
        <v>0</v>
      </c>
      <c r="M2372" s="3">
        <v>3</v>
      </c>
      <c r="N2372" s="3">
        <v>3</v>
      </c>
      <c r="O2372" s="3">
        <v>0</v>
      </c>
      <c r="P2372" s="3">
        <v>3</v>
      </c>
      <c r="Q2372" s="3">
        <v>0</v>
      </c>
      <c r="R2372" s="3">
        <v>0</v>
      </c>
      <c r="S2372" s="3">
        <v>3</v>
      </c>
      <c r="T2372" s="3">
        <v>0</v>
      </c>
      <c r="U2372" s="3">
        <v>0</v>
      </c>
      <c r="V2372" s="3">
        <v>3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3</v>
      </c>
    </row>
    <row r="2373" spans="1:31" x14ac:dyDescent="0.2">
      <c r="A2373" s="2">
        <v>42549</v>
      </c>
      <c r="B2373" s="3">
        <v>0</v>
      </c>
      <c r="C2373" s="3">
        <v>3</v>
      </c>
      <c r="D2373" s="3">
        <v>0</v>
      </c>
      <c r="E2373" s="3">
        <v>3</v>
      </c>
      <c r="F2373" s="3">
        <v>3</v>
      </c>
      <c r="G2373" s="3">
        <v>3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3</v>
      </c>
      <c r="R2373" s="3">
        <v>3</v>
      </c>
      <c r="S2373" s="3">
        <v>0</v>
      </c>
      <c r="T2373" s="3">
        <v>3</v>
      </c>
      <c r="U2373" s="3">
        <v>3</v>
      </c>
      <c r="V2373" s="3">
        <v>3</v>
      </c>
      <c r="W2373" s="3">
        <v>3</v>
      </c>
      <c r="X2373" s="3">
        <v>3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3</v>
      </c>
    </row>
    <row r="2374" spans="1:31" x14ac:dyDescent="0.2">
      <c r="A2374" s="2">
        <v>42550</v>
      </c>
      <c r="B2374" s="3">
        <v>3</v>
      </c>
      <c r="C2374" s="3">
        <v>3</v>
      </c>
      <c r="D2374" s="3">
        <v>0</v>
      </c>
      <c r="E2374" s="3">
        <v>3</v>
      </c>
      <c r="F2374" s="3">
        <v>0</v>
      </c>
      <c r="G2374" s="3">
        <v>0</v>
      </c>
      <c r="H2374" s="3">
        <v>3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3</v>
      </c>
      <c r="O2374" s="3">
        <v>0</v>
      </c>
      <c r="P2374" s="3">
        <v>0</v>
      </c>
      <c r="Q2374" s="3">
        <v>3</v>
      </c>
      <c r="R2374" s="3">
        <v>0</v>
      </c>
      <c r="S2374" s="3">
        <v>3</v>
      </c>
      <c r="T2374" s="3">
        <v>3</v>
      </c>
      <c r="U2374" s="3">
        <v>0</v>
      </c>
      <c r="V2374" s="3">
        <v>0</v>
      </c>
      <c r="W2374" s="3">
        <v>3</v>
      </c>
      <c r="X2374" s="3">
        <v>3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3</v>
      </c>
    </row>
    <row r="2375" spans="1:31" x14ac:dyDescent="0.2">
      <c r="A2375" s="2">
        <v>42551</v>
      </c>
      <c r="B2375" s="3">
        <v>0</v>
      </c>
      <c r="C2375" s="3">
        <v>3</v>
      </c>
      <c r="D2375" s="3">
        <v>0</v>
      </c>
      <c r="E2375" s="3">
        <v>0</v>
      </c>
      <c r="F2375" s="3">
        <v>3</v>
      </c>
      <c r="G2375" s="3">
        <v>0</v>
      </c>
      <c r="H2375" s="3">
        <v>3</v>
      </c>
      <c r="I2375" s="3">
        <v>3</v>
      </c>
      <c r="J2375" s="3">
        <v>0</v>
      </c>
      <c r="K2375" s="3">
        <v>0</v>
      </c>
      <c r="L2375" s="3">
        <v>0</v>
      </c>
      <c r="M2375" s="3">
        <v>3</v>
      </c>
      <c r="N2375" s="3">
        <v>3</v>
      </c>
      <c r="O2375" s="3">
        <v>0</v>
      </c>
      <c r="P2375" s="3">
        <v>3</v>
      </c>
      <c r="Q2375" s="3">
        <v>0</v>
      </c>
      <c r="R2375" s="3">
        <v>0</v>
      </c>
      <c r="S2375" s="3">
        <v>3</v>
      </c>
      <c r="T2375" s="3">
        <v>0</v>
      </c>
      <c r="U2375" s="3">
        <v>0</v>
      </c>
      <c r="V2375" s="3">
        <v>3</v>
      </c>
      <c r="W2375" s="3">
        <v>0</v>
      </c>
      <c r="X2375" s="3">
        <v>3</v>
      </c>
      <c r="Y2375" s="3">
        <v>3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3</v>
      </c>
    </row>
    <row r="2376" spans="1:31" x14ac:dyDescent="0.2">
      <c r="A2376" s="2">
        <v>42552</v>
      </c>
      <c r="B2376" s="3">
        <v>3</v>
      </c>
      <c r="C2376" s="3">
        <v>0</v>
      </c>
      <c r="D2376" s="3">
        <v>0</v>
      </c>
      <c r="E2376" s="3">
        <v>3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3</v>
      </c>
      <c r="M2376" s="3">
        <v>0</v>
      </c>
      <c r="N2376" s="3">
        <v>0</v>
      </c>
      <c r="O2376" s="3">
        <v>3</v>
      </c>
      <c r="P2376" s="3">
        <v>3</v>
      </c>
      <c r="Q2376" s="3">
        <v>0</v>
      </c>
      <c r="R2376" s="3">
        <v>0</v>
      </c>
      <c r="S2376" s="3">
        <v>0</v>
      </c>
      <c r="T2376" s="3">
        <v>0</v>
      </c>
      <c r="U2376" s="3">
        <v>3</v>
      </c>
      <c r="V2376" s="3">
        <v>3</v>
      </c>
      <c r="W2376" s="3">
        <v>0</v>
      </c>
      <c r="X2376" s="3">
        <v>3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3</v>
      </c>
    </row>
    <row r="2377" spans="1:31" x14ac:dyDescent="0.2">
      <c r="A2377" s="2">
        <v>42553</v>
      </c>
      <c r="B2377" s="3">
        <v>0</v>
      </c>
      <c r="C2377" s="3">
        <v>3</v>
      </c>
      <c r="D2377" s="3">
        <v>3</v>
      </c>
      <c r="E2377" s="3">
        <v>3</v>
      </c>
      <c r="F2377" s="3">
        <v>3</v>
      </c>
      <c r="G2377" s="3">
        <v>0</v>
      </c>
      <c r="H2377" s="3">
        <v>3</v>
      </c>
      <c r="I2377" s="3">
        <v>3</v>
      </c>
      <c r="J2377" s="3">
        <v>0</v>
      </c>
      <c r="K2377" s="3">
        <v>0</v>
      </c>
      <c r="L2377" s="3">
        <v>0</v>
      </c>
      <c r="M2377" s="3">
        <v>3</v>
      </c>
      <c r="N2377" s="3">
        <v>3</v>
      </c>
      <c r="O2377" s="3">
        <v>0</v>
      </c>
      <c r="P2377" s="3">
        <v>3</v>
      </c>
      <c r="Q2377" s="3">
        <v>3</v>
      </c>
      <c r="R2377" s="3">
        <v>0</v>
      </c>
      <c r="S2377" s="3">
        <v>0</v>
      </c>
      <c r="T2377" s="3">
        <v>3</v>
      </c>
      <c r="U2377" s="3">
        <v>3</v>
      </c>
      <c r="V2377" s="3">
        <v>3</v>
      </c>
      <c r="W2377" s="3">
        <v>0</v>
      </c>
      <c r="X2377" s="3">
        <v>0</v>
      </c>
      <c r="Y2377" s="3">
        <v>0</v>
      </c>
      <c r="Z2377" s="4">
        <v>3</v>
      </c>
      <c r="AA2377" s="4">
        <v>0</v>
      </c>
      <c r="AB2377" s="4">
        <v>0</v>
      </c>
      <c r="AC2377" s="4">
        <v>0</v>
      </c>
      <c r="AD2377" s="4">
        <v>0</v>
      </c>
      <c r="AE2377" s="4">
        <v>3</v>
      </c>
    </row>
    <row r="2378" spans="1:31" x14ac:dyDescent="0.2">
      <c r="A2378" s="2">
        <v>42554</v>
      </c>
      <c r="B2378" s="3">
        <v>0</v>
      </c>
      <c r="C2378" s="3">
        <v>0</v>
      </c>
      <c r="D2378" s="3">
        <v>0</v>
      </c>
      <c r="E2378" s="3">
        <v>0</v>
      </c>
      <c r="F2378" s="3">
        <v>3</v>
      </c>
      <c r="G2378" s="3">
        <v>3</v>
      </c>
      <c r="H2378" s="3">
        <v>0</v>
      </c>
      <c r="I2378" s="3">
        <v>3</v>
      </c>
      <c r="J2378" s="3">
        <v>3</v>
      </c>
      <c r="K2378" s="3">
        <v>3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3</v>
      </c>
      <c r="V2378" s="3">
        <v>0</v>
      </c>
      <c r="W2378" s="3">
        <v>3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3</v>
      </c>
    </row>
    <row r="2379" spans="1:31" x14ac:dyDescent="0.2">
      <c r="A2379" s="2">
        <v>42555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3</v>
      </c>
      <c r="H2379" s="3">
        <v>3</v>
      </c>
      <c r="I2379" s="3">
        <v>3</v>
      </c>
      <c r="J2379" s="3">
        <v>0</v>
      </c>
      <c r="K2379" s="3">
        <v>0</v>
      </c>
      <c r="L2379" s="3">
        <v>3</v>
      </c>
      <c r="M2379" s="3">
        <v>0</v>
      </c>
      <c r="N2379" s="3">
        <v>0</v>
      </c>
      <c r="O2379" s="3">
        <v>0</v>
      </c>
      <c r="P2379" s="3">
        <v>3</v>
      </c>
      <c r="Q2379" s="3">
        <v>0</v>
      </c>
      <c r="R2379" s="3">
        <v>0</v>
      </c>
      <c r="S2379" s="3">
        <v>0</v>
      </c>
      <c r="T2379" s="3">
        <v>3</v>
      </c>
      <c r="U2379" s="3">
        <v>3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3</v>
      </c>
    </row>
    <row r="2380" spans="1:31" x14ac:dyDescent="0.2">
      <c r="A2380" s="2">
        <v>42556</v>
      </c>
      <c r="B2380" s="3">
        <v>3</v>
      </c>
      <c r="C2380" s="3">
        <v>3</v>
      </c>
      <c r="D2380" s="3">
        <v>0</v>
      </c>
      <c r="E2380" s="3">
        <v>3</v>
      </c>
      <c r="F2380" s="3">
        <v>0</v>
      </c>
      <c r="G2380" s="3">
        <v>0</v>
      </c>
      <c r="H2380" s="3">
        <v>0</v>
      </c>
      <c r="I2380" s="3">
        <v>3</v>
      </c>
      <c r="J2380" s="3">
        <v>0</v>
      </c>
      <c r="K2380" s="3">
        <v>0</v>
      </c>
      <c r="L2380" s="3">
        <v>0</v>
      </c>
      <c r="M2380" s="3">
        <v>0</v>
      </c>
      <c r="N2380" s="3" t="s">
        <v>9</v>
      </c>
      <c r="O2380" s="3" t="s">
        <v>9</v>
      </c>
      <c r="P2380" s="3">
        <v>5</v>
      </c>
      <c r="Q2380" s="3">
        <v>3</v>
      </c>
      <c r="R2380" s="3">
        <v>5</v>
      </c>
      <c r="S2380" s="3">
        <v>5</v>
      </c>
      <c r="T2380" s="3">
        <v>5</v>
      </c>
      <c r="U2380" s="3">
        <v>3</v>
      </c>
      <c r="V2380" s="3">
        <v>5</v>
      </c>
      <c r="W2380" s="3">
        <v>3</v>
      </c>
      <c r="X2380" s="3">
        <v>3</v>
      </c>
      <c r="Y2380" s="3">
        <v>5</v>
      </c>
      <c r="Z2380" s="4">
        <v>3</v>
      </c>
      <c r="AA2380" s="4">
        <v>0</v>
      </c>
      <c r="AB2380" s="4">
        <v>0</v>
      </c>
      <c r="AC2380" s="4">
        <v>0</v>
      </c>
      <c r="AD2380" s="4">
        <v>0</v>
      </c>
      <c r="AE2380" s="4">
        <v>5</v>
      </c>
    </row>
    <row r="2381" spans="1:31" x14ac:dyDescent="0.2">
      <c r="A2381" s="2">
        <v>42557</v>
      </c>
      <c r="B2381" s="3">
        <v>3</v>
      </c>
      <c r="C2381" s="3">
        <v>0</v>
      </c>
      <c r="D2381" s="3">
        <v>0</v>
      </c>
      <c r="E2381" s="3">
        <v>0</v>
      </c>
      <c r="F2381" s="3">
        <v>3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3</v>
      </c>
      <c r="Q2381" s="3">
        <v>0</v>
      </c>
      <c r="R2381" s="3">
        <v>3</v>
      </c>
      <c r="S2381" s="3">
        <v>0</v>
      </c>
      <c r="T2381" s="3">
        <v>3</v>
      </c>
      <c r="U2381" s="3">
        <v>0</v>
      </c>
      <c r="V2381" s="3">
        <v>0</v>
      </c>
      <c r="W2381" s="3">
        <v>0</v>
      </c>
      <c r="X2381" s="3">
        <v>3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3</v>
      </c>
    </row>
    <row r="2382" spans="1:31" x14ac:dyDescent="0.2">
      <c r="A2382" s="2">
        <v>42558</v>
      </c>
      <c r="B2382" s="3">
        <v>3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3</v>
      </c>
      <c r="I2382" s="3">
        <v>0</v>
      </c>
      <c r="J2382" s="3">
        <v>3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3</v>
      </c>
      <c r="R2382" s="3">
        <v>0</v>
      </c>
      <c r="S2382" s="3">
        <v>0</v>
      </c>
      <c r="T2382" s="3">
        <v>3</v>
      </c>
      <c r="U2382" s="3">
        <v>3</v>
      </c>
      <c r="V2382" s="3">
        <v>0</v>
      </c>
      <c r="W2382" s="3">
        <v>0</v>
      </c>
      <c r="X2382" s="3">
        <v>0</v>
      </c>
      <c r="Y2382" s="3">
        <v>3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3</v>
      </c>
    </row>
    <row r="2383" spans="1:31" x14ac:dyDescent="0.2">
      <c r="A2383" s="2">
        <v>42559</v>
      </c>
      <c r="B2383" s="3">
        <v>3</v>
      </c>
      <c r="C2383" s="3">
        <v>3</v>
      </c>
      <c r="D2383" s="3">
        <v>0</v>
      </c>
      <c r="E2383" s="3">
        <v>0</v>
      </c>
      <c r="F2383" s="3">
        <v>0</v>
      </c>
      <c r="G2383" s="3">
        <v>0</v>
      </c>
      <c r="H2383" s="3">
        <v>3</v>
      </c>
      <c r="I2383" s="3">
        <v>0</v>
      </c>
      <c r="J2383" s="3">
        <v>0</v>
      </c>
      <c r="K2383" s="3">
        <v>3</v>
      </c>
      <c r="L2383" s="3">
        <v>3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3</v>
      </c>
      <c r="T2383" s="3">
        <v>3</v>
      </c>
      <c r="U2383" s="3">
        <v>0</v>
      </c>
      <c r="V2383" s="3">
        <v>0</v>
      </c>
      <c r="W2383" s="3">
        <v>0</v>
      </c>
      <c r="X2383" s="3">
        <v>3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3</v>
      </c>
    </row>
    <row r="2384" spans="1:31" x14ac:dyDescent="0.2">
      <c r="A2384" s="2">
        <v>42560</v>
      </c>
      <c r="B2384" s="3">
        <v>0</v>
      </c>
      <c r="C2384" s="3">
        <v>0</v>
      </c>
      <c r="D2384" s="3">
        <v>0</v>
      </c>
      <c r="E2384" s="3">
        <v>3</v>
      </c>
      <c r="F2384" s="3">
        <v>3</v>
      </c>
      <c r="G2384" s="3">
        <v>0</v>
      </c>
      <c r="H2384" s="3">
        <v>0</v>
      </c>
      <c r="I2384" s="3">
        <v>0</v>
      </c>
      <c r="J2384" s="3">
        <v>0</v>
      </c>
      <c r="K2384" s="3">
        <v>3</v>
      </c>
      <c r="L2384" s="3">
        <v>3</v>
      </c>
      <c r="M2384" s="3">
        <v>3</v>
      </c>
      <c r="N2384" s="3">
        <v>0</v>
      </c>
      <c r="O2384" s="3">
        <v>0</v>
      </c>
      <c r="P2384" s="3">
        <v>3</v>
      </c>
      <c r="Q2384" s="3">
        <v>3</v>
      </c>
      <c r="R2384" s="3">
        <v>0</v>
      </c>
      <c r="S2384" s="3">
        <v>3</v>
      </c>
      <c r="T2384" s="3">
        <v>3</v>
      </c>
      <c r="U2384" s="3">
        <v>3</v>
      </c>
      <c r="V2384" s="3">
        <v>3</v>
      </c>
      <c r="W2384" s="3">
        <v>3</v>
      </c>
      <c r="X2384" s="3">
        <v>3</v>
      </c>
      <c r="Y2384" s="3">
        <v>0</v>
      </c>
      <c r="Z2384" s="4">
        <v>3</v>
      </c>
      <c r="AA2384" s="4">
        <v>0</v>
      </c>
      <c r="AB2384" s="4">
        <v>0</v>
      </c>
      <c r="AC2384" s="4">
        <v>0</v>
      </c>
      <c r="AD2384" s="4">
        <v>0</v>
      </c>
      <c r="AE2384" s="4">
        <v>3</v>
      </c>
    </row>
    <row r="2385" spans="1:31" x14ac:dyDescent="0.2">
      <c r="A2385" s="2">
        <v>42561</v>
      </c>
      <c r="B2385" s="3">
        <v>0</v>
      </c>
      <c r="C2385" s="3">
        <v>3</v>
      </c>
      <c r="D2385" s="3">
        <v>0</v>
      </c>
      <c r="E2385" s="3">
        <v>0</v>
      </c>
      <c r="F2385" s="3">
        <v>0</v>
      </c>
      <c r="G2385" s="3">
        <v>3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3</v>
      </c>
      <c r="O2385" s="3">
        <v>3</v>
      </c>
      <c r="P2385" s="3">
        <v>0</v>
      </c>
      <c r="Q2385" s="3">
        <v>0</v>
      </c>
      <c r="R2385" s="3">
        <v>0</v>
      </c>
      <c r="S2385" s="3">
        <v>3</v>
      </c>
      <c r="T2385" s="3">
        <v>0</v>
      </c>
      <c r="U2385" s="3">
        <v>0</v>
      </c>
      <c r="V2385" s="3">
        <v>3</v>
      </c>
      <c r="W2385" s="3">
        <v>3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3</v>
      </c>
    </row>
    <row r="2386" spans="1:31" x14ac:dyDescent="0.2">
      <c r="A2386" s="2">
        <v>42562</v>
      </c>
      <c r="B2386" s="3">
        <v>0</v>
      </c>
      <c r="C2386" s="3">
        <v>0</v>
      </c>
      <c r="D2386" s="3">
        <v>3</v>
      </c>
      <c r="E2386" s="3">
        <v>0</v>
      </c>
      <c r="F2386" s="3">
        <v>0</v>
      </c>
      <c r="G2386" s="3">
        <v>0</v>
      </c>
      <c r="H2386" s="3">
        <v>3</v>
      </c>
      <c r="I2386" s="3">
        <v>0</v>
      </c>
      <c r="J2386" s="3">
        <v>3</v>
      </c>
      <c r="K2386" s="3">
        <v>0</v>
      </c>
      <c r="L2386" s="3">
        <v>0</v>
      </c>
      <c r="M2386" s="3">
        <v>3</v>
      </c>
      <c r="N2386" s="3">
        <v>3</v>
      </c>
      <c r="O2386" s="3">
        <v>0</v>
      </c>
      <c r="P2386" s="3">
        <v>3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3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3</v>
      </c>
    </row>
    <row r="2387" spans="1:31" x14ac:dyDescent="0.2">
      <c r="A2387" s="2">
        <v>42563</v>
      </c>
      <c r="B2387" s="3">
        <v>0</v>
      </c>
      <c r="C2387" s="3">
        <v>3</v>
      </c>
      <c r="D2387" s="3">
        <v>0</v>
      </c>
      <c r="E2387" s="3">
        <v>0</v>
      </c>
      <c r="F2387" s="3">
        <v>0</v>
      </c>
      <c r="G2387" s="3">
        <v>0</v>
      </c>
      <c r="H2387" s="3">
        <v>3</v>
      </c>
      <c r="I2387" s="3">
        <v>0</v>
      </c>
      <c r="J2387" s="3">
        <v>3</v>
      </c>
      <c r="K2387" s="3">
        <v>3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3</v>
      </c>
      <c r="T2387" s="3">
        <v>3</v>
      </c>
      <c r="U2387" s="3">
        <v>0</v>
      </c>
      <c r="V2387" s="3">
        <v>0</v>
      </c>
      <c r="W2387" s="3">
        <v>0</v>
      </c>
      <c r="X2387" s="3">
        <v>3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3</v>
      </c>
    </row>
    <row r="2388" spans="1:31" x14ac:dyDescent="0.2">
      <c r="A2388" s="2">
        <v>42564</v>
      </c>
      <c r="B2388" s="3">
        <v>0</v>
      </c>
      <c r="C2388" s="3">
        <v>0</v>
      </c>
      <c r="D2388" s="3">
        <v>0</v>
      </c>
      <c r="E2388" s="3">
        <v>3</v>
      </c>
      <c r="F2388" s="3">
        <v>3</v>
      </c>
      <c r="G2388" s="3">
        <v>0</v>
      </c>
      <c r="H2388" s="3">
        <v>3</v>
      </c>
      <c r="I2388" s="3">
        <v>3</v>
      </c>
      <c r="J2388" s="3">
        <v>0</v>
      </c>
      <c r="K2388" s="3">
        <v>3</v>
      </c>
      <c r="L2388" s="3">
        <v>3</v>
      </c>
      <c r="M2388" s="3">
        <v>0</v>
      </c>
      <c r="N2388" s="3">
        <v>3</v>
      </c>
      <c r="O2388" s="3" t="s">
        <v>8</v>
      </c>
      <c r="P2388" s="3" t="s">
        <v>8</v>
      </c>
      <c r="Q2388" s="3">
        <v>3</v>
      </c>
      <c r="R2388" s="3">
        <v>3</v>
      </c>
      <c r="S2388" s="3">
        <v>0</v>
      </c>
      <c r="T2388" s="3">
        <v>0</v>
      </c>
      <c r="U2388" s="3">
        <v>3</v>
      </c>
      <c r="V2388" s="3">
        <v>3</v>
      </c>
      <c r="W2388" s="3">
        <v>3</v>
      </c>
      <c r="X2388" s="3">
        <v>3</v>
      </c>
      <c r="Y2388" s="3">
        <v>3</v>
      </c>
      <c r="Z2388" s="4">
        <v>3</v>
      </c>
      <c r="AA2388" s="4">
        <v>0</v>
      </c>
      <c r="AB2388" s="4">
        <v>0</v>
      </c>
      <c r="AC2388" s="4">
        <v>0</v>
      </c>
      <c r="AD2388" s="4">
        <v>0</v>
      </c>
      <c r="AE2388" s="4">
        <v>3</v>
      </c>
    </row>
    <row r="2389" spans="1:31" x14ac:dyDescent="0.2">
      <c r="A2389" s="2">
        <v>42565</v>
      </c>
      <c r="B2389" s="3">
        <v>0</v>
      </c>
      <c r="C2389" s="3">
        <v>3</v>
      </c>
      <c r="D2389" s="3">
        <v>0</v>
      </c>
      <c r="E2389" s="3">
        <v>3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3</v>
      </c>
      <c r="O2389" s="3">
        <v>3</v>
      </c>
      <c r="P2389" s="3">
        <v>0</v>
      </c>
      <c r="Q2389" s="3">
        <v>0</v>
      </c>
      <c r="R2389" s="3">
        <v>0</v>
      </c>
      <c r="S2389" s="3">
        <v>3</v>
      </c>
      <c r="T2389" s="3">
        <v>3</v>
      </c>
      <c r="U2389" s="3">
        <v>0</v>
      </c>
      <c r="V2389" s="3">
        <v>0</v>
      </c>
      <c r="W2389" s="3">
        <v>3</v>
      </c>
      <c r="X2389" s="3">
        <v>3</v>
      </c>
      <c r="Y2389" s="3">
        <v>3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3</v>
      </c>
    </row>
    <row r="2390" spans="1:31" x14ac:dyDescent="0.2">
      <c r="A2390" s="2">
        <v>42566</v>
      </c>
      <c r="B2390" s="3">
        <v>0</v>
      </c>
      <c r="C2390" s="3">
        <v>0</v>
      </c>
      <c r="D2390" s="3">
        <v>3</v>
      </c>
      <c r="E2390" s="3">
        <v>0</v>
      </c>
      <c r="F2390" s="3">
        <v>3</v>
      </c>
      <c r="G2390" s="3">
        <v>0</v>
      </c>
      <c r="H2390" s="3">
        <v>3</v>
      </c>
      <c r="I2390" s="3">
        <v>0</v>
      </c>
      <c r="J2390" s="3">
        <v>0</v>
      </c>
      <c r="K2390" s="3">
        <v>3</v>
      </c>
      <c r="L2390" s="3">
        <v>0</v>
      </c>
      <c r="M2390" s="3">
        <v>3</v>
      </c>
      <c r="N2390" s="3">
        <v>0</v>
      </c>
      <c r="O2390" s="3">
        <v>3</v>
      </c>
      <c r="P2390" s="3">
        <v>3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3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3</v>
      </c>
    </row>
    <row r="2391" spans="1:31" x14ac:dyDescent="0.2">
      <c r="A2391" s="2">
        <v>42567</v>
      </c>
      <c r="B2391" s="3">
        <v>3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3</v>
      </c>
      <c r="I2391" s="3">
        <v>0</v>
      </c>
      <c r="J2391" s="3">
        <v>0</v>
      </c>
      <c r="K2391" s="3">
        <v>0</v>
      </c>
      <c r="L2391" s="3">
        <v>3</v>
      </c>
      <c r="M2391" s="3">
        <v>0</v>
      </c>
      <c r="N2391" s="3">
        <v>3</v>
      </c>
      <c r="O2391" s="3">
        <v>3</v>
      </c>
      <c r="P2391" s="3">
        <v>3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3</v>
      </c>
    </row>
    <row r="2392" spans="1:31" x14ac:dyDescent="0.2">
      <c r="A2392" s="2">
        <v>42568</v>
      </c>
      <c r="B2392" s="3">
        <v>3</v>
      </c>
      <c r="C2392" s="3">
        <v>3</v>
      </c>
      <c r="D2392" s="3">
        <v>3</v>
      </c>
      <c r="E2392" s="3">
        <v>3</v>
      </c>
      <c r="F2392" s="3">
        <v>3</v>
      </c>
      <c r="G2392" s="3">
        <v>3</v>
      </c>
      <c r="H2392" s="3">
        <v>3</v>
      </c>
      <c r="I2392" s="3">
        <v>3</v>
      </c>
      <c r="J2392" s="3">
        <v>3</v>
      </c>
      <c r="K2392" s="3">
        <v>3</v>
      </c>
      <c r="L2392" s="3">
        <v>3</v>
      </c>
      <c r="M2392" s="3">
        <v>3</v>
      </c>
      <c r="N2392" s="3">
        <v>3</v>
      </c>
      <c r="O2392" s="3">
        <v>3</v>
      </c>
      <c r="P2392" s="3">
        <v>3</v>
      </c>
      <c r="Q2392" s="3">
        <v>3</v>
      </c>
      <c r="R2392" s="3">
        <v>3</v>
      </c>
      <c r="S2392" s="3">
        <v>3</v>
      </c>
      <c r="T2392" s="3">
        <v>3</v>
      </c>
      <c r="U2392" s="3">
        <v>3</v>
      </c>
      <c r="V2392" s="3">
        <v>3</v>
      </c>
      <c r="W2392" s="3">
        <v>3</v>
      </c>
      <c r="X2392" s="3">
        <v>3</v>
      </c>
      <c r="Y2392" s="3">
        <v>3</v>
      </c>
      <c r="Z2392" s="4">
        <v>3</v>
      </c>
      <c r="AA2392" s="4">
        <v>0</v>
      </c>
      <c r="AB2392" s="4">
        <v>0</v>
      </c>
      <c r="AC2392" s="4">
        <v>0</v>
      </c>
      <c r="AD2392" s="4">
        <v>3</v>
      </c>
      <c r="AE2392" s="4">
        <v>3</v>
      </c>
    </row>
    <row r="2393" spans="1:31" x14ac:dyDescent="0.2">
      <c r="A2393" s="2">
        <v>42569</v>
      </c>
      <c r="B2393" s="3">
        <v>3</v>
      </c>
      <c r="C2393" s="3">
        <v>3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3</v>
      </c>
      <c r="Q2393" s="3">
        <v>0</v>
      </c>
      <c r="R2393" s="3">
        <v>0</v>
      </c>
      <c r="S2393" s="3">
        <v>0</v>
      </c>
      <c r="T2393" s="3">
        <v>0</v>
      </c>
      <c r="U2393" s="3">
        <v>3</v>
      </c>
      <c r="V2393" s="3">
        <v>0</v>
      </c>
      <c r="W2393" s="3">
        <v>0</v>
      </c>
      <c r="X2393" s="3">
        <v>0</v>
      </c>
      <c r="Y2393" s="3">
        <v>3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3</v>
      </c>
    </row>
    <row r="2394" spans="1:31" x14ac:dyDescent="0.2">
      <c r="A2394" s="2">
        <v>42570</v>
      </c>
      <c r="B2394" s="3">
        <v>3</v>
      </c>
      <c r="C2394" s="3">
        <v>3</v>
      </c>
      <c r="D2394" s="3">
        <v>0</v>
      </c>
      <c r="E2394" s="3">
        <v>3</v>
      </c>
      <c r="F2394" s="3">
        <v>3</v>
      </c>
      <c r="G2394" s="3">
        <v>3</v>
      </c>
      <c r="H2394" s="3">
        <v>0</v>
      </c>
      <c r="I2394" s="3">
        <v>3</v>
      </c>
      <c r="J2394" s="3">
        <v>0</v>
      </c>
      <c r="K2394" s="3">
        <v>0</v>
      </c>
      <c r="L2394" s="3">
        <v>0</v>
      </c>
      <c r="M2394" s="3">
        <v>3</v>
      </c>
      <c r="N2394" s="3">
        <v>3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3</v>
      </c>
      <c r="V2394" s="3">
        <v>3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3</v>
      </c>
    </row>
    <row r="2395" spans="1:31" x14ac:dyDescent="0.2">
      <c r="A2395" s="2">
        <v>42571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3</v>
      </c>
      <c r="H2395" s="3">
        <v>0</v>
      </c>
      <c r="I2395" s="3">
        <v>0</v>
      </c>
      <c r="J2395" s="3">
        <v>0</v>
      </c>
      <c r="K2395" s="3">
        <v>0</v>
      </c>
      <c r="L2395" s="3">
        <v>3</v>
      </c>
      <c r="M2395" s="3">
        <v>0</v>
      </c>
      <c r="N2395" s="3">
        <v>3</v>
      </c>
      <c r="O2395" s="3">
        <v>3</v>
      </c>
      <c r="P2395" s="3">
        <v>3</v>
      </c>
      <c r="Q2395" s="3">
        <v>3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3</v>
      </c>
    </row>
    <row r="2396" spans="1:31" x14ac:dyDescent="0.2">
      <c r="A2396" s="2">
        <v>42572</v>
      </c>
      <c r="B2396" s="3">
        <v>3</v>
      </c>
      <c r="C2396" s="3">
        <v>3</v>
      </c>
      <c r="D2396" s="3">
        <v>0</v>
      </c>
      <c r="E2396" s="3">
        <v>0</v>
      </c>
      <c r="F2396" s="3">
        <v>3</v>
      </c>
      <c r="G2396" s="3">
        <v>3</v>
      </c>
      <c r="H2396" s="3">
        <v>3</v>
      </c>
      <c r="I2396" s="3">
        <v>0</v>
      </c>
      <c r="J2396" s="3">
        <v>0</v>
      </c>
      <c r="K2396" s="3">
        <v>3</v>
      </c>
      <c r="L2396" s="3">
        <v>3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3</v>
      </c>
      <c r="U2396" s="3">
        <v>0</v>
      </c>
      <c r="V2396" s="3">
        <v>3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3</v>
      </c>
    </row>
    <row r="2397" spans="1:31" x14ac:dyDescent="0.2">
      <c r="A2397" s="2">
        <v>42573</v>
      </c>
      <c r="B2397" s="3">
        <v>0</v>
      </c>
      <c r="C2397" s="3">
        <v>3</v>
      </c>
      <c r="D2397" s="3">
        <v>0</v>
      </c>
      <c r="E2397" s="3">
        <v>3</v>
      </c>
      <c r="F2397" s="3">
        <v>3</v>
      </c>
      <c r="G2397" s="3">
        <v>0</v>
      </c>
      <c r="H2397" s="3">
        <v>0</v>
      </c>
      <c r="I2397" s="3">
        <v>3</v>
      </c>
      <c r="J2397" s="3">
        <v>0</v>
      </c>
      <c r="K2397" s="3">
        <v>3</v>
      </c>
      <c r="L2397" s="3">
        <v>0</v>
      </c>
      <c r="M2397" s="3">
        <v>0</v>
      </c>
      <c r="N2397" s="3">
        <v>3</v>
      </c>
      <c r="O2397" s="3">
        <v>0</v>
      </c>
      <c r="P2397" s="3">
        <v>0</v>
      </c>
      <c r="Q2397" s="3">
        <v>0</v>
      </c>
      <c r="R2397" s="3">
        <v>0</v>
      </c>
      <c r="S2397" s="3">
        <v>3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3</v>
      </c>
    </row>
    <row r="2398" spans="1:31" x14ac:dyDescent="0.2">
      <c r="A2398" s="2">
        <v>42574</v>
      </c>
      <c r="B2398" s="3">
        <v>3</v>
      </c>
      <c r="C2398" s="3">
        <v>0</v>
      </c>
      <c r="D2398" s="3">
        <v>0</v>
      </c>
      <c r="E2398" s="3">
        <v>3</v>
      </c>
      <c r="F2398" s="3">
        <v>3</v>
      </c>
      <c r="G2398" s="3">
        <v>3</v>
      </c>
      <c r="H2398" s="3">
        <v>0</v>
      </c>
      <c r="I2398" s="3">
        <v>0</v>
      </c>
      <c r="J2398" s="3">
        <v>0</v>
      </c>
      <c r="K2398" s="3">
        <v>3</v>
      </c>
      <c r="L2398" s="3">
        <v>0</v>
      </c>
      <c r="M2398" s="3">
        <v>3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3</v>
      </c>
      <c r="T2398" s="3">
        <v>3</v>
      </c>
      <c r="U2398" s="3">
        <v>3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3</v>
      </c>
    </row>
    <row r="2399" spans="1:31" x14ac:dyDescent="0.2">
      <c r="A2399" s="2">
        <v>42575</v>
      </c>
      <c r="B2399" s="3">
        <v>0</v>
      </c>
      <c r="C2399" s="3">
        <v>0</v>
      </c>
      <c r="D2399" s="3">
        <v>3</v>
      </c>
      <c r="E2399" s="3">
        <v>0</v>
      </c>
      <c r="F2399" s="3">
        <v>0</v>
      </c>
      <c r="G2399" s="3">
        <v>3</v>
      </c>
      <c r="H2399" s="3">
        <v>0</v>
      </c>
      <c r="I2399" s="3">
        <v>0</v>
      </c>
      <c r="J2399" s="3">
        <v>0</v>
      </c>
      <c r="K2399" s="3">
        <v>0</v>
      </c>
      <c r="L2399" s="3">
        <v>3</v>
      </c>
      <c r="M2399" s="3">
        <v>0</v>
      </c>
      <c r="N2399" s="3" t="s">
        <v>9</v>
      </c>
      <c r="O2399" s="3">
        <v>3</v>
      </c>
      <c r="P2399" s="3">
        <v>5</v>
      </c>
      <c r="Q2399" s="3">
        <v>5</v>
      </c>
      <c r="R2399" s="3">
        <v>5</v>
      </c>
      <c r="S2399" s="3">
        <v>5</v>
      </c>
      <c r="T2399" s="3">
        <v>3</v>
      </c>
      <c r="U2399" s="3">
        <v>3</v>
      </c>
      <c r="V2399" s="3">
        <v>5</v>
      </c>
      <c r="W2399" s="3">
        <v>5</v>
      </c>
      <c r="X2399" s="3">
        <v>5</v>
      </c>
      <c r="Y2399" s="3">
        <v>5</v>
      </c>
      <c r="Z2399" s="4">
        <v>3</v>
      </c>
      <c r="AA2399" s="4">
        <v>0</v>
      </c>
      <c r="AB2399" s="4">
        <v>0</v>
      </c>
      <c r="AC2399" s="4">
        <v>0</v>
      </c>
      <c r="AD2399" s="4">
        <v>0</v>
      </c>
      <c r="AE2399" s="4">
        <v>5</v>
      </c>
    </row>
    <row r="2400" spans="1:31" x14ac:dyDescent="0.2">
      <c r="A2400" s="2">
        <v>42576</v>
      </c>
      <c r="B2400" s="3">
        <v>3</v>
      </c>
      <c r="C2400" s="3">
        <v>0</v>
      </c>
      <c r="D2400" s="3">
        <v>0</v>
      </c>
      <c r="E2400" s="3">
        <v>3</v>
      </c>
      <c r="F2400" s="3">
        <v>0</v>
      </c>
      <c r="G2400" s="3">
        <v>0</v>
      </c>
      <c r="H2400" s="3">
        <v>3</v>
      </c>
      <c r="I2400" s="3">
        <v>3</v>
      </c>
      <c r="J2400" s="3">
        <v>0</v>
      </c>
      <c r="K2400" s="3">
        <v>3</v>
      </c>
      <c r="L2400" s="3">
        <v>0</v>
      </c>
      <c r="M2400" s="3">
        <v>3</v>
      </c>
      <c r="N2400" s="3">
        <v>0</v>
      </c>
      <c r="O2400" s="3">
        <v>0</v>
      </c>
      <c r="P2400" s="3">
        <v>0</v>
      </c>
      <c r="Q2400" s="3">
        <v>3</v>
      </c>
      <c r="R2400" s="3">
        <v>0</v>
      </c>
      <c r="S2400" s="3">
        <v>0</v>
      </c>
      <c r="T2400" s="3">
        <v>3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3</v>
      </c>
    </row>
    <row r="2401" spans="1:31" x14ac:dyDescent="0.2">
      <c r="A2401" s="2">
        <v>42577</v>
      </c>
      <c r="B2401" s="3">
        <v>3</v>
      </c>
      <c r="C2401" s="3">
        <v>3</v>
      </c>
      <c r="D2401" s="3">
        <v>3</v>
      </c>
      <c r="E2401" s="3">
        <v>3</v>
      </c>
      <c r="F2401" s="3">
        <v>3</v>
      </c>
      <c r="G2401" s="3">
        <v>3</v>
      </c>
      <c r="H2401" s="3">
        <v>3</v>
      </c>
      <c r="I2401" s="3">
        <v>3</v>
      </c>
      <c r="J2401" s="3">
        <v>3</v>
      </c>
      <c r="K2401" s="3">
        <v>3</v>
      </c>
      <c r="L2401" s="3">
        <v>3</v>
      </c>
      <c r="M2401" s="3">
        <v>3</v>
      </c>
      <c r="N2401" s="3">
        <v>3</v>
      </c>
      <c r="O2401" s="3">
        <v>3</v>
      </c>
      <c r="P2401" s="3">
        <v>3</v>
      </c>
      <c r="Q2401" s="3">
        <v>0</v>
      </c>
      <c r="R2401" s="3">
        <v>3</v>
      </c>
      <c r="S2401" s="3">
        <v>3</v>
      </c>
      <c r="T2401" s="3">
        <v>3</v>
      </c>
      <c r="U2401" s="3">
        <v>3</v>
      </c>
      <c r="V2401" s="3">
        <v>0</v>
      </c>
      <c r="W2401" s="3">
        <v>3</v>
      </c>
      <c r="X2401" s="3">
        <v>3</v>
      </c>
      <c r="Y2401" s="3">
        <v>3</v>
      </c>
      <c r="Z2401" s="4">
        <v>3</v>
      </c>
      <c r="AA2401" s="4">
        <v>0</v>
      </c>
      <c r="AB2401" s="4">
        <v>0</v>
      </c>
      <c r="AC2401" s="4">
        <v>0</v>
      </c>
      <c r="AD2401" s="4">
        <v>0</v>
      </c>
      <c r="AE2401" s="4">
        <v>3</v>
      </c>
    </row>
    <row r="2402" spans="1:31" x14ac:dyDescent="0.2">
      <c r="A2402" s="2">
        <v>42578</v>
      </c>
      <c r="B2402" s="3">
        <v>3</v>
      </c>
      <c r="C2402" s="3">
        <v>0</v>
      </c>
      <c r="D2402" s="3">
        <v>0</v>
      </c>
      <c r="E2402" s="3">
        <v>3</v>
      </c>
      <c r="F2402" s="3">
        <v>0</v>
      </c>
      <c r="G2402" s="3">
        <v>3</v>
      </c>
      <c r="H2402" s="3">
        <v>3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3</v>
      </c>
      <c r="Q2402" s="3" t="s">
        <v>9</v>
      </c>
      <c r="R2402" s="3" t="s">
        <v>9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3</v>
      </c>
    </row>
    <row r="2403" spans="1:31" x14ac:dyDescent="0.2">
      <c r="A2403" s="2">
        <v>42579</v>
      </c>
      <c r="B2403" s="3">
        <v>3</v>
      </c>
      <c r="C2403" s="3">
        <v>0</v>
      </c>
      <c r="D2403" s="3">
        <v>0</v>
      </c>
      <c r="E2403" s="3">
        <v>3</v>
      </c>
      <c r="F2403" s="3">
        <v>3</v>
      </c>
      <c r="G2403" s="3">
        <v>0</v>
      </c>
      <c r="H2403" s="3">
        <v>0</v>
      </c>
      <c r="I2403" s="3">
        <v>0</v>
      </c>
      <c r="J2403" s="3">
        <v>3</v>
      </c>
      <c r="K2403" s="3">
        <v>0</v>
      </c>
      <c r="L2403" s="3">
        <v>3</v>
      </c>
      <c r="M2403" s="3">
        <v>0</v>
      </c>
      <c r="N2403" s="3">
        <v>3</v>
      </c>
      <c r="O2403" s="3">
        <v>3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3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3</v>
      </c>
    </row>
    <row r="2404" spans="1:31" x14ac:dyDescent="0.2">
      <c r="A2404" s="2">
        <v>42580</v>
      </c>
      <c r="B2404" s="3">
        <v>0</v>
      </c>
      <c r="C2404" s="3">
        <v>3</v>
      </c>
      <c r="D2404" s="3">
        <v>0</v>
      </c>
      <c r="E2404" s="3">
        <v>0</v>
      </c>
      <c r="F2404" s="3">
        <v>3</v>
      </c>
      <c r="G2404" s="3">
        <v>0</v>
      </c>
      <c r="H2404" s="3">
        <v>3</v>
      </c>
      <c r="I2404" s="3">
        <v>3</v>
      </c>
      <c r="J2404" s="3">
        <v>0</v>
      </c>
      <c r="K2404" s="3">
        <v>3</v>
      </c>
      <c r="L2404" s="3">
        <v>0</v>
      </c>
      <c r="M2404" s="3">
        <v>0</v>
      </c>
      <c r="N2404" s="3">
        <v>0</v>
      </c>
      <c r="O2404" s="3">
        <v>0</v>
      </c>
      <c r="P2404" s="3">
        <v>3</v>
      </c>
      <c r="Q2404" s="3">
        <v>0</v>
      </c>
      <c r="R2404" s="3">
        <v>3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3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3</v>
      </c>
    </row>
    <row r="2405" spans="1:31" x14ac:dyDescent="0.2">
      <c r="A2405" s="2">
        <v>42581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3</v>
      </c>
      <c r="H2405" s="3">
        <v>3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3</v>
      </c>
      <c r="S2405" s="3">
        <v>3</v>
      </c>
      <c r="T2405" s="3">
        <v>0</v>
      </c>
      <c r="U2405" s="3">
        <v>0</v>
      </c>
      <c r="V2405" s="3">
        <v>0</v>
      </c>
      <c r="W2405" s="3">
        <v>3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3</v>
      </c>
    </row>
    <row r="2406" spans="1:31" x14ac:dyDescent="0.2">
      <c r="A2406" s="2">
        <v>42582</v>
      </c>
      <c r="B2406" s="3">
        <v>0</v>
      </c>
      <c r="C2406" s="3">
        <v>0</v>
      </c>
      <c r="D2406" s="3">
        <v>0</v>
      </c>
      <c r="E2406" s="3">
        <v>0</v>
      </c>
      <c r="F2406" s="3">
        <v>3</v>
      </c>
      <c r="G2406" s="3">
        <v>0</v>
      </c>
      <c r="H2406" s="3">
        <v>0</v>
      </c>
      <c r="I2406" s="3">
        <v>3</v>
      </c>
      <c r="J2406" s="3">
        <v>3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3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3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3</v>
      </c>
    </row>
    <row r="2407" spans="1:31" x14ac:dyDescent="0.2">
      <c r="A2407" s="2">
        <v>42583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3</v>
      </c>
      <c r="J2407" s="3">
        <v>0</v>
      </c>
      <c r="K2407" s="3">
        <v>0</v>
      </c>
      <c r="L2407" s="3">
        <v>3</v>
      </c>
      <c r="M2407" s="3">
        <v>0</v>
      </c>
      <c r="N2407" s="3">
        <v>3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3</v>
      </c>
      <c r="U2407" s="3">
        <v>0</v>
      </c>
      <c r="V2407" s="3">
        <v>3</v>
      </c>
      <c r="W2407" s="3">
        <v>0</v>
      </c>
      <c r="X2407" s="3">
        <v>3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3</v>
      </c>
    </row>
    <row r="2408" spans="1:31" x14ac:dyDescent="0.2">
      <c r="A2408" s="2">
        <v>42584</v>
      </c>
      <c r="B2408" s="3">
        <v>0</v>
      </c>
      <c r="C2408" s="3">
        <v>3</v>
      </c>
      <c r="D2408" s="3">
        <v>0</v>
      </c>
      <c r="E2408" s="3">
        <v>0</v>
      </c>
      <c r="F2408" s="3">
        <v>3</v>
      </c>
      <c r="G2408" s="3">
        <v>0</v>
      </c>
      <c r="H2408" s="3">
        <v>0</v>
      </c>
      <c r="I2408" s="3">
        <v>3</v>
      </c>
      <c r="J2408" s="3">
        <v>3</v>
      </c>
      <c r="K2408" s="3">
        <v>0</v>
      </c>
      <c r="L2408" s="3">
        <v>3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3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3</v>
      </c>
    </row>
    <row r="2409" spans="1:31" x14ac:dyDescent="0.2">
      <c r="A2409" s="2">
        <v>42585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3</v>
      </c>
      <c r="K2409" s="3">
        <v>3</v>
      </c>
      <c r="L2409" s="3">
        <v>3</v>
      </c>
      <c r="M2409" s="3">
        <v>3</v>
      </c>
      <c r="N2409" s="3">
        <v>0</v>
      </c>
      <c r="O2409" s="3">
        <v>3</v>
      </c>
      <c r="P2409" s="3">
        <v>0</v>
      </c>
      <c r="Q2409" s="3">
        <v>0</v>
      </c>
      <c r="R2409" s="3">
        <v>3</v>
      </c>
      <c r="S2409" s="3">
        <v>0</v>
      </c>
      <c r="T2409" s="3">
        <v>3</v>
      </c>
      <c r="U2409" s="3">
        <v>0</v>
      </c>
      <c r="V2409" s="3">
        <v>0</v>
      </c>
      <c r="W2409" s="3">
        <v>3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3</v>
      </c>
    </row>
    <row r="2410" spans="1:31" x14ac:dyDescent="0.2">
      <c r="A2410" s="2">
        <v>42586</v>
      </c>
      <c r="B2410" s="3">
        <v>3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3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3</v>
      </c>
      <c r="R2410" s="3">
        <v>0</v>
      </c>
      <c r="S2410" s="3">
        <v>3</v>
      </c>
      <c r="T2410" s="3">
        <v>0</v>
      </c>
      <c r="U2410" s="3">
        <v>3</v>
      </c>
      <c r="V2410" s="3">
        <v>3</v>
      </c>
      <c r="W2410" s="3">
        <v>0</v>
      </c>
      <c r="X2410" s="3">
        <v>3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3</v>
      </c>
    </row>
    <row r="2411" spans="1:31" x14ac:dyDescent="0.2">
      <c r="A2411" s="2">
        <v>42587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3</v>
      </c>
      <c r="I2411" s="3">
        <v>0</v>
      </c>
      <c r="J2411" s="3">
        <v>3</v>
      </c>
      <c r="K2411" s="3">
        <v>3</v>
      </c>
      <c r="L2411" s="3">
        <v>0</v>
      </c>
      <c r="M2411" s="3">
        <v>3</v>
      </c>
      <c r="N2411" s="3">
        <v>0</v>
      </c>
      <c r="O2411" s="3">
        <v>0</v>
      </c>
      <c r="P2411" s="3">
        <v>3</v>
      </c>
      <c r="Q2411" s="3">
        <v>0</v>
      </c>
      <c r="R2411" s="3">
        <v>3</v>
      </c>
      <c r="S2411" s="3">
        <v>0</v>
      </c>
      <c r="T2411" s="3">
        <v>0</v>
      </c>
      <c r="U2411" s="3">
        <v>0</v>
      </c>
      <c r="V2411" s="3">
        <v>3</v>
      </c>
      <c r="W2411" s="3">
        <v>3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3</v>
      </c>
    </row>
    <row r="2412" spans="1:31" x14ac:dyDescent="0.2">
      <c r="A2412" s="2">
        <v>42588</v>
      </c>
      <c r="B2412" s="3">
        <v>3</v>
      </c>
      <c r="C2412" s="3">
        <v>0</v>
      </c>
      <c r="D2412" s="3">
        <v>0</v>
      </c>
      <c r="E2412" s="3">
        <v>3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3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3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3</v>
      </c>
    </row>
    <row r="2413" spans="1:31" x14ac:dyDescent="0.2">
      <c r="A2413" s="2">
        <v>42589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3</v>
      </c>
      <c r="H2413" s="3">
        <v>3</v>
      </c>
      <c r="I2413" s="3">
        <v>0</v>
      </c>
      <c r="J2413" s="3">
        <v>3</v>
      </c>
      <c r="K2413" s="3">
        <v>3</v>
      </c>
      <c r="L2413" s="3">
        <v>3</v>
      </c>
      <c r="M2413" s="3">
        <v>0</v>
      </c>
      <c r="N2413" s="3">
        <v>0</v>
      </c>
      <c r="O2413" s="3">
        <v>0</v>
      </c>
      <c r="P2413" s="3">
        <v>3</v>
      </c>
      <c r="Q2413" s="3">
        <v>3</v>
      </c>
      <c r="R2413" s="3">
        <v>3</v>
      </c>
      <c r="S2413" s="3">
        <v>0</v>
      </c>
      <c r="T2413" s="3">
        <v>3</v>
      </c>
      <c r="U2413" s="3">
        <v>3</v>
      </c>
      <c r="V2413" s="3">
        <v>3</v>
      </c>
      <c r="W2413" s="3">
        <v>3</v>
      </c>
      <c r="X2413" s="3">
        <v>0</v>
      </c>
      <c r="Y2413" s="3">
        <v>3</v>
      </c>
      <c r="Z2413" s="4">
        <v>3</v>
      </c>
      <c r="AA2413" s="4">
        <v>0</v>
      </c>
      <c r="AB2413" s="4">
        <v>0</v>
      </c>
      <c r="AC2413" s="4">
        <v>0</v>
      </c>
      <c r="AD2413" s="4">
        <v>0</v>
      </c>
      <c r="AE2413" s="4">
        <v>3</v>
      </c>
    </row>
    <row r="2414" spans="1:31" x14ac:dyDescent="0.2">
      <c r="A2414" s="2">
        <v>42590</v>
      </c>
      <c r="B2414" s="3">
        <v>0</v>
      </c>
      <c r="C2414" s="3">
        <v>0</v>
      </c>
      <c r="D2414" s="3">
        <v>0</v>
      </c>
      <c r="E2414" s="3">
        <v>3</v>
      </c>
      <c r="F2414" s="3">
        <v>3</v>
      </c>
      <c r="G2414" s="3">
        <v>0</v>
      </c>
      <c r="H2414" s="3">
        <v>0</v>
      </c>
      <c r="I2414" s="3">
        <v>3</v>
      </c>
      <c r="J2414" s="3">
        <v>0</v>
      </c>
      <c r="K2414" s="3">
        <v>3</v>
      </c>
      <c r="L2414" s="3">
        <v>3</v>
      </c>
      <c r="M2414" s="3">
        <v>3</v>
      </c>
      <c r="N2414" s="3">
        <v>3</v>
      </c>
      <c r="O2414" s="3">
        <v>0</v>
      </c>
      <c r="P2414" s="3">
        <v>0</v>
      </c>
      <c r="Q2414" s="3">
        <v>3</v>
      </c>
      <c r="R2414" s="3">
        <v>0</v>
      </c>
      <c r="S2414" s="3">
        <v>3</v>
      </c>
      <c r="T2414" s="3">
        <v>0</v>
      </c>
      <c r="U2414" s="3">
        <v>0</v>
      </c>
      <c r="V2414" s="3">
        <v>3</v>
      </c>
      <c r="W2414" s="3">
        <v>0</v>
      </c>
      <c r="X2414" s="3">
        <v>3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3</v>
      </c>
    </row>
    <row r="2415" spans="1:31" x14ac:dyDescent="0.2">
      <c r="A2415" s="2">
        <v>42591</v>
      </c>
      <c r="B2415" s="3">
        <v>0</v>
      </c>
      <c r="C2415" s="3">
        <v>3</v>
      </c>
      <c r="D2415" s="3">
        <v>3</v>
      </c>
      <c r="E2415" s="3">
        <v>0</v>
      </c>
      <c r="F2415" s="3">
        <v>3</v>
      </c>
      <c r="G2415" s="3">
        <v>3</v>
      </c>
      <c r="H2415" s="3">
        <v>3</v>
      </c>
      <c r="I2415" s="3">
        <v>3</v>
      </c>
      <c r="J2415" s="3">
        <v>0</v>
      </c>
      <c r="K2415" s="3">
        <v>3</v>
      </c>
      <c r="L2415" s="3">
        <v>0</v>
      </c>
      <c r="M2415" s="3">
        <v>3</v>
      </c>
      <c r="N2415" s="3">
        <v>0</v>
      </c>
      <c r="O2415" s="3">
        <v>0</v>
      </c>
      <c r="P2415" s="3">
        <v>0</v>
      </c>
      <c r="Q2415" s="3">
        <v>3</v>
      </c>
      <c r="R2415" s="3">
        <v>3</v>
      </c>
      <c r="S2415" s="3">
        <v>3</v>
      </c>
      <c r="T2415" s="3">
        <v>3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3</v>
      </c>
      <c r="AA2415" s="4">
        <v>0</v>
      </c>
      <c r="AB2415" s="4">
        <v>0</v>
      </c>
      <c r="AC2415" s="4">
        <v>0</v>
      </c>
      <c r="AD2415" s="4">
        <v>0</v>
      </c>
      <c r="AE2415" s="4">
        <v>3</v>
      </c>
    </row>
    <row r="2416" spans="1:31" x14ac:dyDescent="0.2">
      <c r="A2416" s="2">
        <v>42592</v>
      </c>
      <c r="B2416" s="3">
        <v>3</v>
      </c>
      <c r="C2416" s="3">
        <v>3</v>
      </c>
      <c r="D2416" s="3">
        <v>0</v>
      </c>
      <c r="E2416" s="3">
        <v>0</v>
      </c>
      <c r="F2416" s="3">
        <v>3</v>
      </c>
      <c r="G2416" s="3">
        <v>0</v>
      </c>
      <c r="H2416" s="3">
        <v>0</v>
      </c>
      <c r="I2416" s="3">
        <v>3</v>
      </c>
      <c r="J2416" s="3">
        <v>3</v>
      </c>
      <c r="K2416" s="3">
        <v>3</v>
      </c>
      <c r="L2416" s="3">
        <v>3</v>
      </c>
      <c r="M2416" s="3">
        <v>0</v>
      </c>
      <c r="N2416" s="3">
        <v>0</v>
      </c>
      <c r="O2416" s="3">
        <v>3</v>
      </c>
      <c r="P2416" s="3">
        <v>3</v>
      </c>
      <c r="Q2416" s="3">
        <v>3</v>
      </c>
      <c r="R2416" s="3">
        <v>3</v>
      </c>
      <c r="S2416" s="3">
        <v>3</v>
      </c>
      <c r="T2416" s="3">
        <v>3</v>
      </c>
      <c r="U2416" s="3">
        <v>3</v>
      </c>
      <c r="V2416" s="3">
        <v>0</v>
      </c>
      <c r="W2416" s="3">
        <v>3</v>
      </c>
      <c r="X2416" s="3">
        <v>3</v>
      </c>
      <c r="Y2416" s="3">
        <v>0</v>
      </c>
      <c r="Z2416" s="4">
        <v>3</v>
      </c>
      <c r="AA2416" s="4">
        <v>0</v>
      </c>
      <c r="AB2416" s="4">
        <v>0</v>
      </c>
      <c r="AC2416" s="4">
        <v>0</v>
      </c>
      <c r="AD2416" s="4">
        <v>0</v>
      </c>
      <c r="AE2416" s="4">
        <v>3</v>
      </c>
    </row>
    <row r="2417" spans="1:31" x14ac:dyDescent="0.2">
      <c r="A2417" s="2">
        <v>42593</v>
      </c>
      <c r="B2417" s="3">
        <v>0</v>
      </c>
      <c r="C2417" s="3">
        <v>3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3</v>
      </c>
      <c r="J2417" s="3">
        <v>0</v>
      </c>
      <c r="K2417" s="3">
        <v>3</v>
      </c>
      <c r="L2417" s="3">
        <v>0</v>
      </c>
      <c r="M2417" s="3">
        <v>3</v>
      </c>
      <c r="N2417" s="3">
        <v>3</v>
      </c>
      <c r="O2417" s="3">
        <v>0</v>
      </c>
      <c r="P2417" s="3">
        <v>3</v>
      </c>
      <c r="Q2417" s="3">
        <v>3</v>
      </c>
      <c r="R2417" s="3">
        <v>3</v>
      </c>
      <c r="S2417" s="3">
        <v>0</v>
      </c>
      <c r="T2417" s="3">
        <v>3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3</v>
      </c>
    </row>
    <row r="2418" spans="1:31" x14ac:dyDescent="0.2">
      <c r="A2418" s="2">
        <v>42594</v>
      </c>
      <c r="B2418" s="3">
        <v>3</v>
      </c>
      <c r="C2418" s="3">
        <v>0</v>
      </c>
      <c r="D2418" s="3">
        <v>3</v>
      </c>
      <c r="E2418" s="3">
        <v>3</v>
      </c>
      <c r="F2418" s="3">
        <v>0</v>
      </c>
      <c r="G2418" s="3">
        <v>3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3</v>
      </c>
      <c r="N2418" s="3">
        <v>3</v>
      </c>
      <c r="O2418" s="3">
        <v>0</v>
      </c>
      <c r="P2418" s="3">
        <v>0</v>
      </c>
      <c r="Q2418" s="3">
        <v>0</v>
      </c>
      <c r="R2418" s="3">
        <v>3</v>
      </c>
      <c r="S2418" s="3">
        <v>3</v>
      </c>
      <c r="T2418" s="3">
        <v>0</v>
      </c>
      <c r="U2418" s="3">
        <v>0</v>
      </c>
      <c r="V2418" s="3">
        <v>3</v>
      </c>
      <c r="W2418" s="3">
        <v>3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3</v>
      </c>
    </row>
    <row r="2419" spans="1:31" x14ac:dyDescent="0.2">
      <c r="A2419" s="2">
        <v>42595</v>
      </c>
      <c r="B2419" s="3">
        <v>3</v>
      </c>
      <c r="C2419" s="3">
        <v>0</v>
      </c>
      <c r="D2419" s="3">
        <v>3</v>
      </c>
      <c r="E2419" s="3">
        <v>3</v>
      </c>
      <c r="F2419" s="3">
        <v>0</v>
      </c>
      <c r="G2419" s="3">
        <v>3</v>
      </c>
      <c r="H2419" s="3">
        <v>3</v>
      </c>
      <c r="I2419" s="3">
        <v>3</v>
      </c>
      <c r="J2419" s="3">
        <v>0</v>
      </c>
      <c r="K2419" s="3">
        <v>0</v>
      </c>
      <c r="L2419" s="3">
        <v>0</v>
      </c>
      <c r="M2419" s="3">
        <v>3</v>
      </c>
      <c r="N2419" s="3">
        <v>3</v>
      </c>
      <c r="O2419" s="3">
        <v>3</v>
      </c>
      <c r="P2419" s="3">
        <v>3</v>
      </c>
      <c r="Q2419" s="3">
        <v>0</v>
      </c>
      <c r="R2419" s="3">
        <v>0</v>
      </c>
      <c r="S2419" s="3">
        <v>0</v>
      </c>
      <c r="T2419" s="3">
        <v>0</v>
      </c>
      <c r="U2419" s="3">
        <v>3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3</v>
      </c>
    </row>
    <row r="2420" spans="1:31" x14ac:dyDescent="0.2">
      <c r="A2420" s="2">
        <v>42596</v>
      </c>
      <c r="B2420" s="3">
        <v>3</v>
      </c>
      <c r="C2420" s="3">
        <v>3</v>
      </c>
      <c r="D2420" s="3">
        <v>3</v>
      </c>
      <c r="E2420" s="3">
        <v>0</v>
      </c>
      <c r="F2420" s="3">
        <v>0</v>
      </c>
      <c r="G2420" s="3">
        <v>0</v>
      </c>
      <c r="H2420" s="3">
        <v>0</v>
      </c>
      <c r="I2420" s="3">
        <v>3</v>
      </c>
      <c r="J2420" s="3">
        <v>0</v>
      </c>
      <c r="K2420" s="3">
        <v>0</v>
      </c>
      <c r="L2420" s="3">
        <v>0</v>
      </c>
      <c r="M2420" s="3">
        <v>3</v>
      </c>
      <c r="N2420" s="3">
        <v>0</v>
      </c>
      <c r="O2420" s="3">
        <v>3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3</v>
      </c>
      <c r="Y2420" s="3">
        <v>3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3</v>
      </c>
    </row>
    <row r="2421" spans="1:31" x14ac:dyDescent="0.2">
      <c r="A2421" s="2">
        <v>42597</v>
      </c>
      <c r="B2421" s="3">
        <v>3</v>
      </c>
      <c r="C2421" s="3">
        <v>3</v>
      </c>
      <c r="D2421" s="3">
        <v>0</v>
      </c>
      <c r="E2421" s="3">
        <v>3</v>
      </c>
      <c r="F2421" s="3">
        <v>0</v>
      </c>
      <c r="G2421" s="3">
        <v>0</v>
      </c>
      <c r="H2421" s="3">
        <v>3</v>
      </c>
      <c r="I2421" s="3">
        <v>0</v>
      </c>
      <c r="J2421" s="3">
        <v>0</v>
      </c>
      <c r="K2421" s="3">
        <v>3</v>
      </c>
      <c r="L2421" s="3">
        <v>3</v>
      </c>
      <c r="M2421" s="3">
        <v>0</v>
      </c>
      <c r="N2421" s="3">
        <v>3</v>
      </c>
      <c r="O2421" s="3">
        <v>3</v>
      </c>
      <c r="P2421" s="3">
        <v>0</v>
      </c>
      <c r="Q2421" s="3">
        <v>3</v>
      </c>
      <c r="R2421" s="3">
        <v>3</v>
      </c>
      <c r="S2421" s="3">
        <v>3</v>
      </c>
      <c r="T2421" s="3">
        <v>0</v>
      </c>
      <c r="U2421" s="3">
        <v>0</v>
      </c>
      <c r="V2421" s="3">
        <v>0</v>
      </c>
      <c r="W2421" s="3">
        <v>0</v>
      </c>
      <c r="X2421" s="3">
        <v>3</v>
      </c>
      <c r="Y2421" s="3">
        <v>3</v>
      </c>
      <c r="Z2421" s="4">
        <v>3</v>
      </c>
      <c r="AA2421" s="4">
        <v>0</v>
      </c>
      <c r="AB2421" s="4">
        <v>0</v>
      </c>
      <c r="AC2421" s="4">
        <v>0</v>
      </c>
      <c r="AD2421" s="4">
        <v>0</v>
      </c>
      <c r="AE2421" s="4">
        <v>3</v>
      </c>
    </row>
    <row r="2422" spans="1:31" x14ac:dyDescent="0.2">
      <c r="A2422" s="2">
        <v>42598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3</v>
      </c>
      <c r="I2422" s="3">
        <v>3</v>
      </c>
      <c r="J2422" s="3">
        <v>0</v>
      </c>
      <c r="K2422" s="3">
        <v>0</v>
      </c>
      <c r="L2422" s="3">
        <v>0</v>
      </c>
      <c r="M2422" s="3">
        <v>3</v>
      </c>
      <c r="N2422" s="3">
        <v>3</v>
      </c>
      <c r="O2422" s="3">
        <v>0</v>
      </c>
      <c r="P2422" s="3">
        <v>0</v>
      </c>
      <c r="Q2422" s="3">
        <v>0</v>
      </c>
      <c r="R2422" s="3">
        <v>3</v>
      </c>
      <c r="S2422" s="3">
        <v>3</v>
      </c>
      <c r="T2422" s="3">
        <v>0</v>
      </c>
      <c r="U2422" s="3">
        <v>0</v>
      </c>
      <c r="V2422" s="3">
        <v>3</v>
      </c>
      <c r="W2422" s="3">
        <v>3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3</v>
      </c>
    </row>
    <row r="2423" spans="1:31" x14ac:dyDescent="0.2">
      <c r="A2423" s="2">
        <v>42599</v>
      </c>
      <c r="B2423" s="3">
        <v>0</v>
      </c>
      <c r="C2423" s="3">
        <v>3</v>
      </c>
      <c r="D2423" s="3">
        <v>0</v>
      </c>
      <c r="E2423" s="3">
        <v>0</v>
      </c>
      <c r="F2423" s="3">
        <v>3</v>
      </c>
      <c r="G2423" s="3">
        <v>0</v>
      </c>
      <c r="H2423" s="3">
        <v>3</v>
      </c>
      <c r="I2423" s="3">
        <v>0</v>
      </c>
      <c r="J2423" s="3">
        <v>0</v>
      </c>
      <c r="K2423" s="3">
        <v>3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3</v>
      </c>
    </row>
    <row r="2424" spans="1:31" x14ac:dyDescent="0.2">
      <c r="A2424" s="2">
        <v>42600</v>
      </c>
      <c r="B2424" s="3">
        <v>0</v>
      </c>
      <c r="C2424" s="3">
        <v>0</v>
      </c>
      <c r="D2424" s="3">
        <v>3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3</v>
      </c>
      <c r="K2424" s="3">
        <v>0</v>
      </c>
      <c r="L2424" s="3">
        <v>0</v>
      </c>
      <c r="M2424" s="3">
        <v>0</v>
      </c>
      <c r="N2424" s="3">
        <v>0</v>
      </c>
      <c r="O2424" s="3">
        <v>3</v>
      </c>
      <c r="P2424" s="3">
        <v>0</v>
      </c>
      <c r="Q2424" s="3">
        <v>0</v>
      </c>
      <c r="R2424" s="3">
        <v>3</v>
      </c>
      <c r="S2424" s="3">
        <v>3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3</v>
      </c>
    </row>
    <row r="2425" spans="1:31" x14ac:dyDescent="0.2">
      <c r="A2425" s="2">
        <v>42601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 t="s">
        <v>8</v>
      </c>
      <c r="M2425" s="3">
        <v>0</v>
      </c>
      <c r="N2425" s="3">
        <v>0</v>
      </c>
      <c r="O2425" s="3">
        <v>0</v>
      </c>
      <c r="P2425" s="3">
        <v>0</v>
      </c>
      <c r="Q2425" s="3">
        <v>3</v>
      </c>
      <c r="R2425" s="3">
        <v>0</v>
      </c>
      <c r="S2425" s="3">
        <v>0</v>
      </c>
      <c r="T2425" s="3">
        <v>3</v>
      </c>
      <c r="U2425" s="3">
        <v>0</v>
      </c>
      <c r="V2425" s="3">
        <v>0</v>
      </c>
      <c r="W2425" s="3">
        <v>0</v>
      </c>
      <c r="X2425" s="3">
        <v>0</v>
      </c>
      <c r="Y2425" s="3">
        <v>3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3</v>
      </c>
    </row>
    <row r="2426" spans="1:31" x14ac:dyDescent="0.2">
      <c r="A2426" s="2">
        <v>42602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3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3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3</v>
      </c>
    </row>
    <row r="2427" spans="1:31" x14ac:dyDescent="0.2">
      <c r="A2427" s="2">
        <v>42603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3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3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3</v>
      </c>
    </row>
    <row r="2428" spans="1:31" x14ac:dyDescent="0.2">
      <c r="A2428" s="2">
        <v>42604</v>
      </c>
      <c r="B2428" s="3">
        <v>0</v>
      </c>
      <c r="C2428" s="3">
        <v>0</v>
      </c>
      <c r="D2428" s="3">
        <v>3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3</v>
      </c>
    </row>
    <row r="2429" spans="1:31" x14ac:dyDescent="0.2">
      <c r="A2429" s="2">
        <v>42605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3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3</v>
      </c>
    </row>
    <row r="2430" spans="1:31" x14ac:dyDescent="0.2">
      <c r="A2430" s="2">
        <v>42606</v>
      </c>
      <c r="B2430" s="3">
        <v>3</v>
      </c>
      <c r="C2430" s="3">
        <v>3</v>
      </c>
      <c r="D2430" s="3">
        <v>3</v>
      </c>
      <c r="E2430" s="3">
        <v>3</v>
      </c>
      <c r="F2430" s="3">
        <v>3</v>
      </c>
      <c r="G2430" s="3">
        <v>3</v>
      </c>
      <c r="H2430" s="3">
        <v>3</v>
      </c>
      <c r="I2430" s="3">
        <v>3</v>
      </c>
      <c r="J2430" s="3">
        <v>3</v>
      </c>
      <c r="K2430" s="3">
        <v>3</v>
      </c>
      <c r="L2430" s="3">
        <v>3</v>
      </c>
      <c r="M2430" s="3">
        <v>3</v>
      </c>
      <c r="N2430" s="3">
        <v>3</v>
      </c>
      <c r="O2430" s="3">
        <v>3</v>
      </c>
      <c r="P2430" s="3">
        <v>3</v>
      </c>
      <c r="Q2430" s="3">
        <v>3</v>
      </c>
      <c r="R2430" s="3">
        <v>3</v>
      </c>
      <c r="S2430" s="3">
        <v>3</v>
      </c>
      <c r="T2430" s="3">
        <v>3</v>
      </c>
      <c r="U2430" s="3">
        <v>3</v>
      </c>
      <c r="V2430" s="3">
        <v>3</v>
      </c>
      <c r="W2430" s="3">
        <v>3</v>
      </c>
      <c r="X2430" s="3">
        <v>3</v>
      </c>
      <c r="Y2430" s="3">
        <v>3</v>
      </c>
      <c r="Z2430" s="4">
        <v>3</v>
      </c>
      <c r="AA2430" s="4">
        <v>0</v>
      </c>
      <c r="AB2430" s="4">
        <v>0</v>
      </c>
      <c r="AC2430" s="4">
        <v>0</v>
      </c>
      <c r="AD2430" s="4">
        <v>3</v>
      </c>
      <c r="AE2430" s="4">
        <v>3</v>
      </c>
    </row>
    <row r="2431" spans="1:31" x14ac:dyDescent="0.2">
      <c r="A2431" s="2">
        <v>42607</v>
      </c>
      <c r="B2431" s="3">
        <v>3</v>
      </c>
      <c r="C2431" s="3">
        <v>3</v>
      </c>
      <c r="D2431" s="3">
        <v>3</v>
      </c>
      <c r="E2431" s="3">
        <v>0</v>
      </c>
      <c r="F2431" s="3">
        <v>3</v>
      </c>
      <c r="G2431" s="3">
        <v>0</v>
      </c>
      <c r="H2431" s="3">
        <v>3</v>
      </c>
      <c r="I2431" s="3">
        <v>0</v>
      </c>
      <c r="J2431" s="3">
        <v>3</v>
      </c>
      <c r="K2431" s="3">
        <v>3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3</v>
      </c>
      <c r="U2431" s="3">
        <v>3</v>
      </c>
      <c r="V2431" s="3">
        <v>3</v>
      </c>
      <c r="W2431" s="3">
        <v>3</v>
      </c>
      <c r="X2431" s="3">
        <v>3</v>
      </c>
      <c r="Y2431" s="3">
        <v>0</v>
      </c>
      <c r="Z2431" s="4">
        <v>3</v>
      </c>
      <c r="AA2431" s="4">
        <v>0</v>
      </c>
      <c r="AB2431" s="4">
        <v>0</v>
      </c>
      <c r="AC2431" s="4">
        <v>0</v>
      </c>
      <c r="AD2431" s="4">
        <v>0</v>
      </c>
      <c r="AE2431" s="4">
        <v>3</v>
      </c>
    </row>
    <row r="2432" spans="1:31" x14ac:dyDescent="0.2">
      <c r="A2432" s="2">
        <v>42608</v>
      </c>
      <c r="B2432" s="3">
        <v>3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3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3</v>
      </c>
    </row>
    <row r="2433" spans="1:31" x14ac:dyDescent="0.2">
      <c r="A2433" s="2">
        <v>42609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3</v>
      </c>
      <c r="I2433" s="3">
        <v>3</v>
      </c>
      <c r="J2433" s="3">
        <v>0</v>
      </c>
      <c r="K2433" s="3">
        <v>0</v>
      </c>
      <c r="L2433" s="3">
        <v>0</v>
      </c>
      <c r="M2433" s="3">
        <v>0</v>
      </c>
      <c r="N2433" s="3" t="s">
        <v>9</v>
      </c>
      <c r="O2433" s="3" t="s">
        <v>9</v>
      </c>
      <c r="P2433" s="3">
        <v>5</v>
      </c>
      <c r="Q2433" s="3">
        <v>5</v>
      </c>
      <c r="R2433" s="3">
        <v>5</v>
      </c>
      <c r="S2433" s="3">
        <v>8</v>
      </c>
      <c r="T2433" s="3">
        <v>5</v>
      </c>
      <c r="U2433" s="3">
        <v>5</v>
      </c>
      <c r="V2433" s="3">
        <v>5</v>
      </c>
      <c r="W2433" s="3">
        <v>5</v>
      </c>
      <c r="X2433" s="3">
        <v>5</v>
      </c>
      <c r="Y2433" s="3">
        <v>8</v>
      </c>
      <c r="Z2433" s="4">
        <v>3</v>
      </c>
      <c r="AA2433" s="4">
        <v>0</v>
      </c>
      <c r="AB2433" s="4">
        <v>0</v>
      </c>
      <c r="AC2433" s="4">
        <v>0</v>
      </c>
      <c r="AD2433" s="4">
        <v>0</v>
      </c>
      <c r="AE2433" s="4">
        <v>8</v>
      </c>
    </row>
    <row r="2434" spans="1:31" x14ac:dyDescent="0.2">
      <c r="A2434" s="2">
        <v>42610</v>
      </c>
      <c r="B2434" s="3">
        <v>3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3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3</v>
      </c>
    </row>
    <row r="2435" spans="1:31" x14ac:dyDescent="0.2">
      <c r="A2435" s="2">
        <v>42611</v>
      </c>
      <c r="B2435" s="3">
        <v>3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3</v>
      </c>
      <c r="I2435" s="3">
        <v>3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5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3</v>
      </c>
      <c r="V2435" s="3">
        <v>0</v>
      </c>
      <c r="W2435" s="3">
        <v>3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5</v>
      </c>
    </row>
    <row r="2436" spans="1:31" x14ac:dyDescent="0.2">
      <c r="A2436" s="2">
        <v>42612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">
      <c r="A2437" s="2">
        <v>42613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 t="s">
        <v>10</v>
      </c>
      <c r="M2437" s="3" t="s">
        <v>10</v>
      </c>
      <c r="N2437" s="3" t="s">
        <v>10</v>
      </c>
      <c r="O2437" s="3">
        <v>0</v>
      </c>
      <c r="P2437" s="3">
        <v>0</v>
      </c>
      <c r="Q2437" s="3">
        <v>0</v>
      </c>
      <c r="R2437" s="3">
        <v>0</v>
      </c>
      <c r="S2437" s="3" t="s">
        <v>9</v>
      </c>
      <c r="T2437" s="3" t="s">
        <v>9</v>
      </c>
      <c r="U2437" s="3" t="s">
        <v>9</v>
      </c>
      <c r="V2437" s="3">
        <v>5</v>
      </c>
      <c r="W2437" s="3">
        <v>5</v>
      </c>
      <c r="X2437" s="3">
        <v>5</v>
      </c>
      <c r="Y2437" s="3">
        <v>5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5</v>
      </c>
    </row>
    <row r="2438" spans="1:31" x14ac:dyDescent="0.2">
      <c r="A2438" s="2">
        <v>42614</v>
      </c>
      <c r="B2438" s="3">
        <v>3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 t="s">
        <v>10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3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3</v>
      </c>
    </row>
    <row r="2439" spans="1:31" x14ac:dyDescent="0.2">
      <c r="A2439" s="2">
        <v>42615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3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3</v>
      </c>
    </row>
    <row r="2440" spans="1:31" x14ac:dyDescent="0.2">
      <c r="A2440" s="2">
        <v>42616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3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3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3</v>
      </c>
    </row>
    <row r="2441" spans="1:31" x14ac:dyDescent="0.2">
      <c r="A2441" s="2">
        <v>42617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">
      <c r="A2442" s="2">
        <v>42618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3</v>
      </c>
      <c r="I2442" s="3">
        <v>0</v>
      </c>
      <c r="J2442" s="3">
        <v>0</v>
      </c>
      <c r="K2442" s="3">
        <v>0</v>
      </c>
      <c r="L2442" s="3">
        <v>3</v>
      </c>
      <c r="M2442" s="3">
        <v>0</v>
      </c>
      <c r="N2442" s="3">
        <v>0</v>
      </c>
      <c r="O2442" s="3">
        <v>0</v>
      </c>
      <c r="P2442" s="3">
        <v>0</v>
      </c>
      <c r="Q2442" s="3">
        <v>3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3</v>
      </c>
    </row>
    <row r="2443" spans="1:31" x14ac:dyDescent="0.2">
      <c r="A2443" s="2">
        <v>42619</v>
      </c>
      <c r="B2443" s="3">
        <v>0</v>
      </c>
      <c r="C2443" s="3">
        <v>0</v>
      </c>
      <c r="D2443" s="3">
        <v>0</v>
      </c>
      <c r="E2443" s="3">
        <v>0</v>
      </c>
      <c r="F2443" s="3">
        <v>3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3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3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3</v>
      </c>
    </row>
    <row r="2444" spans="1:31" x14ac:dyDescent="0.2">
      <c r="A2444" s="2">
        <v>42620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 t="s">
        <v>9</v>
      </c>
      <c r="J2444" s="3" t="s">
        <v>9</v>
      </c>
      <c r="K2444" s="3" t="s">
        <v>9</v>
      </c>
      <c r="L2444" s="3">
        <v>0</v>
      </c>
      <c r="M2444" s="3">
        <v>0</v>
      </c>
      <c r="N2444" s="3">
        <v>3</v>
      </c>
      <c r="O2444" s="3">
        <v>3</v>
      </c>
      <c r="P2444" s="3">
        <v>3</v>
      </c>
      <c r="Q2444" s="3">
        <v>3</v>
      </c>
      <c r="R2444" s="3">
        <v>0</v>
      </c>
      <c r="S2444" s="3">
        <v>3</v>
      </c>
      <c r="T2444" s="3">
        <v>3</v>
      </c>
      <c r="U2444" s="3">
        <v>3</v>
      </c>
      <c r="V2444" s="3">
        <v>3</v>
      </c>
      <c r="W2444" s="3">
        <v>3</v>
      </c>
      <c r="X2444" s="3">
        <v>3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3</v>
      </c>
    </row>
    <row r="2445" spans="1:31" x14ac:dyDescent="0.2">
      <c r="A2445" s="2">
        <v>42621</v>
      </c>
      <c r="B2445" s="3">
        <v>0</v>
      </c>
      <c r="C2445" s="3">
        <v>0</v>
      </c>
      <c r="D2445" s="3">
        <v>3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3</v>
      </c>
      <c r="K2445" s="3">
        <v>0</v>
      </c>
      <c r="L2445" s="3">
        <v>0</v>
      </c>
      <c r="M2445" s="3">
        <v>0</v>
      </c>
      <c r="N2445" s="3">
        <v>0</v>
      </c>
      <c r="O2445" s="3">
        <v>3</v>
      </c>
      <c r="P2445" s="3">
        <v>0</v>
      </c>
      <c r="Q2445" s="3">
        <v>0</v>
      </c>
      <c r="R2445" s="3">
        <v>0</v>
      </c>
      <c r="S2445" s="3">
        <v>3</v>
      </c>
      <c r="T2445" s="3">
        <v>0</v>
      </c>
      <c r="U2445" s="3">
        <v>0</v>
      </c>
      <c r="V2445" s="3">
        <v>0</v>
      </c>
      <c r="W2445" s="3">
        <v>0</v>
      </c>
      <c r="X2445" s="3">
        <v>3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3</v>
      </c>
    </row>
    <row r="2446" spans="1:31" x14ac:dyDescent="0.2">
      <c r="A2446" s="2">
        <v>42622</v>
      </c>
      <c r="B2446" s="3">
        <v>0</v>
      </c>
      <c r="C2446" s="3">
        <v>0</v>
      </c>
      <c r="D2446" s="3">
        <v>3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3</v>
      </c>
    </row>
    <row r="2447" spans="1:31" x14ac:dyDescent="0.2">
      <c r="A2447" s="2">
        <v>42623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3</v>
      </c>
      <c r="O2447" s="3">
        <v>0</v>
      </c>
      <c r="P2447" s="3">
        <v>3</v>
      </c>
      <c r="Q2447" s="3">
        <v>0</v>
      </c>
      <c r="R2447" s="3">
        <v>0</v>
      </c>
      <c r="S2447" s="3">
        <v>3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3</v>
      </c>
    </row>
    <row r="2448" spans="1:31" x14ac:dyDescent="0.2">
      <c r="A2448" s="2">
        <v>42624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 t="s">
        <v>9</v>
      </c>
      <c r="K2448" s="3">
        <v>3</v>
      </c>
      <c r="L2448" s="3">
        <v>3</v>
      </c>
      <c r="M2448" s="3">
        <v>0</v>
      </c>
      <c r="N2448" s="3" t="s">
        <v>9</v>
      </c>
      <c r="O2448" s="3" t="s">
        <v>9</v>
      </c>
      <c r="P2448" s="3">
        <v>3</v>
      </c>
      <c r="Q2448" s="3">
        <v>3</v>
      </c>
      <c r="R2448" s="3">
        <v>3</v>
      </c>
      <c r="S2448" s="3">
        <v>3</v>
      </c>
      <c r="T2448" s="3">
        <v>3</v>
      </c>
      <c r="U2448" s="3">
        <v>3</v>
      </c>
      <c r="V2448" s="3">
        <v>3</v>
      </c>
      <c r="W2448" s="3">
        <v>3</v>
      </c>
      <c r="X2448" s="3">
        <v>3</v>
      </c>
      <c r="Y2448" s="3">
        <v>3</v>
      </c>
      <c r="Z2448" s="4">
        <v>3</v>
      </c>
      <c r="AA2448" s="4">
        <v>0</v>
      </c>
      <c r="AB2448" s="4">
        <v>0</v>
      </c>
      <c r="AC2448" s="4">
        <v>0</v>
      </c>
      <c r="AD2448" s="4">
        <v>0</v>
      </c>
      <c r="AE2448" s="4">
        <v>3</v>
      </c>
    </row>
    <row r="2449" spans="1:31" x14ac:dyDescent="0.2">
      <c r="A2449" s="2">
        <v>42625</v>
      </c>
      <c r="B2449" s="3">
        <v>3</v>
      </c>
      <c r="C2449" s="3">
        <v>0</v>
      </c>
      <c r="D2449" s="3">
        <v>0</v>
      </c>
      <c r="E2449" s="3">
        <v>0</v>
      </c>
      <c r="F2449" s="3">
        <v>3</v>
      </c>
      <c r="G2449" s="3">
        <v>0</v>
      </c>
      <c r="H2449" s="3" t="s">
        <v>9</v>
      </c>
      <c r="I2449" s="3">
        <v>3</v>
      </c>
      <c r="J2449" s="3">
        <v>5</v>
      </c>
      <c r="K2449" s="3" t="s">
        <v>9</v>
      </c>
      <c r="L2449" s="3">
        <v>3</v>
      </c>
      <c r="M2449" s="3">
        <v>3</v>
      </c>
      <c r="N2449" s="3">
        <v>3</v>
      </c>
      <c r="O2449" s="3">
        <v>3</v>
      </c>
      <c r="P2449" s="3">
        <v>3</v>
      </c>
      <c r="Q2449" s="3">
        <v>0</v>
      </c>
      <c r="R2449" s="3">
        <v>3</v>
      </c>
      <c r="S2449" s="3">
        <v>3</v>
      </c>
      <c r="T2449" s="3">
        <v>3</v>
      </c>
      <c r="U2449" s="3">
        <v>3</v>
      </c>
      <c r="V2449" s="3">
        <v>3</v>
      </c>
      <c r="W2449" s="3">
        <v>3</v>
      </c>
      <c r="X2449" s="3">
        <v>3</v>
      </c>
      <c r="Y2449" s="3">
        <v>3</v>
      </c>
      <c r="Z2449" s="4">
        <v>3</v>
      </c>
      <c r="AA2449" s="4">
        <v>0</v>
      </c>
      <c r="AB2449" s="4">
        <v>0</v>
      </c>
      <c r="AC2449" s="4">
        <v>0</v>
      </c>
      <c r="AD2449" s="4">
        <v>0</v>
      </c>
      <c r="AE2449" s="4">
        <v>5</v>
      </c>
    </row>
    <row r="2450" spans="1:31" x14ac:dyDescent="0.2">
      <c r="A2450" s="2">
        <v>42626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">
      <c r="A2451" s="2">
        <v>42627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3</v>
      </c>
      <c r="K2451" s="3">
        <v>0</v>
      </c>
      <c r="L2451" s="3">
        <v>0</v>
      </c>
      <c r="M2451" s="3">
        <v>0</v>
      </c>
      <c r="N2451" s="3">
        <v>0</v>
      </c>
      <c r="O2451" s="3" t="s">
        <v>8</v>
      </c>
      <c r="P2451" s="3" t="s">
        <v>8</v>
      </c>
      <c r="Q2451" s="3">
        <v>3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3</v>
      </c>
    </row>
    <row r="2452" spans="1:31" x14ac:dyDescent="0.2">
      <c r="A2452" s="2">
        <v>42628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3</v>
      </c>
      <c r="I2452" s="3">
        <v>3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3</v>
      </c>
      <c r="U2452" s="3">
        <v>3</v>
      </c>
      <c r="V2452" s="3">
        <v>3</v>
      </c>
      <c r="W2452" s="3">
        <v>0</v>
      </c>
      <c r="X2452" s="3">
        <v>3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3</v>
      </c>
    </row>
    <row r="2453" spans="1:31" x14ac:dyDescent="0.2">
      <c r="A2453" s="2">
        <v>42629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">
      <c r="A2454" s="2">
        <v>42630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3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3</v>
      </c>
    </row>
    <row r="2455" spans="1:31" x14ac:dyDescent="0.2">
      <c r="A2455" s="2">
        <v>42631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3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3</v>
      </c>
    </row>
    <row r="2456" spans="1:31" x14ac:dyDescent="0.2">
      <c r="A2456" s="2">
        <v>42632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3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3</v>
      </c>
    </row>
    <row r="2457" spans="1:31" x14ac:dyDescent="0.2">
      <c r="A2457" s="2">
        <v>42633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3</v>
      </c>
      <c r="Q2457" s="3">
        <v>0</v>
      </c>
      <c r="R2457" s="3">
        <v>0</v>
      </c>
      <c r="S2457" s="3">
        <v>0</v>
      </c>
      <c r="T2457" s="3">
        <v>0</v>
      </c>
      <c r="U2457" s="3">
        <v>3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3</v>
      </c>
    </row>
    <row r="2458" spans="1:31" x14ac:dyDescent="0.2">
      <c r="A2458" s="2">
        <v>42634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">
      <c r="A2459" s="2">
        <v>42635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3</v>
      </c>
      <c r="U2459" s="3">
        <v>3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3</v>
      </c>
    </row>
    <row r="2460" spans="1:31" x14ac:dyDescent="0.2">
      <c r="A2460" s="2">
        <v>42636</v>
      </c>
      <c r="B2460" s="3">
        <v>0</v>
      </c>
      <c r="C2460" s="3">
        <v>3</v>
      </c>
      <c r="D2460" s="3">
        <v>3</v>
      </c>
      <c r="E2460" s="3">
        <v>3</v>
      </c>
      <c r="F2460" s="3">
        <v>0</v>
      </c>
      <c r="G2460" s="3">
        <v>0</v>
      </c>
      <c r="H2460" s="3">
        <v>0</v>
      </c>
      <c r="I2460" s="3">
        <v>3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3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3</v>
      </c>
    </row>
    <row r="2461" spans="1:31" x14ac:dyDescent="0.2">
      <c r="A2461" s="2">
        <v>42637</v>
      </c>
      <c r="B2461" s="3">
        <v>3</v>
      </c>
      <c r="C2461" s="3">
        <v>3</v>
      </c>
      <c r="D2461" s="3">
        <v>0</v>
      </c>
      <c r="E2461" s="3">
        <v>0</v>
      </c>
      <c r="F2461" s="3">
        <v>3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3</v>
      </c>
    </row>
    <row r="2462" spans="1:31" x14ac:dyDescent="0.2">
      <c r="A2462" s="2">
        <v>42638</v>
      </c>
      <c r="B2462" s="3">
        <v>0</v>
      </c>
      <c r="C2462" s="3">
        <v>0</v>
      </c>
      <c r="D2462" s="3">
        <v>0</v>
      </c>
      <c r="E2462" s="3" t="s">
        <v>9</v>
      </c>
      <c r="F2462" s="3" t="s">
        <v>9</v>
      </c>
      <c r="G2462" s="3">
        <v>5</v>
      </c>
      <c r="H2462" s="3">
        <v>5</v>
      </c>
      <c r="I2462" s="3">
        <v>5</v>
      </c>
      <c r="J2462" s="3">
        <v>5</v>
      </c>
      <c r="K2462" s="3">
        <v>5</v>
      </c>
      <c r="L2462" s="3">
        <v>5</v>
      </c>
      <c r="M2462" s="3">
        <v>5</v>
      </c>
      <c r="N2462" s="3">
        <v>5</v>
      </c>
      <c r="O2462" s="3">
        <v>5</v>
      </c>
      <c r="P2462" s="3">
        <v>8</v>
      </c>
      <c r="Q2462" s="3">
        <v>5</v>
      </c>
      <c r="R2462" s="3">
        <v>5</v>
      </c>
      <c r="S2462" s="3">
        <v>5</v>
      </c>
      <c r="T2462" s="3">
        <v>5</v>
      </c>
      <c r="U2462" s="3">
        <v>8</v>
      </c>
      <c r="V2462" s="3">
        <v>5</v>
      </c>
      <c r="W2462" s="3">
        <v>5</v>
      </c>
      <c r="X2462" s="3">
        <v>5</v>
      </c>
      <c r="Y2462" s="3">
        <v>5</v>
      </c>
      <c r="Z2462" s="4">
        <v>5</v>
      </c>
      <c r="AA2462" s="4">
        <v>0</v>
      </c>
      <c r="AB2462" s="4">
        <v>0</v>
      </c>
      <c r="AC2462" s="4">
        <v>0</v>
      </c>
      <c r="AD2462" s="4">
        <v>0</v>
      </c>
      <c r="AE2462" s="4">
        <v>8</v>
      </c>
    </row>
    <row r="2463" spans="1:31" x14ac:dyDescent="0.2">
      <c r="A2463" s="2">
        <v>42639</v>
      </c>
      <c r="B2463" s="3">
        <v>3</v>
      </c>
      <c r="C2463" s="3">
        <v>0</v>
      </c>
      <c r="D2463" s="3">
        <v>0</v>
      </c>
      <c r="E2463" s="3">
        <v>0</v>
      </c>
      <c r="F2463" s="3">
        <v>0</v>
      </c>
      <c r="G2463" s="3">
        <v>3</v>
      </c>
      <c r="H2463" s="3">
        <v>0</v>
      </c>
      <c r="I2463" s="3">
        <v>0</v>
      </c>
      <c r="J2463" s="3">
        <v>3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3</v>
      </c>
    </row>
    <row r="2464" spans="1:31" x14ac:dyDescent="0.2">
      <c r="A2464" s="2">
        <v>42640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3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3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3</v>
      </c>
    </row>
    <row r="2465" spans="1:31" x14ac:dyDescent="0.2">
      <c r="A2465" s="2">
        <v>42641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3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3</v>
      </c>
    </row>
    <row r="2466" spans="1:31" x14ac:dyDescent="0.2">
      <c r="A2466" s="2">
        <v>42642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0</v>
      </c>
      <c r="S2466" s="3">
        <v>0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4">
        <v>0</v>
      </c>
      <c r="AA2466" s="4">
        <v>0</v>
      </c>
      <c r="AB2466" s="4">
        <v>0</v>
      </c>
      <c r="AC2466" s="4">
        <v>0</v>
      </c>
      <c r="AD2466" s="4">
        <v>0</v>
      </c>
      <c r="AE2466" s="4">
        <v>0</v>
      </c>
    </row>
    <row r="2467" spans="1:31" x14ac:dyDescent="0.2">
      <c r="A2467" s="2">
        <v>42643</v>
      </c>
      <c r="B2467" s="3">
        <v>0</v>
      </c>
      <c r="C2467" s="3">
        <v>3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3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3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3</v>
      </c>
    </row>
    <row r="2468" spans="1:31" x14ac:dyDescent="0.2">
      <c r="A2468" s="2">
        <v>42644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3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3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3</v>
      </c>
    </row>
    <row r="2469" spans="1:31" x14ac:dyDescent="0.2">
      <c r="A2469" s="2">
        <v>42645</v>
      </c>
      <c r="B2469" s="3">
        <v>0</v>
      </c>
      <c r="C2469" s="3">
        <v>0</v>
      </c>
      <c r="D2469" s="3">
        <v>0</v>
      </c>
      <c r="E2469" s="3">
        <v>3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3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3</v>
      </c>
    </row>
    <row r="2470" spans="1:31" x14ac:dyDescent="0.2">
      <c r="A2470" s="2">
        <v>42646</v>
      </c>
      <c r="B2470" s="3">
        <v>0</v>
      </c>
      <c r="C2470" s="3">
        <v>0</v>
      </c>
      <c r="D2470" s="3">
        <v>0</v>
      </c>
      <c r="E2470" s="3">
        <v>0</v>
      </c>
      <c r="F2470" s="3">
        <v>3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3</v>
      </c>
    </row>
    <row r="2471" spans="1:31" x14ac:dyDescent="0.2">
      <c r="A2471" s="2">
        <v>42647</v>
      </c>
      <c r="B2471" s="3">
        <v>0</v>
      </c>
      <c r="C2471" s="3">
        <v>0</v>
      </c>
      <c r="D2471" s="3">
        <v>3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3</v>
      </c>
    </row>
    <row r="2472" spans="1:31" x14ac:dyDescent="0.2">
      <c r="A2472" s="2">
        <v>42648</v>
      </c>
      <c r="B2472" s="3">
        <v>0</v>
      </c>
      <c r="C2472" s="3">
        <v>0</v>
      </c>
      <c r="D2472" s="3">
        <v>0</v>
      </c>
      <c r="E2472" s="3">
        <v>3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3</v>
      </c>
      <c r="R2472" s="3">
        <v>0</v>
      </c>
      <c r="S2472" s="3">
        <v>0</v>
      </c>
      <c r="T2472" s="3">
        <v>0</v>
      </c>
      <c r="U2472" s="3">
        <v>0</v>
      </c>
      <c r="V2472" s="3">
        <v>3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3</v>
      </c>
    </row>
    <row r="2473" spans="1:31" x14ac:dyDescent="0.2">
      <c r="A2473" s="2">
        <v>42649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">
      <c r="A2474" s="2">
        <v>42650</v>
      </c>
      <c r="B2474" s="3">
        <v>0</v>
      </c>
      <c r="C2474" s="3">
        <v>0</v>
      </c>
      <c r="D2474" s="3">
        <v>0</v>
      </c>
      <c r="E2474" s="3">
        <v>3</v>
      </c>
      <c r="F2474" s="3">
        <v>3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3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3</v>
      </c>
    </row>
    <row r="2475" spans="1:31" x14ac:dyDescent="0.2">
      <c r="A2475" s="2">
        <v>42651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3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3</v>
      </c>
    </row>
    <row r="2476" spans="1:31" x14ac:dyDescent="0.2">
      <c r="A2476" s="2">
        <v>42652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">
      <c r="A2477" s="2">
        <v>42653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3</v>
      </c>
      <c r="I2477" s="3">
        <v>0</v>
      </c>
      <c r="J2477" s="3">
        <v>0</v>
      </c>
      <c r="K2477" s="3">
        <v>0</v>
      </c>
      <c r="L2477" s="3">
        <v>3</v>
      </c>
      <c r="M2477" s="3">
        <v>0</v>
      </c>
      <c r="N2477" s="3">
        <v>0</v>
      </c>
      <c r="O2477" s="3">
        <v>0</v>
      </c>
      <c r="P2477" s="3">
        <v>0</v>
      </c>
      <c r="Q2477" s="3" t="s">
        <v>8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3</v>
      </c>
    </row>
    <row r="2478" spans="1:31" x14ac:dyDescent="0.2">
      <c r="A2478" s="2">
        <v>42654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3</v>
      </c>
      <c r="V2478" s="3">
        <v>3</v>
      </c>
      <c r="W2478" s="3">
        <v>3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3</v>
      </c>
    </row>
    <row r="2479" spans="1:31" x14ac:dyDescent="0.2">
      <c r="A2479" s="2">
        <v>42655</v>
      </c>
      <c r="B2479" s="3">
        <v>3</v>
      </c>
      <c r="C2479" s="3">
        <v>3</v>
      </c>
      <c r="D2479" s="3">
        <v>3</v>
      </c>
      <c r="E2479" s="3">
        <v>3</v>
      </c>
      <c r="F2479" s="3">
        <v>3</v>
      </c>
      <c r="G2479" s="3">
        <v>0</v>
      </c>
      <c r="H2479" s="3">
        <v>3</v>
      </c>
      <c r="I2479" s="3">
        <v>3</v>
      </c>
      <c r="J2479" s="3">
        <v>3</v>
      </c>
      <c r="K2479" s="3">
        <v>3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3</v>
      </c>
      <c r="R2479" s="3">
        <v>0</v>
      </c>
      <c r="S2479" s="3">
        <v>0</v>
      </c>
      <c r="T2479" s="3">
        <v>3</v>
      </c>
      <c r="U2479" s="3">
        <v>0</v>
      </c>
      <c r="V2479" s="3">
        <v>3</v>
      </c>
      <c r="W2479" s="3">
        <v>3</v>
      </c>
      <c r="X2479" s="3">
        <v>3</v>
      </c>
      <c r="Y2479" s="3">
        <v>0</v>
      </c>
      <c r="Z2479" s="4">
        <v>3</v>
      </c>
      <c r="AA2479" s="4">
        <v>0</v>
      </c>
      <c r="AB2479" s="4">
        <v>0</v>
      </c>
      <c r="AC2479" s="4">
        <v>0</v>
      </c>
      <c r="AD2479" s="4">
        <v>0</v>
      </c>
      <c r="AE2479" s="4">
        <v>3</v>
      </c>
    </row>
    <row r="2480" spans="1:31" x14ac:dyDescent="0.2">
      <c r="A2480" s="2">
        <v>42656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">
      <c r="A2481" s="2">
        <v>42657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">
      <c r="A2482" s="2">
        <v>42658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">
      <c r="A2483" s="2">
        <v>42659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">
      <c r="A2484" s="2">
        <v>42660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">
      <c r="A2485" s="2">
        <v>42661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">
      <c r="A2486" s="2">
        <v>42662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 t="s">
        <v>8</v>
      </c>
      <c r="P2486" s="3" t="s">
        <v>8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">
      <c r="A2487" s="2">
        <v>42663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3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3</v>
      </c>
      <c r="Q2487" s="3">
        <v>0</v>
      </c>
      <c r="R2487" s="3">
        <v>0</v>
      </c>
      <c r="S2487" s="3">
        <v>0</v>
      </c>
      <c r="T2487" s="3">
        <v>3</v>
      </c>
      <c r="U2487" s="3">
        <v>0</v>
      </c>
      <c r="V2487" s="3">
        <v>3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3</v>
      </c>
    </row>
    <row r="2488" spans="1:31" x14ac:dyDescent="0.2">
      <c r="A2488" s="2">
        <v>42664</v>
      </c>
      <c r="B2488" s="3">
        <v>3</v>
      </c>
      <c r="C2488" s="3">
        <v>0</v>
      </c>
      <c r="D2488" s="3">
        <v>3</v>
      </c>
      <c r="E2488" s="3">
        <v>0</v>
      </c>
      <c r="F2488" s="3">
        <v>0</v>
      </c>
      <c r="G2488" s="3">
        <v>0</v>
      </c>
      <c r="H2488" s="3">
        <v>0</v>
      </c>
      <c r="I2488" s="3">
        <v>3</v>
      </c>
      <c r="J2488" s="3">
        <v>3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3</v>
      </c>
      <c r="U2488" s="3">
        <v>3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3</v>
      </c>
    </row>
    <row r="2489" spans="1:31" x14ac:dyDescent="0.2">
      <c r="A2489" s="2">
        <v>42665</v>
      </c>
      <c r="B2489" s="3">
        <v>3</v>
      </c>
      <c r="C2489" s="3">
        <v>3</v>
      </c>
      <c r="D2489" s="3">
        <v>3</v>
      </c>
      <c r="E2489" s="3">
        <v>3</v>
      </c>
      <c r="F2489" s="3">
        <v>0</v>
      </c>
      <c r="G2489" s="3">
        <v>3</v>
      </c>
      <c r="H2489" s="3">
        <v>3</v>
      </c>
      <c r="I2489" s="3">
        <v>3</v>
      </c>
      <c r="J2489" s="3">
        <v>3</v>
      </c>
      <c r="K2489" s="3">
        <v>3</v>
      </c>
      <c r="L2489" s="3">
        <v>0</v>
      </c>
      <c r="M2489" s="3">
        <v>3</v>
      </c>
      <c r="N2489" s="3">
        <v>3</v>
      </c>
      <c r="O2489" s="3">
        <v>3</v>
      </c>
      <c r="P2489" s="3">
        <v>3</v>
      </c>
      <c r="Q2489" s="3">
        <v>3</v>
      </c>
      <c r="R2489" s="3">
        <v>3</v>
      </c>
      <c r="S2489" s="3">
        <v>3</v>
      </c>
      <c r="T2489" s="3">
        <v>3</v>
      </c>
      <c r="U2489" s="3">
        <v>3</v>
      </c>
      <c r="V2489" s="3">
        <v>3</v>
      </c>
      <c r="W2489" s="3">
        <v>3</v>
      </c>
      <c r="X2489" s="3">
        <v>3</v>
      </c>
      <c r="Y2489" s="3">
        <v>3</v>
      </c>
      <c r="Z2489" s="4">
        <v>3</v>
      </c>
      <c r="AA2489" s="4">
        <v>0</v>
      </c>
      <c r="AB2489" s="4">
        <v>0</v>
      </c>
      <c r="AC2489" s="4">
        <v>0</v>
      </c>
      <c r="AD2489" s="4">
        <v>0</v>
      </c>
      <c r="AE2489" s="4">
        <v>3</v>
      </c>
    </row>
    <row r="2490" spans="1:31" x14ac:dyDescent="0.2">
      <c r="A2490" s="2">
        <v>42666</v>
      </c>
      <c r="B2490" s="3">
        <v>3</v>
      </c>
      <c r="C2490" s="3">
        <v>3</v>
      </c>
      <c r="D2490" s="3">
        <v>3</v>
      </c>
      <c r="E2490" s="3">
        <v>0</v>
      </c>
      <c r="F2490" s="3">
        <v>0</v>
      </c>
      <c r="G2490" s="3">
        <v>0</v>
      </c>
      <c r="H2490" s="3">
        <v>3</v>
      </c>
      <c r="I2490" s="3">
        <v>3</v>
      </c>
      <c r="J2490" s="3">
        <v>0</v>
      </c>
      <c r="K2490" s="3">
        <v>0</v>
      </c>
      <c r="L2490" s="3">
        <v>0</v>
      </c>
      <c r="M2490" s="3">
        <v>0</v>
      </c>
      <c r="N2490" s="3">
        <v>3</v>
      </c>
      <c r="O2490" s="3">
        <v>3</v>
      </c>
      <c r="P2490" s="3">
        <v>3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3</v>
      </c>
      <c r="W2490" s="3">
        <v>3</v>
      </c>
      <c r="X2490" s="3">
        <v>0</v>
      </c>
      <c r="Y2490" s="3">
        <v>3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3</v>
      </c>
    </row>
    <row r="2491" spans="1:31" x14ac:dyDescent="0.2">
      <c r="A2491" s="2">
        <v>42667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">
      <c r="A2492" s="2">
        <v>42668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">
      <c r="A2493" s="2">
        <v>42669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">
      <c r="A2494" s="2">
        <v>42670</v>
      </c>
      <c r="B2494" s="3">
        <v>0</v>
      </c>
      <c r="C2494" s="3">
        <v>0</v>
      </c>
      <c r="D2494" s="3">
        <v>3</v>
      </c>
      <c r="E2494" s="3">
        <v>0</v>
      </c>
      <c r="F2494" s="3">
        <v>0</v>
      </c>
      <c r="G2494" s="3">
        <v>0</v>
      </c>
      <c r="H2494" s="3">
        <v>3</v>
      </c>
      <c r="I2494" s="3">
        <v>3</v>
      </c>
      <c r="J2494" s="3">
        <v>3</v>
      </c>
      <c r="K2494" s="3">
        <v>0</v>
      </c>
      <c r="L2494" s="3">
        <v>0</v>
      </c>
      <c r="M2494" s="3">
        <v>0</v>
      </c>
      <c r="N2494" s="3">
        <v>0</v>
      </c>
      <c r="O2494" s="3">
        <v>3</v>
      </c>
      <c r="P2494" s="3">
        <v>3</v>
      </c>
      <c r="Q2494" s="3">
        <v>3</v>
      </c>
      <c r="R2494" s="3">
        <v>3</v>
      </c>
      <c r="S2494" s="3">
        <v>0</v>
      </c>
      <c r="T2494" s="3">
        <v>0</v>
      </c>
      <c r="U2494" s="3">
        <v>3</v>
      </c>
      <c r="V2494" s="3">
        <v>3</v>
      </c>
      <c r="W2494" s="3">
        <v>0</v>
      </c>
      <c r="X2494" s="3">
        <v>0</v>
      </c>
      <c r="Y2494" s="3">
        <v>3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3</v>
      </c>
    </row>
    <row r="2495" spans="1:31" x14ac:dyDescent="0.2">
      <c r="A2495" s="2">
        <v>42671</v>
      </c>
      <c r="B2495" s="3">
        <v>0</v>
      </c>
      <c r="C2495" s="3">
        <v>3</v>
      </c>
      <c r="D2495" s="3">
        <v>3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3</v>
      </c>
      <c r="K2495" s="3">
        <v>0</v>
      </c>
      <c r="L2495" s="3">
        <v>0</v>
      </c>
      <c r="M2495" s="3">
        <v>3</v>
      </c>
      <c r="N2495" s="3">
        <v>0</v>
      </c>
      <c r="O2495" s="3">
        <v>3</v>
      </c>
      <c r="P2495" s="3">
        <v>3</v>
      </c>
      <c r="Q2495" s="3">
        <v>3</v>
      </c>
      <c r="R2495" s="3">
        <v>3</v>
      </c>
      <c r="S2495" s="3">
        <v>0</v>
      </c>
      <c r="T2495" s="3">
        <v>0</v>
      </c>
      <c r="U2495" s="3">
        <v>3</v>
      </c>
      <c r="V2495" s="3">
        <v>3</v>
      </c>
      <c r="W2495" s="3">
        <v>0</v>
      </c>
      <c r="X2495" s="3">
        <v>0</v>
      </c>
      <c r="Y2495" s="3">
        <v>3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3</v>
      </c>
    </row>
    <row r="2496" spans="1:31" x14ac:dyDescent="0.2">
      <c r="A2496" s="2">
        <v>42672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">
      <c r="A2497" s="2">
        <v>42673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3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3</v>
      </c>
    </row>
    <row r="2498" spans="1:31" x14ac:dyDescent="0.2">
      <c r="A2498" s="2">
        <v>42674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3</v>
      </c>
      <c r="J2498" s="3">
        <v>3</v>
      </c>
      <c r="K2498" s="3">
        <v>3</v>
      </c>
      <c r="L2498" s="3">
        <v>3</v>
      </c>
      <c r="M2498" s="3">
        <v>0</v>
      </c>
      <c r="N2498" s="3">
        <v>0</v>
      </c>
      <c r="O2498" s="3">
        <v>3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3</v>
      </c>
    </row>
    <row r="2499" spans="1:31" x14ac:dyDescent="0.2">
      <c r="A2499" s="2">
        <v>42675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">
      <c r="A2500" s="2">
        <v>42676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">
      <c r="A2501" s="2">
        <v>42677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">
      <c r="A2502" s="2">
        <v>42678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">
      <c r="A2503" s="2">
        <v>42679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3</v>
      </c>
      <c r="N2503" s="3">
        <v>5</v>
      </c>
      <c r="O2503" s="3">
        <v>5</v>
      </c>
      <c r="P2503" s="3">
        <v>5</v>
      </c>
      <c r="Q2503" s="3">
        <v>3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5</v>
      </c>
    </row>
    <row r="2504" spans="1:31" x14ac:dyDescent="0.2">
      <c r="A2504" s="2">
        <v>42680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">
      <c r="A2505" s="2">
        <v>42681</v>
      </c>
      <c r="B2505" s="3">
        <v>0</v>
      </c>
      <c r="C2505" s="3">
        <v>0</v>
      </c>
      <c r="D2505" s="3">
        <v>0</v>
      </c>
      <c r="E2505" s="3">
        <v>3</v>
      </c>
      <c r="F2505" s="3">
        <v>0</v>
      </c>
      <c r="G2505" s="3">
        <v>0</v>
      </c>
      <c r="H2505" s="3">
        <v>3</v>
      </c>
      <c r="I2505" s="3">
        <v>3</v>
      </c>
      <c r="J2505" s="3">
        <v>0</v>
      </c>
      <c r="K2505" s="3">
        <v>3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3</v>
      </c>
      <c r="V2505" s="3">
        <v>3</v>
      </c>
      <c r="W2505" s="3">
        <v>0</v>
      </c>
      <c r="X2505" s="3">
        <v>3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3</v>
      </c>
    </row>
    <row r="2506" spans="1:31" x14ac:dyDescent="0.2">
      <c r="A2506" s="2">
        <v>42682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3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3</v>
      </c>
      <c r="V2506" s="3">
        <v>3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3</v>
      </c>
    </row>
    <row r="2507" spans="1:31" x14ac:dyDescent="0.2">
      <c r="A2507" s="2">
        <v>42683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">
      <c r="A2508" s="2">
        <v>42684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3</v>
      </c>
      <c r="H2508" s="3">
        <v>0</v>
      </c>
      <c r="I2508" s="3">
        <v>0</v>
      </c>
      <c r="J2508" s="3">
        <v>3</v>
      </c>
      <c r="K2508" s="3">
        <v>3</v>
      </c>
      <c r="L2508" s="3">
        <v>0</v>
      </c>
      <c r="M2508" s="3">
        <v>0</v>
      </c>
      <c r="N2508" s="3">
        <v>3</v>
      </c>
      <c r="O2508" s="3">
        <v>3</v>
      </c>
      <c r="P2508" s="3">
        <v>3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3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3</v>
      </c>
    </row>
    <row r="2509" spans="1:31" x14ac:dyDescent="0.2">
      <c r="A2509" s="2">
        <v>42685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">
      <c r="A2510" s="2">
        <v>42686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3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3</v>
      </c>
    </row>
    <row r="2511" spans="1:31" x14ac:dyDescent="0.2">
      <c r="A2511" s="2">
        <v>42687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3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3</v>
      </c>
    </row>
    <row r="2512" spans="1:31" x14ac:dyDescent="0.2">
      <c r="A2512" s="2">
        <v>42688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">
      <c r="A2513" s="2">
        <v>42689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 t="s">
        <v>9</v>
      </c>
      <c r="S2513" s="3">
        <v>0</v>
      </c>
      <c r="T2513" s="3">
        <v>0</v>
      </c>
      <c r="U2513" s="3">
        <v>3</v>
      </c>
      <c r="V2513" s="3">
        <v>3</v>
      </c>
      <c r="W2513" s="3">
        <v>0</v>
      </c>
      <c r="X2513" s="3">
        <v>3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3</v>
      </c>
    </row>
    <row r="2514" spans="1:31" x14ac:dyDescent="0.2">
      <c r="A2514" s="2">
        <v>42690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">
      <c r="A2515" s="2">
        <v>42691</v>
      </c>
      <c r="B2515" s="3">
        <v>0</v>
      </c>
      <c r="C2515" s="3">
        <v>0</v>
      </c>
      <c r="D2515" s="3">
        <v>3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3</v>
      </c>
      <c r="K2515" s="3">
        <v>0</v>
      </c>
      <c r="L2515" s="3">
        <v>0</v>
      </c>
      <c r="M2515" s="3">
        <v>0</v>
      </c>
      <c r="N2515" s="3">
        <v>3</v>
      </c>
      <c r="O2515" s="3" t="s">
        <v>8</v>
      </c>
      <c r="P2515" s="3" t="s">
        <v>8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3</v>
      </c>
    </row>
    <row r="2516" spans="1:31" x14ac:dyDescent="0.2">
      <c r="A2516" s="2">
        <v>42692</v>
      </c>
      <c r="B2516" s="3">
        <v>0</v>
      </c>
      <c r="C2516" s="3">
        <v>0</v>
      </c>
      <c r="D2516" s="3">
        <v>0</v>
      </c>
      <c r="E2516" s="3">
        <v>3</v>
      </c>
      <c r="F2516" s="3">
        <v>3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3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3</v>
      </c>
    </row>
    <row r="2517" spans="1:31" x14ac:dyDescent="0.2">
      <c r="A2517" s="2">
        <v>42693</v>
      </c>
      <c r="B2517" s="3">
        <v>0</v>
      </c>
      <c r="C2517" s="3">
        <v>0</v>
      </c>
      <c r="D2517" s="3">
        <v>3</v>
      </c>
      <c r="E2517" s="3">
        <v>3</v>
      </c>
      <c r="F2517" s="3">
        <v>3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3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3</v>
      </c>
    </row>
    <row r="2518" spans="1:31" x14ac:dyDescent="0.2">
      <c r="A2518" s="2">
        <v>42694</v>
      </c>
      <c r="B2518" s="3">
        <v>0</v>
      </c>
      <c r="C2518" s="3">
        <v>0</v>
      </c>
      <c r="D2518" s="3">
        <v>3</v>
      </c>
      <c r="E2518" s="3">
        <v>3</v>
      </c>
      <c r="F2518" s="3">
        <v>0</v>
      </c>
      <c r="G2518" s="3">
        <v>0</v>
      </c>
      <c r="H2518" s="3">
        <v>0</v>
      </c>
      <c r="I2518" s="3">
        <v>0</v>
      </c>
      <c r="J2518" s="3">
        <v>3</v>
      </c>
      <c r="K2518" s="3">
        <v>0</v>
      </c>
      <c r="L2518" s="3">
        <v>0</v>
      </c>
      <c r="M2518" s="3">
        <v>3</v>
      </c>
      <c r="N2518" s="3">
        <v>3</v>
      </c>
      <c r="O2518" s="3">
        <v>0</v>
      </c>
      <c r="P2518" s="3">
        <v>3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3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3</v>
      </c>
    </row>
    <row r="2519" spans="1:31" x14ac:dyDescent="0.2">
      <c r="A2519" s="2">
        <v>42695</v>
      </c>
      <c r="B2519" s="3">
        <v>0</v>
      </c>
      <c r="C2519" s="3">
        <v>3</v>
      </c>
      <c r="D2519" s="3">
        <v>3</v>
      </c>
      <c r="E2519" s="3">
        <v>3</v>
      </c>
      <c r="F2519" s="3">
        <v>5</v>
      </c>
      <c r="G2519" s="3">
        <v>3</v>
      </c>
      <c r="H2519" s="3">
        <v>3</v>
      </c>
      <c r="I2519" s="3">
        <v>3</v>
      </c>
      <c r="J2519" s="3">
        <v>3</v>
      </c>
      <c r="K2519" s="3">
        <v>3</v>
      </c>
      <c r="L2519" s="3">
        <v>3</v>
      </c>
      <c r="M2519" s="3">
        <v>5</v>
      </c>
      <c r="N2519" s="3">
        <v>3</v>
      </c>
      <c r="O2519" s="3">
        <v>3</v>
      </c>
      <c r="P2519" s="3">
        <v>3</v>
      </c>
      <c r="Q2519" s="3">
        <v>0</v>
      </c>
      <c r="R2519" s="3">
        <v>0</v>
      </c>
      <c r="S2519" s="3">
        <v>3</v>
      </c>
      <c r="T2519" s="3">
        <v>3</v>
      </c>
      <c r="U2519" s="3">
        <v>3</v>
      </c>
      <c r="V2519" s="3">
        <v>3</v>
      </c>
      <c r="W2519" s="3">
        <v>3</v>
      </c>
      <c r="X2519" s="3">
        <v>3</v>
      </c>
      <c r="Y2519" s="3">
        <v>3</v>
      </c>
      <c r="Z2519" s="4">
        <v>3</v>
      </c>
      <c r="AA2519" s="4">
        <v>0</v>
      </c>
      <c r="AB2519" s="4">
        <v>0</v>
      </c>
      <c r="AC2519" s="4">
        <v>0</v>
      </c>
      <c r="AD2519" s="4">
        <v>0</v>
      </c>
      <c r="AE2519" s="4">
        <v>5</v>
      </c>
    </row>
    <row r="2520" spans="1:31" x14ac:dyDescent="0.2">
      <c r="A2520" s="2">
        <v>42696</v>
      </c>
      <c r="B2520" s="3">
        <v>0</v>
      </c>
      <c r="C2520" s="3">
        <v>0</v>
      </c>
      <c r="D2520" s="3">
        <v>0</v>
      </c>
      <c r="E2520" s="3">
        <v>3</v>
      </c>
      <c r="F2520" s="3">
        <v>3</v>
      </c>
      <c r="G2520" s="3">
        <v>0</v>
      </c>
      <c r="H2520" s="3">
        <v>0</v>
      </c>
      <c r="I2520" s="3">
        <v>0</v>
      </c>
      <c r="J2520" s="3">
        <v>3</v>
      </c>
      <c r="K2520" s="3">
        <v>3</v>
      </c>
      <c r="L2520" s="3">
        <v>0</v>
      </c>
      <c r="M2520" s="3">
        <v>0</v>
      </c>
      <c r="N2520" s="3">
        <v>0</v>
      </c>
      <c r="O2520" s="3">
        <v>0</v>
      </c>
      <c r="P2520" s="3">
        <v>3</v>
      </c>
      <c r="Q2520" s="3">
        <v>3</v>
      </c>
      <c r="R2520" s="3">
        <v>3</v>
      </c>
      <c r="S2520" s="3">
        <v>0</v>
      </c>
      <c r="T2520" s="3">
        <v>0</v>
      </c>
      <c r="U2520" s="3">
        <v>0</v>
      </c>
      <c r="V2520" s="3">
        <v>0</v>
      </c>
      <c r="W2520" s="3">
        <v>3</v>
      </c>
      <c r="X2520" s="3">
        <v>3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3</v>
      </c>
    </row>
    <row r="2521" spans="1:31" x14ac:dyDescent="0.2">
      <c r="A2521" s="2">
        <v>42697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3</v>
      </c>
      <c r="N2521" s="3">
        <v>8</v>
      </c>
      <c r="O2521" s="3">
        <v>5</v>
      </c>
      <c r="P2521" s="3">
        <v>3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8</v>
      </c>
    </row>
    <row r="2522" spans="1:31" x14ac:dyDescent="0.2">
      <c r="A2522" s="2">
        <v>42698</v>
      </c>
      <c r="B2522" s="3">
        <v>0</v>
      </c>
      <c r="C2522" s="3">
        <v>0</v>
      </c>
      <c r="D2522" s="3">
        <v>3</v>
      </c>
      <c r="E2522" s="3">
        <v>3</v>
      </c>
      <c r="F2522" s="3">
        <v>3</v>
      </c>
      <c r="G2522" s="3">
        <v>0</v>
      </c>
      <c r="H2522" s="3">
        <v>3</v>
      </c>
      <c r="I2522" s="3">
        <v>3</v>
      </c>
      <c r="J2522" s="3">
        <v>3</v>
      </c>
      <c r="K2522" s="3">
        <v>3</v>
      </c>
      <c r="L2522" s="3">
        <v>8</v>
      </c>
      <c r="M2522" s="3">
        <v>18</v>
      </c>
      <c r="N2522" s="3">
        <v>16</v>
      </c>
      <c r="O2522" s="3">
        <v>8</v>
      </c>
      <c r="P2522" s="3">
        <v>3</v>
      </c>
      <c r="Q2522" s="3">
        <v>3</v>
      </c>
      <c r="R2522" s="3">
        <v>3</v>
      </c>
      <c r="S2522" s="3">
        <v>3</v>
      </c>
      <c r="T2522" s="3">
        <v>0</v>
      </c>
      <c r="U2522" s="3">
        <v>0</v>
      </c>
      <c r="V2522" s="3">
        <v>3</v>
      </c>
      <c r="W2522" s="3">
        <v>3</v>
      </c>
      <c r="X2522" s="3">
        <v>3</v>
      </c>
      <c r="Y2522" s="3">
        <v>3</v>
      </c>
      <c r="Z2522" s="4">
        <v>3</v>
      </c>
      <c r="AA2522" s="4">
        <v>0</v>
      </c>
      <c r="AB2522" s="4">
        <v>0</v>
      </c>
      <c r="AC2522" s="4">
        <v>0</v>
      </c>
      <c r="AD2522" s="4">
        <v>0</v>
      </c>
      <c r="AE2522" s="4">
        <v>18</v>
      </c>
    </row>
    <row r="2523" spans="1:31" x14ac:dyDescent="0.2">
      <c r="A2523" s="2">
        <v>42699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3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3</v>
      </c>
    </row>
    <row r="2524" spans="1:31" x14ac:dyDescent="0.2">
      <c r="A2524" s="2">
        <v>42700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">
      <c r="A2525" s="2">
        <v>42701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3</v>
      </c>
      <c r="T2525" s="3">
        <v>3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3</v>
      </c>
    </row>
    <row r="2526" spans="1:31" x14ac:dyDescent="0.2">
      <c r="A2526" s="2">
        <v>42702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3</v>
      </c>
      <c r="I2526" s="3">
        <v>3</v>
      </c>
      <c r="J2526" s="3">
        <v>0</v>
      </c>
      <c r="K2526" s="3">
        <v>0</v>
      </c>
      <c r="L2526" s="3">
        <v>3</v>
      </c>
      <c r="M2526" s="3">
        <v>0</v>
      </c>
      <c r="N2526" s="3">
        <v>0</v>
      </c>
      <c r="O2526" s="3">
        <v>3</v>
      </c>
      <c r="P2526" s="3">
        <v>3</v>
      </c>
      <c r="Q2526" s="3">
        <v>0</v>
      </c>
      <c r="R2526" s="3">
        <v>0</v>
      </c>
      <c r="S2526" s="3">
        <v>0</v>
      </c>
      <c r="T2526" s="3">
        <v>3</v>
      </c>
      <c r="U2526" s="3">
        <v>3</v>
      </c>
      <c r="V2526" s="3">
        <v>3</v>
      </c>
      <c r="W2526" s="3">
        <v>3</v>
      </c>
      <c r="X2526" s="3">
        <v>3</v>
      </c>
      <c r="Y2526" s="3">
        <v>3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3</v>
      </c>
    </row>
    <row r="2527" spans="1:31" x14ac:dyDescent="0.2">
      <c r="A2527" s="2">
        <v>42703</v>
      </c>
      <c r="B2527" s="3">
        <v>0</v>
      </c>
      <c r="C2527" s="3">
        <v>0</v>
      </c>
      <c r="D2527" s="3">
        <v>0</v>
      </c>
      <c r="E2527" s="3">
        <v>0</v>
      </c>
      <c r="F2527" s="3">
        <v>3</v>
      </c>
      <c r="G2527" s="3">
        <v>0</v>
      </c>
      <c r="H2527" s="3">
        <v>0</v>
      </c>
      <c r="I2527" s="3">
        <v>3</v>
      </c>
      <c r="J2527" s="3">
        <v>3</v>
      </c>
      <c r="K2527" s="3">
        <v>3</v>
      </c>
      <c r="L2527" s="3">
        <v>3</v>
      </c>
      <c r="M2527" s="3">
        <v>3</v>
      </c>
      <c r="N2527" s="3">
        <v>3</v>
      </c>
      <c r="O2527" s="3">
        <v>3</v>
      </c>
      <c r="P2527" s="3">
        <v>3</v>
      </c>
      <c r="Q2527" s="3">
        <v>3</v>
      </c>
      <c r="R2527" s="3">
        <v>3</v>
      </c>
      <c r="S2527" s="3">
        <v>0</v>
      </c>
      <c r="T2527" s="3">
        <v>0</v>
      </c>
      <c r="U2527" s="3">
        <v>3</v>
      </c>
      <c r="V2527" s="3">
        <v>3</v>
      </c>
      <c r="W2527" s="3">
        <v>3</v>
      </c>
      <c r="X2527" s="3">
        <v>3</v>
      </c>
      <c r="Y2527" s="3">
        <v>3</v>
      </c>
      <c r="Z2527" s="4">
        <v>3</v>
      </c>
      <c r="AA2527" s="4">
        <v>0</v>
      </c>
      <c r="AB2527" s="4">
        <v>0</v>
      </c>
      <c r="AC2527" s="4">
        <v>0</v>
      </c>
      <c r="AD2527" s="4">
        <v>0</v>
      </c>
      <c r="AE2527" s="4">
        <v>3</v>
      </c>
    </row>
    <row r="2528" spans="1:31" x14ac:dyDescent="0.2">
      <c r="A2528" s="2">
        <v>42704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 t="s">
        <v>9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">
      <c r="A2529" s="2">
        <v>42705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">
      <c r="A2530" s="2">
        <v>42706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">
      <c r="A2531" s="2">
        <v>42707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">
      <c r="A2532" s="2">
        <v>42708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">
      <c r="A2533" s="2">
        <v>42709</v>
      </c>
      <c r="B2533" s="3">
        <v>0</v>
      </c>
      <c r="C2533" s="3">
        <v>3</v>
      </c>
      <c r="D2533" s="3">
        <v>3</v>
      </c>
      <c r="E2533" s="3">
        <v>3</v>
      </c>
      <c r="F2533" s="3">
        <v>3</v>
      </c>
      <c r="G2533" s="3">
        <v>3</v>
      </c>
      <c r="H2533" s="3">
        <v>3</v>
      </c>
      <c r="I2533" s="3">
        <v>3</v>
      </c>
      <c r="J2533" s="3">
        <v>3</v>
      </c>
      <c r="K2533" s="3">
        <v>3</v>
      </c>
      <c r="L2533" s="3">
        <v>3</v>
      </c>
      <c r="M2533" s="3">
        <v>3</v>
      </c>
      <c r="N2533" s="3">
        <v>3</v>
      </c>
      <c r="O2533" s="3">
        <v>3</v>
      </c>
      <c r="P2533" s="3">
        <v>0</v>
      </c>
      <c r="Q2533" s="3">
        <v>3</v>
      </c>
      <c r="R2533" s="3">
        <v>3</v>
      </c>
      <c r="S2533" s="3">
        <v>3</v>
      </c>
      <c r="T2533" s="3">
        <v>3</v>
      </c>
      <c r="U2533" s="3">
        <v>3</v>
      </c>
      <c r="V2533" s="3">
        <v>3</v>
      </c>
      <c r="W2533" s="3">
        <v>3</v>
      </c>
      <c r="X2533" s="3">
        <v>3</v>
      </c>
      <c r="Y2533" s="3">
        <v>3</v>
      </c>
      <c r="Z2533" s="4">
        <v>3</v>
      </c>
      <c r="AA2533" s="4">
        <v>0</v>
      </c>
      <c r="AB2533" s="4">
        <v>0</v>
      </c>
      <c r="AC2533" s="4">
        <v>0</v>
      </c>
      <c r="AD2533" s="4">
        <v>0</v>
      </c>
      <c r="AE2533" s="4">
        <v>3</v>
      </c>
    </row>
    <row r="2534" spans="1:31" x14ac:dyDescent="0.2">
      <c r="A2534" s="2">
        <v>42710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3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3</v>
      </c>
    </row>
    <row r="2535" spans="1:31" x14ac:dyDescent="0.2">
      <c r="A2535" s="2">
        <v>42711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3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3</v>
      </c>
    </row>
    <row r="2536" spans="1:31" x14ac:dyDescent="0.2">
      <c r="A2536" s="2">
        <v>42712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">
      <c r="A2537" s="2">
        <v>42713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">
      <c r="A2538" s="2">
        <v>42714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">
      <c r="A2539" s="2">
        <v>42715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0</v>
      </c>
    </row>
    <row r="2540" spans="1:31" x14ac:dyDescent="0.2">
      <c r="A2540" s="2">
        <v>42716</v>
      </c>
      <c r="B2540" s="3">
        <v>0</v>
      </c>
      <c r="C2540" s="3">
        <v>3</v>
      </c>
      <c r="D2540" s="3">
        <v>3</v>
      </c>
      <c r="E2540" s="3">
        <v>3</v>
      </c>
      <c r="F2540" s="3">
        <v>3</v>
      </c>
      <c r="G2540" s="3">
        <v>3</v>
      </c>
      <c r="H2540" s="3">
        <v>3</v>
      </c>
      <c r="I2540" s="3">
        <v>3</v>
      </c>
      <c r="J2540" s="3">
        <v>0</v>
      </c>
      <c r="K2540" s="3">
        <v>3</v>
      </c>
      <c r="L2540" s="3" t="s">
        <v>9</v>
      </c>
      <c r="M2540" s="3" t="s">
        <v>9</v>
      </c>
      <c r="N2540" s="3">
        <v>5</v>
      </c>
      <c r="O2540" s="3">
        <v>5</v>
      </c>
      <c r="P2540" s="3">
        <v>5</v>
      </c>
      <c r="Q2540" s="3">
        <v>5</v>
      </c>
      <c r="R2540" s="3">
        <v>5</v>
      </c>
      <c r="S2540" s="3">
        <v>5</v>
      </c>
      <c r="T2540" s="3">
        <v>5</v>
      </c>
      <c r="U2540" s="3">
        <v>5</v>
      </c>
      <c r="V2540" s="3">
        <v>5</v>
      </c>
      <c r="W2540" s="3">
        <v>5</v>
      </c>
      <c r="X2540" s="3">
        <v>5</v>
      </c>
      <c r="Y2540" s="3">
        <v>5</v>
      </c>
      <c r="Z2540" s="4">
        <v>3</v>
      </c>
      <c r="AA2540" s="4">
        <v>0</v>
      </c>
      <c r="AB2540" s="4">
        <v>0</v>
      </c>
      <c r="AC2540" s="4">
        <v>0</v>
      </c>
      <c r="AD2540" s="4">
        <v>0</v>
      </c>
      <c r="AE2540" s="4">
        <v>5</v>
      </c>
    </row>
    <row r="2541" spans="1:31" x14ac:dyDescent="0.2">
      <c r="A2541" s="2">
        <v>42717</v>
      </c>
      <c r="B2541" s="3">
        <v>3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3</v>
      </c>
      <c r="L2541" s="3">
        <v>8</v>
      </c>
      <c r="M2541" s="3">
        <v>21</v>
      </c>
      <c r="N2541" s="3">
        <v>31</v>
      </c>
      <c r="O2541" s="3">
        <v>42</v>
      </c>
      <c r="P2541" s="3">
        <v>26</v>
      </c>
      <c r="Q2541" s="3">
        <v>18</v>
      </c>
      <c r="R2541" s="3">
        <v>5</v>
      </c>
      <c r="S2541" s="3">
        <v>3</v>
      </c>
      <c r="T2541" s="3">
        <v>3</v>
      </c>
      <c r="U2541" s="3">
        <v>3</v>
      </c>
      <c r="V2541" s="3">
        <v>3</v>
      </c>
      <c r="W2541" s="3">
        <v>3</v>
      </c>
      <c r="X2541" s="3">
        <v>3</v>
      </c>
      <c r="Y2541" s="3">
        <v>3</v>
      </c>
      <c r="Z2541" s="4">
        <v>8</v>
      </c>
      <c r="AA2541" s="4">
        <v>0</v>
      </c>
      <c r="AB2541" s="4">
        <v>0</v>
      </c>
      <c r="AC2541" s="4">
        <v>0</v>
      </c>
      <c r="AD2541" s="4">
        <v>0</v>
      </c>
      <c r="AE2541" s="4">
        <v>42</v>
      </c>
    </row>
    <row r="2542" spans="1:31" x14ac:dyDescent="0.2">
      <c r="A2542" s="2">
        <v>42718</v>
      </c>
      <c r="B2542" s="3">
        <v>0</v>
      </c>
      <c r="C2542" s="3">
        <v>0</v>
      </c>
      <c r="D2542" s="3">
        <v>0</v>
      </c>
      <c r="E2542" s="3">
        <v>3</v>
      </c>
      <c r="F2542" s="3">
        <v>3</v>
      </c>
      <c r="G2542" s="3">
        <v>0</v>
      </c>
      <c r="H2542" s="3">
        <v>0</v>
      </c>
      <c r="I2542" s="3">
        <v>3</v>
      </c>
      <c r="J2542" s="3">
        <v>3</v>
      </c>
      <c r="K2542" s="3">
        <v>0</v>
      </c>
      <c r="L2542" s="3">
        <v>3</v>
      </c>
      <c r="M2542" s="3">
        <v>3</v>
      </c>
      <c r="N2542" s="3">
        <v>3</v>
      </c>
      <c r="O2542" s="3">
        <v>3</v>
      </c>
      <c r="P2542" s="3">
        <v>3</v>
      </c>
      <c r="Q2542" s="3">
        <v>3</v>
      </c>
      <c r="R2542" s="3">
        <v>3</v>
      </c>
      <c r="S2542" s="3">
        <v>3</v>
      </c>
      <c r="T2542" s="3">
        <v>3</v>
      </c>
      <c r="U2542" s="3">
        <v>3</v>
      </c>
      <c r="V2542" s="3">
        <v>3</v>
      </c>
      <c r="W2542" s="3">
        <v>3</v>
      </c>
      <c r="X2542" s="3">
        <v>3</v>
      </c>
      <c r="Y2542" s="3">
        <v>3</v>
      </c>
      <c r="Z2542" s="4">
        <v>3</v>
      </c>
      <c r="AA2542" s="4">
        <v>0</v>
      </c>
      <c r="AB2542" s="4">
        <v>0</v>
      </c>
      <c r="AC2542" s="4">
        <v>0</v>
      </c>
      <c r="AD2542" s="4">
        <v>0</v>
      </c>
      <c r="AE2542" s="4">
        <v>3</v>
      </c>
    </row>
    <row r="2543" spans="1:31" x14ac:dyDescent="0.2">
      <c r="A2543" s="2">
        <v>42719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10</v>
      </c>
      <c r="M2543" s="3">
        <v>16</v>
      </c>
      <c r="N2543" s="3">
        <v>8</v>
      </c>
      <c r="O2543" s="3" t="s">
        <v>8</v>
      </c>
      <c r="P2543" s="3" t="s">
        <v>8</v>
      </c>
      <c r="Q2543" s="3">
        <v>3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3</v>
      </c>
      <c r="AA2543" s="4">
        <v>0</v>
      </c>
      <c r="AB2543" s="4">
        <v>0</v>
      </c>
      <c r="AC2543" s="4">
        <v>0</v>
      </c>
      <c r="AD2543" s="4">
        <v>0</v>
      </c>
      <c r="AE2543" s="4">
        <v>16</v>
      </c>
    </row>
    <row r="2544" spans="1:31" x14ac:dyDescent="0.2">
      <c r="A2544" s="2">
        <v>42720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">
      <c r="A2545" s="2">
        <v>42721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">
      <c r="A2546" s="2">
        <v>42722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3</v>
      </c>
      <c r="P2546" s="3">
        <v>5</v>
      </c>
      <c r="Q2546" s="3">
        <v>5</v>
      </c>
      <c r="R2546" s="3">
        <v>3</v>
      </c>
      <c r="S2546" s="3">
        <v>3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5</v>
      </c>
    </row>
    <row r="2547" spans="1:31" x14ac:dyDescent="0.2">
      <c r="A2547" s="2">
        <v>42723</v>
      </c>
      <c r="B2547" s="3">
        <v>3</v>
      </c>
      <c r="C2547" s="3">
        <v>3</v>
      </c>
      <c r="D2547" s="3">
        <v>3</v>
      </c>
      <c r="E2547" s="3">
        <v>3</v>
      </c>
      <c r="F2547" s="3">
        <v>3</v>
      </c>
      <c r="G2547" s="3">
        <v>3</v>
      </c>
      <c r="H2547" s="3">
        <v>3</v>
      </c>
      <c r="I2547" s="3">
        <v>3</v>
      </c>
      <c r="J2547" s="3">
        <v>3</v>
      </c>
      <c r="K2547" s="3">
        <v>3</v>
      </c>
      <c r="L2547" s="3">
        <v>3</v>
      </c>
      <c r="M2547" s="3">
        <v>5</v>
      </c>
      <c r="N2547" s="3">
        <v>13</v>
      </c>
      <c r="O2547" s="3">
        <v>8</v>
      </c>
      <c r="P2547" s="3">
        <v>8</v>
      </c>
      <c r="Q2547" s="3">
        <v>5</v>
      </c>
      <c r="R2547" s="3">
        <v>3</v>
      </c>
      <c r="S2547" s="3">
        <v>3</v>
      </c>
      <c r="T2547" s="3">
        <v>3</v>
      </c>
      <c r="U2547" s="3">
        <v>3</v>
      </c>
      <c r="V2547" s="3">
        <v>3</v>
      </c>
      <c r="W2547" s="3">
        <v>3</v>
      </c>
      <c r="X2547" s="3">
        <v>3</v>
      </c>
      <c r="Y2547" s="3">
        <v>3</v>
      </c>
      <c r="Z2547" s="4">
        <v>3</v>
      </c>
      <c r="AA2547" s="4">
        <v>0</v>
      </c>
      <c r="AB2547" s="4">
        <v>0</v>
      </c>
      <c r="AC2547" s="4">
        <v>0</v>
      </c>
      <c r="AD2547" s="4">
        <v>3</v>
      </c>
      <c r="AE2547" s="4">
        <v>13</v>
      </c>
    </row>
    <row r="2548" spans="1:31" x14ac:dyDescent="0.2">
      <c r="A2548" s="2">
        <v>42724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3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3</v>
      </c>
      <c r="V2548" s="3">
        <v>0</v>
      </c>
      <c r="W2548" s="3">
        <v>3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3</v>
      </c>
    </row>
    <row r="2549" spans="1:31" x14ac:dyDescent="0.2">
      <c r="A2549" s="2">
        <v>42725</v>
      </c>
      <c r="B2549" s="3">
        <v>0</v>
      </c>
      <c r="C2549" s="3">
        <v>0</v>
      </c>
      <c r="D2549" s="3">
        <v>3</v>
      </c>
      <c r="E2549" s="3">
        <v>3</v>
      </c>
      <c r="F2549" s="3">
        <v>3</v>
      </c>
      <c r="G2549" s="3">
        <v>0</v>
      </c>
      <c r="H2549" s="3">
        <v>3</v>
      </c>
      <c r="I2549" s="3">
        <v>3</v>
      </c>
      <c r="J2549" s="3">
        <v>3</v>
      </c>
      <c r="K2549" s="3">
        <v>3</v>
      </c>
      <c r="L2549" s="3">
        <v>3</v>
      </c>
      <c r="M2549" s="3">
        <v>3</v>
      </c>
      <c r="N2549" s="3">
        <v>3</v>
      </c>
      <c r="O2549" s="3">
        <v>0</v>
      </c>
      <c r="P2549" s="3">
        <v>0</v>
      </c>
      <c r="Q2549" s="3">
        <v>0</v>
      </c>
      <c r="R2549" s="3">
        <v>0</v>
      </c>
      <c r="S2549" s="3">
        <v>3</v>
      </c>
      <c r="T2549" s="3">
        <v>3</v>
      </c>
      <c r="U2549" s="3">
        <v>3</v>
      </c>
      <c r="V2549" s="3">
        <v>3</v>
      </c>
      <c r="W2549" s="3">
        <v>3</v>
      </c>
      <c r="X2549" s="3">
        <v>3</v>
      </c>
      <c r="Y2549" s="3">
        <v>3</v>
      </c>
      <c r="Z2549" s="4">
        <v>3</v>
      </c>
      <c r="AA2549" s="4">
        <v>0</v>
      </c>
      <c r="AB2549" s="4">
        <v>0</v>
      </c>
      <c r="AC2549" s="4">
        <v>0</v>
      </c>
      <c r="AD2549" s="4">
        <v>0</v>
      </c>
      <c r="AE2549" s="4">
        <v>3</v>
      </c>
    </row>
    <row r="2550" spans="1:31" x14ac:dyDescent="0.2">
      <c r="A2550" s="2">
        <v>42726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3</v>
      </c>
      <c r="I2550" s="3">
        <v>3</v>
      </c>
      <c r="J2550" s="3">
        <v>3</v>
      </c>
      <c r="K2550" s="3">
        <v>3</v>
      </c>
      <c r="L2550" s="3">
        <v>3</v>
      </c>
      <c r="M2550" s="3">
        <v>3</v>
      </c>
      <c r="N2550" s="3">
        <v>3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3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3</v>
      </c>
    </row>
    <row r="2551" spans="1:31" x14ac:dyDescent="0.2">
      <c r="A2551" s="2">
        <v>42727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3</v>
      </c>
      <c r="H2551" s="3">
        <v>3</v>
      </c>
      <c r="I2551" s="3">
        <v>3</v>
      </c>
      <c r="J2551" s="3">
        <v>3</v>
      </c>
      <c r="K2551" s="3">
        <v>3</v>
      </c>
      <c r="L2551" s="3">
        <v>3</v>
      </c>
      <c r="M2551" s="3">
        <v>3</v>
      </c>
      <c r="N2551" s="3">
        <v>0</v>
      </c>
      <c r="O2551" s="3">
        <v>3</v>
      </c>
      <c r="P2551" s="3">
        <v>0</v>
      </c>
      <c r="Q2551" s="3">
        <v>0</v>
      </c>
      <c r="R2551" s="3">
        <v>3</v>
      </c>
      <c r="S2551" s="3">
        <v>0</v>
      </c>
      <c r="T2551" s="3">
        <v>3</v>
      </c>
      <c r="U2551" s="3">
        <v>3</v>
      </c>
      <c r="V2551" s="3">
        <v>3</v>
      </c>
      <c r="W2551" s="3">
        <v>3</v>
      </c>
      <c r="X2551" s="3">
        <v>3</v>
      </c>
      <c r="Y2551" s="3">
        <v>3</v>
      </c>
      <c r="Z2551" s="4">
        <v>3</v>
      </c>
      <c r="AA2551" s="4">
        <v>0</v>
      </c>
      <c r="AB2551" s="4">
        <v>0</v>
      </c>
      <c r="AC2551" s="4">
        <v>0</v>
      </c>
      <c r="AD2551" s="4">
        <v>0</v>
      </c>
      <c r="AE2551" s="4">
        <v>3</v>
      </c>
    </row>
    <row r="2552" spans="1:31" x14ac:dyDescent="0.2">
      <c r="A2552" s="2">
        <v>42728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3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3</v>
      </c>
    </row>
    <row r="2553" spans="1:31" x14ac:dyDescent="0.2">
      <c r="A2553" s="2">
        <v>42729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3</v>
      </c>
      <c r="N2553" s="3">
        <v>3</v>
      </c>
      <c r="O2553" s="3">
        <v>0</v>
      </c>
      <c r="P2553" s="3">
        <v>3</v>
      </c>
      <c r="Q2553" s="3">
        <v>3</v>
      </c>
      <c r="R2553" s="3">
        <v>5</v>
      </c>
      <c r="S2553" s="3">
        <v>3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5</v>
      </c>
    </row>
    <row r="2554" spans="1:31" x14ac:dyDescent="0.2">
      <c r="A2554" s="2">
        <v>42730</v>
      </c>
      <c r="B2554" s="3">
        <v>0</v>
      </c>
      <c r="C2554" s="3">
        <v>3</v>
      </c>
      <c r="D2554" s="3">
        <v>0</v>
      </c>
      <c r="E2554" s="3">
        <v>3</v>
      </c>
      <c r="F2554" s="3">
        <v>0</v>
      </c>
      <c r="G2554" s="3">
        <v>3</v>
      </c>
      <c r="H2554" s="3">
        <v>3</v>
      </c>
      <c r="I2554" s="3">
        <v>3</v>
      </c>
      <c r="J2554" s="3">
        <v>3</v>
      </c>
      <c r="K2554" s="3">
        <v>3</v>
      </c>
      <c r="L2554" s="3">
        <v>3</v>
      </c>
      <c r="M2554" s="3">
        <v>71</v>
      </c>
      <c r="N2554" s="3">
        <v>55</v>
      </c>
      <c r="O2554" s="3">
        <v>29</v>
      </c>
      <c r="P2554" s="3">
        <v>26</v>
      </c>
      <c r="Q2554" s="3">
        <v>16</v>
      </c>
      <c r="R2554" s="3">
        <v>5</v>
      </c>
      <c r="S2554" s="3">
        <v>5</v>
      </c>
      <c r="T2554" s="3">
        <v>3</v>
      </c>
      <c r="U2554" s="3">
        <v>3</v>
      </c>
      <c r="V2554" s="3">
        <v>3</v>
      </c>
      <c r="W2554" s="3">
        <v>3</v>
      </c>
      <c r="X2554" s="3">
        <v>3</v>
      </c>
      <c r="Y2554" s="3">
        <v>3</v>
      </c>
      <c r="Z2554" s="4">
        <v>10</v>
      </c>
      <c r="AA2554" s="4">
        <v>0</v>
      </c>
      <c r="AB2554" s="4">
        <v>0</v>
      </c>
      <c r="AC2554" s="4">
        <v>0</v>
      </c>
      <c r="AD2554" s="4">
        <v>0</v>
      </c>
      <c r="AE2554" s="4">
        <v>71</v>
      </c>
    </row>
    <row r="2555" spans="1:31" x14ac:dyDescent="0.2">
      <c r="A2555" s="2">
        <v>42731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</row>
    <row r="2556" spans="1:31" x14ac:dyDescent="0.2">
      <c r="A2556" s="2">
        <v>42732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">
      <c r="A2557" s="2">
        <v>42733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3</v>
      </c>
      <c r="I2557" s="3">
        <v>3</v>
      </c>
      <c r="J2557" s="3">
        <v>3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3</v>
      </c>
    </row>
    <row r="2558" spans="1:31" x14ac:dyDescent="0.2">
      <c r="A2558" s="2">
        <v>42734</v>
      </c>
      <c r="B2558" s="3">
        <v>3</v>
      </c>
      <c r="C2558" s="3">
        <v>3</v>
      </c>
      <c r="D2558" s="3">
        <v>3</v>
      </c>
      <c r="E2558" s="3">
        <v>3</v>
      </c>
      <c r="F2558" s="3">
        <v>3</v>
      </c>
      <c r="G2558" s="3">
        <v>3</v>
      </c>
      <c r="H2558" s="3">
        <v>3</v>
      </c>
      <c r="I2558" s="3">
        <v>3</v>
      </c>
      <c r="J2558" s="3">
        <v>3</v>
      </c>
      <c r="K2558" s="3">
        <v>3</v>
      </c>
      <c r="L2558" s="3">
        <v>3</v>
      </c>
      <c r="M2558" s="3">
        <v>3</v>
      </c>
      <c r="N2558" s="3">
        <v>3</v>
      </c>
      <c r="O2558" s="3">
        <v>3</v>
      </c>
      <c r="P2558" s="3">
        <v>3</v>
      </c>
      <c r="Q2558" s="3">
        <v>3</v>
      </c>
      <c r="R2558" s="3">
        <v>3</v>
      </c>
      <c r="S2558" s="3">
        <v>3</v>
      </c>
      <c r="T2558" s="3">
        <v>3</v>
      </c>
      <c r="U2558" s="3">
        <v>3</v>
      </c>
      <c r="V2558" s="3">
        <v>3</v>
      </c>
      <c r="W2558" s="3">
        <v>3</v>
      </c>
      <c r="X2558" s="3">
        <v>3</v>
      </c>
      <c r="Y2558" s="3">
        <v>3</v>
      </c>
      <c r="Z2558" s="4">
        <v>3</v>
      </c>
      <c r="AA2558" s="4">
        <v>0</v>
      </c>
      <c r="AB2558" s="4">
        <v>0</v>
      </c>
      <c r="AC2558" s="4">
        <v>0</v>
      </c>
      <c r="AD2558" s="4">
        <v>3</v>
      </c>
      <c r="AE2558" s="4">
        <v>3</v>
      </c>
    </row>
    <row r="2559" spans="1:31" x14ac:dyDescent="0.2">
      <c r="A2559" s="2">
        <v>42735</v>
      </c>
      <c r="B2559" s="3">
        <v>3</v>
      </c>
      <c r="C2559" s="3">
        <v>0</v>
      </c>
      <c r="D2559" s="3">
        <v>0</v>
      </c>
      <c r="E2559" s="3">
        <v>0</v>
      </c>
      <c r="F2559" s="3">
        <v>3</v>
      </c>
      <c r="G2559" s="3">
        <v>0</v>
      </c>
      <c r="H2559" s="3">
        <v>0</v>
      </c>
      <c r="I2559" s="3">
        <v>0</v>
      </c>
      <c r="J2559" s="3">
        <v>3</v>
      </c>
      <c r="K2559" s="3">
        <v>3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3</v>
      </c>
    </row>
    <row r="2560" spans="1:31" x14ac:dyDescent="0.2">
      <c r="A2560" s="2">
        <v>42736</v>
      </c>
      <c r="B2560" s="3">
        <v>3</v>
      </c>
      <c r="C2560" s="3">
        <v>3</v>
      </c>
      <c r="D2560" s="3">
        <v>3</v>
      </c>
      <c r="E2560" s="3">
        <v>3</v>
      </c>
      <c r="F2560" s="3">
        <v>3</v>
      </c>
      <c r="G2560" s="3">
        <v>3</v>
      </c>
      <c r="H2560" s="3">
        <v>3</v>
      </c>
      <c r="I2560" s="3">
        <v>3</v>
      </c>
      <c r="J2560" s="3">
        <v>3</v>
      </c>
      <c r="K2560" s="3">
        <v>3</v>
      </c>
      <c r="L2560" s="3">
        <v>3</v>
      </c>
      <c r="M2560" s="3">
        <v>3</v>
      </c>
      <c r="N2560" s="3">
        <v>3</v>
      </c>
      <c r="O2560" s="3">
        <v>3</v>
      </c>
      <c r="P2560" s="3">
        <v>3</v>
      </c>
      <c r="Q2560" s="3">
        <v>3</v>
      </c>
      <c r="R2560" s="3">
        <v>3</v>
      </c>
      <c r="S2560" s="3">
        <v>3</v>
      </c>
      <c r="T2560" s="3">
        <v>3</v>
      </c>
      <c r="U2560" s="3">
        <v>3</v>
      </c>
      <c r="V2560" s="3">
        <v>3</v>
      </c>
      <c r="W2560" s="3">
        <v>3</v>
      </c>
      <c r="X2560" s="3">
        <v>3</v>
      </c>
      <c r="Y2560" s="3">
        <v>3</v>
      </c>
      <c r="Z2560" s="4">
        <v>3</v>
      </c>
      <c r="AA2560" s="4">
        <v>0</v>
      </c>
      <c r="AB2560" s="4">
        <v>0</v>
      </c>
      <c r="AC2560" s="4">
        <v>0</v>
      </c>
      <c r="AD2560" s="4">
        <v>3</v>
      </c>
      <c r="AE2560" s="4">
        <v>3</v>
      </c>
    </row>
    <row r="2561" spans="1:31" x14ac:dyDescent="0.2">
      <c r="A2561" s="2">
        <v>42737</v>
      </c>
      <c r="B2561" s="3">
        <v>0</v>
      </c>
      <c r="C2561" s="3">
        <v>0</v>
      </c>
      <c r="D2561" s="3">
        <v>3</v>
      </c>
      <c r="E2561" s="3">
        <v>3</v>
      </c>
      <c r="F2561" s="3">
        <v>0</v>
      </c>
      <c r="G2561" s="3">
        <v>0</v>
      </c>
      <c r="H2561" s="3">
        <v>3</v>
      </c>
      <c r="I2561" s="3">
        <v>3</v>
      </c>
      <c r="J2561" s="3">
        <v>3</v>
      </c>
      <c r="K2561" s="3">
        <v>3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3</v>
      </c>
    </row>
    <row r="2562" spans="1:31" x14ac:dyDescent="0.2">
      <c r="A2562" s="2">
        <v>42738</v>
      </c>
      <c r="B2562" s="3">
        <v>3</v>
      </c>
      <c r="C2562" s="3">
        <v>3</v>
      </c>
      <c r="D2562" s="3">
        <v>3</v>
      </c>
      <c r="E2562" s="3">
        <v>3</v>
      </c>
      <c r="F2562" s="3">
        <v>3</v>
      </c>
      <c r="G2562" s="3">
        <v>3</v>
      </c>
      <c r="H2562" s="3">
        <v>3</v>
      </c>
      <c r="I2562" s="3">
        <v>3</v>
      </c>
      <c r="J2562" s="3">
        <v>3</v>
      </c>
      <c r="K2562" s="3">
        <v>3</v>
      </c>
      <c r="L2562" s="3">
        <v>3</v>
      </c>
      <c r="M2562" s="3">
        <v>3</v>
      </c>
      <c r="N2562" s="3">
        <v>3</v>
      </c>
      <c r="O2562" s="3">
        <v>3</v>
      </c>
      <c r="P2562" s="3">
        <v>3</v>
      </c>
      <c r="Q2562" s="3">
        <v>3</v>
      </c>
      <c r="R2562" s="3">
        <v>3</v>
      </c>
      <c r="S2562" s="3">
        <v>3</v>
      </c>
      <c r="T2562" s="3">
        <v>3</v>
      </c>
      <c r="U2562" s="3">
        <v>3</v>
      </c>
      <c r="V2562" s="3">
        <v>3</v>
      </c>
      <c r="W2562" s="3">
        <v>3</v>
      </c>
      <c r="X2562" s="3">
        <v>3</v>
      </c>
      <c r="Y2562" s="3">
        <v>3</v>
      </c>
      <c r="Z2562" s="4">
        <v>3</v>
      </c>
      <c r="AA2562" s="4">
        <v>0</v>
      </c>
      <c r="AB2562" s="4">
        <v>0</v>
      </c>
      <c r="AC2562" s="4">
        <v>0</v>
      </c>
      <c r="AD2562" s="4">
        <v>3</v>
      </c>
      <c r="AE2562" s="4">
        <v>3</v>
      </c>
    </row>
    <row r="2563" spans="1:31" x14ac:dyDescent="0.2">
      <c r="A2563" s="2">
        <v>42739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">
      <c r="A2564" s="2">
        <v>42740</v>
      </c>
      <c r="B2564" s="3">
        <v>0</v>
      </c>
      <c r="C2564" s="3">
        <v>3</v>
      </c>
      <c r="D2564" s="3">
        <v>3</v>
      </c>
      <c r="E2564" s="3">
        <v>3</v>
      </c>
      <c r="F2564" s="3">
        <v>3</v>
      </c>
      <c r="G2564" s="3">
        <v>3</v>
      </c>
      <c r="H2564" s="3">
        <v>3</v>
      </c>
      <c r="I2564" s="3">
        <v>3</v>
      </c>
      <c r="J2564" s="3">
        <v>3</v>
      </c>
      <c r="K2564" s="3">
        <v>3</v>
      </c>
      <c r="L2564" s="3">
        <v>3</v>
      </c>
      <c r="M2564" s="3">
        <v>3</v>
      </c>
      <c r="N2564" s="3">
        <v>3</v>
      </c>
      <c r="O2564" s="3">
        <v>3</v>
      </c>
      <c r="P2564" s="3">
        <v>3</v>
      </c>
      <c r="Q2564" s="3">
        <v>3</v>
      </c>
      <c r="R2564" s="3">
        <v>3</v>
      </c>
      <c r="S2564" s="3">
        <v>3</v>
      </c>
      <c r="T2564" s="3">
        <v>3</v>
      </c>
      <c r="U2564" s="3">
        <v>3</v>
      </c>
      <c r="V2564" s="3">
        <v>3</v>
      </c>
      <c r="W2564" s="3">
        <v>3</v>
      </c>
      <c r="X2564" s="3">
        <v>3</v>
      </c>
      <c r="Y2564" s="3">
        <v>3</v>
      </c>
      <c r="Z2564" s="4">
        <v>3</v>
      </c>
      <c r="AA2564" s="4">
        <v>0</v>
      </c>
      <c r="AB2564" s="4">
        <v>0</v>
      </c>
      <c r="AC2564" s="4">
        <v>0</v>
      </c>
      <c r="AD2564" s="4">
        <v>0</v>
      </c>
      <c r="AE2564" s="4">
        <v>3</v>
      </c>
    </row>
    <row r="2565" spans="1:31" x14ac:dyDescent="0.2">
      <c r="A2565" s="2">
        <v>42741</v>
      </c>
      <c r="B2565" s="3">
        <v>3</v>
      </c>
      <c r="C2565" s="3">
        <v>3</v>
      </c>
      <c r="D2565" s="3">
        <v>3</v>
      </c>
      <c r="E2565" s="3">
        <v>3</v>
      </c>
      <c r="F2565" s="3">
        <v>3</v>
      </c>
      <c r="G2565" s="3">
        <v>3</v>
      </c>
      <c r="H2565" s="3">
        <v>3</v>
      </c>
      <c r="I2565" s="3">
        <v>3</v>
      </c>
      <c r="J2565" s="3">
        <v>3</v>
      </c>
      <c r="K2565" s="3">
        <v>3</v>
      </c>
      <c r="L2565" s="3">
        <v>3</v>
      </c>
      <c r="M2565" s="3">
        <v>3</v>
      </c>
      <c r="N2565" s="3">
        <v>3</v>
      </c>
      <c r="O2565" s="3">
        <v>3</v>
      </c>
      <c r="P2565" s="3">
        <v>3</v>
      </c>
      <c r="Q2565" s="3">
        <v>3</v>
      </c>
      <c r="R2565" s="3">
        <v>3</v>
      </c>
      <c r="S2565" s="3">
        <v>3</v>
      </c>
      <c r="T2565" s="3">
        <v>3</v>
      </c>
      <c r="U2565" s="3">
        <v>3</v>
      </c>
      <c r="V2565" s="3">
        <v>3</v>
      </c>
      <c r="W2565" s="3">
        <v>3</v>
      </c>
      <c r="X2565" s="3">
        <v>3</v>
      </c>
      <c r="Y2565" s="3">
        <v>3</v>
      </c>
      <c r="Z2565" s="4">
        <v>3</v>
      </c>
      <c r="AA2565" s="4">
        <v>0</v>
      </c>
      <c r="AB2565" s="4">
        <v>0</v>
      </c>
      <c r="AC2565" s="4">
        <v>0</v>
      </c>
      <c r="AD2565" s="4">
        <v>3</v>
      </c>
      <c r="AE2565" s="4">
        <v>3</v>
      </c>
    </row>
    <row r="2566" spans="1:31" x14ac:dyDescent="0.2">
      <c r="A2566" s="2">
        <v>42742</v>
      </c>
      <c r="B2566" s="3">
        <v>3</v>
      </c>
      <c r="C2566" s="3">
        <v>0</v>
      </c>
      <c r="D2566" s="3">
        <v>3</v>
      </c>
      <c r="E2566" s="3">
        <v>0</v>
      </c>
      <c r="F2566" s="3">
        <v>3</v>
      </c>
      <c r="G2566" s="3">
        <v>3</v>
      </c>
      <c r="H2566" s="3">
        <v>3</v>
      </c>
      <c r="I2566" s="3">
        <v>3</v>
      </c>
      <c r="J2566" s="3">
        <v>3</v>
      </c>
      <c r="K2566" s="3">
        <v>3</v>
      </c>
      <c r="L2566" s="3">
        <v>3</v>
      </c>
      <c r="M2566" s="3">
        <v>3</v>
      </c>
      <c r="N2566" s="3">
        <v>5</v>
      </c>
      <c r="O2566" s="3">
        <v>5</v>
      </c>
      <c r="P2566" s="3">
        <v>18</v>
      </c>
      <c r="Q2566" s="3">
        <v>10</v>
      </c>
      <c r="R2566" s="3">
        <v>3</v>
      </c>
      <c r="S2566" s="3">
        <v>3</v>
      </c>
      <c r="T2566" s="3">
        <v>3</v>
      </c>
      <c r="U2566" s="3">
        <v>3</v>
      </c>
      <c r="V2566" s="3">
        <v>3</v>
      </c>
      <c r="W2566" s="3">
        <v>3</v>
      </c>
      <c r="X2566" s="3">
        <v>3</v>
      </c>
      <c r="Y2566" s="3">
        <v>3</v>
      </c>
      <c r="Z2566" s="4">
        <v>3</v>
      </c>
      <c r="AA2566" s="4">
        <v>0</v>
      </c>
      <c r="AB2566" s="4">
        <v>0</v>
      </c>
      <c r="AC2566" s="4">
        <v>0</v>
      </c>
      <c r="AD2566" s="4">
        <v>0</v>
      </c>
      <c r="AE2566" s="4">
        <v>18</v>
      </c>
    </row>
    <row r="2567" spans="1:31" x14ac:dyDescent="0.2">
      <c r="A2567" s="2">
        <v>42743</v>
      </c>
      <c r="B2567" s="3">
        <v>3</v>
      </c>
      <c r="C2567" s="3">
        <v>3</v>
      </c>
      <c r="D2567" s="3">
        <v>3</v>
      </c>
      <c r="E2567" s="3">
        <v>3</v>
      </c>
      <c r="F2567" s="3">
        <v>3</v>
      </c>
      <c r="G2567" s="3">
        <v>3</v>
      </c>
      <c r="H2567" s="3">
        <v>3</v>
      </c>
      <c r="I2567" s="3">
        <v>3</v>
      </c>
      <c r="J2567" s="3">
        <v>3</v>
      </c>
      <c r="K2567" s="3">
        <v>3</v>
      </c>
      <c r="L2567" s="3">
        <v>3</v>
      </c>
      <c r="M2567" s="3">
        <v>3</v>
      </c>
      <c r="N2567" s="3">
        <v>10</v>
      </c>
      <c r="O2567" s="3">
        <v>24</v>
      </c>
      <c r="P2567" s="3">
        <v>16</v>
      </c>
      <c r="Q2567" s="3">
        <v>5</v>
      </c>
      <c r="R2567" s="3">
        <v>3</v>
      </c>
      <c r="S2567" s="3">
        <v>3</v>
      </c>
      <c r="T2567" s="3">
        <v>3</v>
      </c>
      <c r="U2567" s="3">
        <v>3</v>
      </c>
      <c r="V2567" s="3">
        <v>3</v>
      </c>
      <c r="W2567" s="3">
        <v>3</v>
      </c>
      <c r="X2567" s="3">
        <v>3</v>
      </c>
      <c r="Y2567" s="3">
        <v>3</v>
      </c>
      <c r="Z2567" s="4">
        <v>5</v>
      </c>
      <c r="AA2567" s="4">
        <v>0</v>
      </c>
      <c r="AB2567" s="4">
        <v>0</v>
      </c>
      <c r="AC2567" s="4">
        <v>0</v>
      </c>
      <c r="AD2567" s="4">
        <v>3</v>
      </c>
      <c r="AE2567" s="4">
        <v>24</v>
      </c>
    </row>
    <row r="2568" spans="1:31" x14ac:dyDescent="0.2">
      <c r="A2568" s="2">
        <v>42744</v>
      </c>
      <c r="B2568" s="3">
        <v>3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3</v>
      </c>
      <c r="J2568" s="3">
        <v>3</v>
      </c>
      <c r="K2568" s="3">
        <v>3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3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3</v>
      </c>
    </row>
    <row r="2569" spans="1:31" x14ac:dyDescent="0.2">
      <c r="A2569" s="2">
        <v>42745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3</v>
      </c>
      <c r="J2569" s="3">
        <v>3</v>
      </c>
      <c r="K2569" s="3">
        <v>3</v>
      </c>
      <c r="L2569" s="3">
        <v>0</v>
      </c>
      <c r="M2569" s="3">
        <v>3</v>
      </c>
      <c r="N2569" s="3">
        <v>3</v>
      </c>
      <c r="O2569" s="3">
        <v>3</v>
      </c>
      <c r="P2569" s="3">
        <v>3</v>
      </c>
      <c r="Q2569" s="3">
        <v>3</v>
      </c>
      <c r="R2569" s="3">
        <v>3</v>
      </c>
      <c r="S2569" s="3">
        <v>3</v>
      </c>
      <c r="T2569" s="3">
        <v>3</v>
      </c>
      <c r="U2569" s="3">
        <v>0</v>
      </c>
      <c r="V2569" s="3">
        <v>3</v>
      </c>
      <c r="W2569" s="3">
        <v>3</v>
      </c>
      <c r="X2569" s="3">
        <v>3</v>
      </c>
      <c r="Y2569" s="3">
        <v>3</v>
      </c>
      <c r="Z2569" s="4">
        <v>3</v>
      </c>
      <c r="AA2569" s="4">
        <v>0</v>
      </c>
      <c r="AB2569" s="4">
        <v>0</v>
      </c>
      <c r="AC2569" s="4">
        <v>0</v>
      </c>
      <c r="AD2569" s="4">
        <v>0</v>
      </c>
      <c r="AE2569" s="4">
        <v>3</v>
      </c>
    </row>
    <row r="2570" spans="1:31" x14ac:dyDescent="0.2">
      <c r="A2570" s="2">
        <v>42746</v>
      </c>
      <c r="B2570" s="3">
        <v>3</v>
      </c>
      <c r="C2570" s="3">
        <v>3</v>
      </c>
      <c r="D2570" s="3">
        <v>3</v>
      </c>
      <c r="E2570" s="3">
        <v>3</v>
      </c>
      <c r="F2570" s="3">
        <v>3</v>
      </c>
      <c r="G2570" s="3">
        <v>3</v>
      </c>
      <c r="H2570" s="3">
        <v>3</v>
      </c>
      <c r="I2570" s="3">
        <v>3</v>
      </c>
      <c r="J2570" s="3">
        <v>3</v>
      </c>
      <c r="K2570" s="3">
        <v>3</v>
      </c>
      <c r="L2570" s="3">
        <v>3</v>
      </c>
      <c r="M2570" s="3">
        <v>3</v>
      </c>
      <c r="N2570" s="3">
        <v>3</v>
      </c>
      <c r="O2570" s="3">
        <v>3</v>
      </c>
      <c r="P2570" s="3">
        <v>3</v>
      </c>
      <c r="Q2570" s="3">
        <v>3</v>
      </c>
      <c r="R2570" s="3">
        <v>3</v>
      </c>
      <c r="S2570" s="3">
        <v>3</v>
      </c>
      <c r="T2570" s="3">
        <v>3</v>
      </c>
      <c r="U2570" s="3">
        <v>3</v>
      </c>
      <c r="V2570" s="3">
        <v>3</v>
      </c>
      <c r="W2570" s="3">
        <v>3</v>
      </c>
      <c r="X2570" s="3">
        <v>3</v>
      </c>
      <c r="Y2570" s="3">
        <v>3</v>
      </c>
      <c r="Z2570" s="4">
        <v>3</v>
      </c>
      <c r="AA2570" s="4">
        <v>0</v>
      </c>
      <c r="AB2570" s="4">
        <v>0</v>
      </c>
      <c r="AC2570" s="4">
        <v>0</v>
      </c>
      <c r="AD2570" s="4">
        <v>3</v>
      </c>
      <c r="AE2570" s="4">
        <v>3</v>
      </c>
    </row>
    <row r="2571" spans="1:31" x14ac:dyDescent="0.2">
      <c r="A2571" s="2">
        <v>42747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">
      <c r="A2572" s="2">
        <v>42748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0</v>
      </c>
    </row>
    <row r="2573" spans="1:31" x14ac:dyDescent="0.2">
      <c r="A2573" s="2">
        <v>42749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3</v>
      </c>
      <c r="L2573" s="3">
        <v>3</v>
      </c>
      <c r="M2573" s="3">
        <v>24</v>
      </c>
      <c r="N2573" s="3">
        <v>31</v>
      </c>
      <c r="O2573" s="3">
        <v>21</v>
      </c>
      <c r="P2573" s="3">
        <v>10</v>
      </c>
      <c r="Q2573" s="3">
        <v>5</v>
      </c>
      <c r="R2573" s="3">
        <v>3</v>
      </c>
      <c r="S2573" s="3">
        <v>3</v>
      </c>
      <c r="T2573" s="3">
        <v>3</v>
      </c>
      <c r="U2573" s="3">
        <v>3</v>
      </c>
      <c r="V2573" s="3">
        <v>0</v>
      </c>
      <c r="W2573" s="3">
        <v>0</v>
      </c>
      <c r="X2573" s="3">
        <v>0</v>
      </c>
      <c r="Y2573" s="3">
        <v>0</v>
      </c>
      <c r="Z2573" s="4">
        <v>5</v>
      </c>
      <c r="AA2573" s="4">
        <v>0</v>
      </c>
      <c r="AB2573" s="4">
        <v>0</v>
      </c>
      <c r="AC2573" s="4">
        <v>0</v>
      </c>
      <c r="AD2573" s="4">
        <v>0</v>
      </c>
      <c r="AE2573" s="4">
        <v>31</v>
      </c>
    </row>
    <row r="2574" spans="1:31" x14ac:dyDescent="0.2">
      <c r="A2574" s="2">
        <v>42750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3</v>
      </c>
      <c r="J2574" s="3">
        <v>3</v>
      </c>
      <c r="K2574" s="3">
        <v>3</v>
      </c>
      <c r="L2574" s="3">
        <v>5</v>
      </c>
      <c r="M2574" s="3">
        <v>10</v>
      </c>
      <c r="N2574" s="3">
        <v>29</v>
      </c>
      <c r="O2574" s="3">
        <v>21</v>
      </c>
      <c r="P2574" s="3">
        <v>8</v>
      </c>
      <c r="Q2574" s="3">
        <v>3</v>
      </c>
      <c r="R2574" s="3">
        <v>3</v>
      </c>
      <c r="S2574" s="3">
        <v>3</v>
      </c>
      <c r="T2574" s="3">
        <v>3</v>
      </c>
      <c r="U2574" s="3">
        <v>3</v>
      </c>
      <c r="V2574" s="3">
        <v>3</v>
      </c>
      <c r="W2574" s="3">
        <v>3</v>
      </c>
      <c r="X2574" s="3">
        <v>3</v>
      </c>
      <c r="Y2574" s="3">
        <v>0</v>
      </c>
      <c r="Z2574" s="4">
        <v>5</v>
      </c>
      <c r="AA2574" s="4">
        <v>0</v>
      </c>
      <c r="AB2574" s="4">
        <v>0</v>
      </c>
      <c r="AC2574" s="4">
        <v>0</v>
      </c>
      <c r="AD2574" s="4">
        <v>0</v>
      </c>
      <c r="AE2574" s="4">
        <v>29</v>
      </c>
    </row>
    <row r="2575" spans="1:31" x14ac:dyDescent="0.2">
      <c r="A2575" s="2">
        <v>42751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3</v>
      </c>
      <c r="M2575" s="3">
        <v>29</v>
      </c>
      <c r="N2575" s="3">
        <v>18</v>
      </c>
      <c r="O2575" s="3">
        <v>5</v>
      </c>
      <c r="P2575" s="3">
        <v>3</v>
      </c>
      <c r="Q2575" s="3">
        <v>3</v>
      </c>
      <c r="R2575" s="3">
        <v>3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3</v>
      </c>
      <c r="AA2575" s="4">
        <v>0</v>
      </c>
      <c r="AB2575" s="4">
        <v>0</v>
      </c>
      <c r="AC2575" s="4">
        <v>0</v>
      </c>
      <c r="AD2575" s="4">
        <v>0</v>
      </c>
      <c r="AE2575" s="4">
        <v>29</v>
      </c>
    </row>
    <row r="2576" spans="1:31" x14ac:dyDescent="0.2">
      <c r="A2576" s="2">
        <v>42752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3</v>
      </c>
      <c r="K2576" s="3">
        <v>3</v>
      </c>
      <c r="L2576" s="3">
        <v>5</v>
      </c>
      <c r="M2576" s="3">
        <v>10</v>
      </c>
      <c r="N2576" s="3">
        <v>5</v>
      </c>
      <c r="O2576" s="3">
        <v>3</v>
      </c>
      <c r="P2576" s="3">
        <v>3</v>
      </c>
      <c r="Q2576" s="3">
        <v>3</v>
      </c>
      <c r="R2576" s="3">
        <v>3</v>
      </c>
      <c r="S2576" s="3">
        <v>3</v>
      </c>
      <c r="T2576" s="3">
        <v>0</v>
      </c>
      <c r="U2576" s="3">
        <v>0</v>
      </c>
      <c r="V2576" s="3">
        <v>0</v>
      </c>
      <c r="W2576" s="3">
        <v>0</v>
      </c>
      <c r="X2576" s="3">
        <v>3</v>
      </c>
      <c r="Y2576" s="3">
        <v>0</v>
      </c>
      <c r="Z2576" s="4">
        <v>3</v>
      </c>
      <c r="AA2576" s="4">
        <v>0</v>
      </c>
      <c r="AB2576" s="4">
        <v>0</v>
      </c>
      <c r="AC2576" s="4">
        <v>0</v>
      </c>
      <c r="AD2576" s="4">
        <v>0</v>
      </c>
      <c r="AE2576" s="4">
        <v>10</v>
      </c>
    </row>
    <row r="2577" spans="1:31" x14ac:dyDescent="0.2">
      <c r="A2577" s="2">
        <v>42753</v>
      </c>
      <c r="B2577" s="3">
        <v>0</v>
      </c>
      <c r="C2577" s="3">
        <v>0</v>
      </c>
      <c r="D2577" s="3">
        <v>0</v>
      </c>
      <c r="E2577" s="3">
        <v>0</v>
      </c>
      <c r="F2577" s="3">
        <v>3</v>
      </c>
      <c r="G2577" s="3">
        <v>0</v>
      </c>
      <c r="H2577" s="3">
        <v>0</v>
      </c>
      <c r="I2577" s="3">
        <v>0</v>
      </c>
      <c r="J2577" s="3">
        <v>0</v>
      </c>
      <c r="K2577" s="3">
        <v>3</v>
      </c>
      <c r="L2577" s="3">
        <v>0</v>
      </c>
      <c r="M2577" s="3">
        <v>3</v>
      </c>
      <c r="N2577" s="3">
        <v>3</v>
      </c>
      <c r="O2577" s="3" t="s">
        <v>8</v>
      </c>
      <c r="P2577" s="3" t="s">
        <v>8</v>
      </c>
      <c r="Q2577" s="3">
        <v>3</v>
      </c>
      <c r="R2577" s="3">
        <v>3</v>
      </c>
      <c r="S2577" s="3">
        <v>3</v>
      </c>
      <c r="T2577" s="3">
        <v>3</v>
      </c>
      <c r="U2577" s="3">
        <v>3</v>
      </c>
      <c r="V2577" s="3">
        <v>3</v>
      </c>
      <c r="W2577" s="3">
        <v>3</v>
      </c>
      <c r="X2577" s="3">
        <v>3</v>
      </c>
      <c r="Y2577" s="3">
        <v>3</v>
      </c>
      <c r="Z2577" s="4">
        <v>3</v>
      </c>
      <c r="AA2577" s="4">
        <v>0</v>
      </c>
      <c r="AB2577" s="4">
        <v>0</v>
      </c>
      <c r="AC2577" s="4">
        <v>0</v>
      </c>
      <c r="AD2577" s="4">
        <v>0</v>
      </c>
      <c r="AE2577" s="4">
        <v>3</v>
      </c>
    </row>
    <row r="2578" spans="1:31" x14ac:dyDescent="0.2">
      <c r="A2578" s="2">
        <v>42754</v>
      </c>
      <c r="B2578" s="3">
        <v>0</v>
      </c>
      <c r="C2578" s="3">
        <v>0</v>
      </c>
      <c r="D2578" s="3">
        <v>0</v>
      </c>
      <c r="E2578" s="3">
        <v>3</v>
      </c>
      <c r="F2578" s="3">
        <v>3</v>
      </c>
      <c r="G2578" s="3">
        <v>3</v>
      </c>
      <c r="H2578" s="3">
        <v>0</v>
      </c>
      <c r="I2578" s="3">
        <v>0</v>
      </c>
      <c r="J2578" s="3">
        <v>0</v>
      </c>
      <c r="K2578" s="3">
        <v>3</v>
      </c>
      <c r="L2578" s="3">
        <v>3</v>
      </c>
      <c r="M2578" s="3">
        <v>3</v>
      </c>
      <c r="N2578" s="3">
        <v>0</v>
      </c>
      <c r="O2578" s="3">
        <v>0</v>
      </c>
      <c r="P2578" s="3">
        <v>0</v>
      </c>
      <c r="Q2578" s="3">
        <v>3</v>
      </c>
      <c r="R2578" s="3">
        <v>3</v>
      </c>
      <c r="S2578" s="3">
        <v>3</v>
      </c>
      <c r="T2578" s="3">
        <v>0</v>
      </c>
      <c r="U2578" s="3">
        <v>0</v>
      </c>
      <c r="V2578" s="3">
        <v>0</v>
      </c>
      <c r="W2578" s="3">
        <v>3</v>
      </c>
      <c r="X2578" s="3">
        <v>3</v>
      </c>
      <c r="Y2578" s="3">
        <v>3</v>
      </c>
      <c r="Z2578" s="4">
        <v>3</v>
      </c>
      <c r="AA2578" s="4">
        <v>0</v>
      </c>
      <c r="AB2578" s="4">
        <v>0</v>
      </c>
      <c r="AC2578" s="4">
        <v>0</v>
      </c>
      <c r="AD2578" s="4">
        <v>0</v>
      </c>
      <c r="AE2578" s="4">
        <v>3</v>
      </c>
    </row>
    <row r="2579" spans="1:31" x14ac:dyDescent="0.2">
      <c r="A2579" s="2">
        <v>42755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">
      <c r="A2580" s="2">
        <v>42756</v>
      </c>
      <c r="B2580" s="3">
        <v>0</v>
      </c>
      <c r="C2580" s="3">
        <v>0</v>
      </c>
      <c r="D2580" s="3">
        <v>0</v>
      </c>
      <c r="E2580" s="3">
        <v>3</v>
      </c>
      <c r="F2580" s="3">
        <v>3</v>
      </c>
      <c r="G2580" s="3">
        <v>3</v>
      </c>
      <c r="H2580" s="3">
        <v>0</v>
      </c>
      <c r="I2580" s="3">
        <v>0</v>
      </c>
      <c r="J2580" s="3">
        <v>0</v>
      </c>
      <c r="K2580" s="3">
        <v>3</v>
      </c>
      <c r="L2580" s="3">
        <v>3</v>
      </c>
      <c r="M2580" s="3">
        <v>3</v>
      </c>
      <c r="N2580" s="3">
        <v>0</v>
      </c>
      <c r="O2580" s="3">
        <v>0</v>
      </c>
      <c r="P2580" s="3">
        <v>0</v>
      </c>
      <c r="Q2580" s="3">
        <v>3</v>
      </c>
      <c r="R2580" s="3">
        <v>3</v>
      </c>
      <c r="S2580" s="3">
        <v>3</v>
      </c>
      <c r="T2580" s="3">
        <v>0</v>
      </c>
      <c r="U2580" s="3">
        <v>0</v>
      </c>
      <c r="V2580" s="3">
        <v>0</v>
      </c>
      <c r="W2580" s="3">
        <v>3</v>
      </c>
      <c r="X2580" s="3">
        <v>3</v>
      </c>
      <c r="Y2580" s="3">
        <v>3</v>
      </c>
      <c r="Z2580" s="4">
        <v>3</v>
      </c>
      <c r="AA2580" s="4">
        <v>0</v>
      </c>
      <c r="AB2580" s="4">
        <v>0</v>
      </c>
      <c r="AC2580" s="4">
        <v>0</v>
      </c>
      <c r="AD2580" s="4">
        <v>0</v>
      </c>
      <c r="AE2580" s="4">
        <v>3</v>
      </c>
    </row>
    <row r="2581" spans="1:31" x14ac:dyDescent="0.2">
      <c r="A2581" s="2">
        <v>42757</v>
      </c>
      <c r="B2581" s="3">
        <v>0</v>
      </c>
      <c r="C2581" s="3">
        <v>0</v>
      </c>
      <c r="D2581" s="3">
        <v>0</v>
      </c>
      <c r="E2581" s="3">
        <v>3</v>
      </c>
      <c r="F2581" s="3">
        <v>3</v>
      </c>
      <c r="G2581" s="3">
        <v>0</v>
      </c>
      <c r="H2581" s="3">
        <v>0</v>
      </c>
      <c r="I2581" s="3">
        <v>0</v>
      </c>
      <c r="J2581" s="3">
        <v>3</v>
      </c>
      <c r="K2581" s="3">
        <v>3</v>
      </c>
      <c r="L2581" s="3">
        <v>3</v>
      </c>
      <c r="M2581" s="3">
        <v>3</v>
      </c>
      <c r="N2581" s="3">
        <v>3</v>
      </c>
      <c r="O2581" s="3">
        <v>0</v>
      </c>
      <c r="P2581" s="3">
        <v>0</v>
      </c>
      <c r="Q2581" s="3">
        <v>3</v>
      </c>
      <c r="R2581" s="3">
        <v>3</v>
      </c>
      <c r="S2581" s="3">
        <v>3</v>
      </c>
      <c r="T2581" s="3">
        <v>0</v>
      </c>
      <c r="U2581" s="3">
        <v>0</v>
      </c>
      <c r="V2581" s="3">
        <v>0</v>
      </c>
      <c r="W2581" s="3">
        <v>3</v>
      </c>
      <c r="X2581" s="3">
        <v>3</v>
      </c>
      <c r="Y2581" s="3">
        <v>3</v>
      </c>
      <c r="Z2581" s="4">
        <v>3</v>
      </c>
      <c r="AA2581" s="4">
        <v>0</v>
      </c>
      <c r="AB2581" s="4">
        <v>0</v>
      </c>
      <c r="AC2581" s="4">
        <v>0</v>
      </c>
      <c r="AD2581" s="4">
        <v>0</v>
      </c>
      <c r="AE2581" s="4">
        <v>3</v>
      </c>
    </row>
    <row r="2582" spans="1:31" x14ac:dyDescent="0.2">
      <c r="A2582" s="2">
        <v>42758</v>
      </c>
      <c r="B2582" s="3">
        <v>0</v>
      </c>
      <c r="C2582" s="3">
        <v>0</v>
      </c>
      <c r="D2582" s="3">
        <v>0</v>
      </c>
      <c r="E2582" s="3">
        <v>3</v>
      </c>
      <c r="F2582" s="3">
        <v>3</v>
      </c>
      <c r="G2582" s="3">
        <v>3</v>
      </c>
      <c r="H2582" s="3">
        <v>0</v>
      </c>
      <c r="I2582" s="3">
        <v>0</v>
      </c>
      <c r="J2582" s="3">
        <v>0</v>
      </c>
      <c r="K2582" s="3">
        <v>3</v>
      </c>
      <c r="L2582" s="3">
        <v>3</v>
      </c>
      <c r="M2582" s="3">
        <v>3</v>
      </c>
      <c r="N2582" s="3">
        <v>0</v>
      </c>
      <c r="O2582" s="3">
        <v>0</v>
      </c>
      <c r="P2582" s="3">
        <v>0</v>
      </c>
      <c r="Q2582" s="3">
        <v>3</v>
      </c>
      <c r="R2582" s="3">
        <v>3</v>
      </c>
      <c r="S2582" s="3">
        <v>3</v>
      </c>
      <c r="T2582" s="3">
        <v>0</v>
      </c>
      <c r="U2582" s="3">
        <v>0</v>
      </c>
      <c r="V2582" s="3">
        <v>0</v>
      </c>
      <c r="W2582" s="3">
        <v>3</v>
      </c>
      <c r="X2582" s="3">
        <v>3</v>
      </c>
      <c r="Y2582" s="3">
        <v>3</v>
      </c>
      <c r="Z2582" s="4">
        <v>3</v>
      </c>
      <c r="AA2582" s="4">
        <v>0</v>
      </c>
      <c r="AB2582" s="4">
        <v>0</v>
      </c>
      <c r="AC2582" s="4">
        <v>0</v>
      </c>
      <c r="AD2582" s="4">
        <v>0</v>
      </c>
      <c r="AE2582" s="4">
        <v>3</v>
      </c>
    </row>
    <row r="2583" spans="1:31" x14ac:dyDescent="0.2">
      <c r="A2583" s="2">
        <v>42759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3</v>
      </c>
      <c r="M2583" s="3">
        <v>3</v>
      </c>
      <c r="N2583" s="3">
        <v>0</v>
      </c>
      <c r="O2583" s="3">
        <v>0</v>
      </c>
      <c r="P2583" s="3">
        <v>0</v>
      </c>
      <c r="Q2583" s="3">
        <v>0</v>
      </c>
      <c r="R2583" s="3">
        <v>3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3</v>
      </c>
    </row>
    <row r="2584" spans="1:31" x14ac:dyDescent="0.2">
      <c r="A2584" s="2">
        <v>42760</v>
      </c>
      <c r="B2584" s="3">
        <v>0</v>
      </c>
      <c r="C2584" s="3">
        <v>0</v>
      </c>
      <c r="D2584" s="3">
        <v>3</v>
      </c>
      <c r="E2584" s="3">
        <v>3</v>
      </c>
      <c r="F2584" s="3">
        <v>3</v>
      </c>
      <c r="G2584" s="3">
        <v>3</v>
      </c>
      <c r="H2584" s="3">
        <v>0</v>
      </c>
      <c r="I2584" s="3">
        <v>3</v>
      </c>
      <c r="J2584" s="3">
        <v>3</v>
      </c>
      <c r="K2584" s="3">
        <v>3</v>
      </c>
      <c r="L2584" s="3">
        <v>3</v>
      </c>
      <c r="M2584" s="3">
        <v>3</v>
      </c>
      <c r="N2584" s="3">
        <v>3</v>
      </c>
      <c r="O2584" s="3">
        <v>0</v>
      </c>
      <c r="P2584" s="3">
        <v>3</v>
      </c>
      <c r="Q2584" s="3">
        <v>3</v>
      </c>
      <c r="R2584" s="3">
        <v>3</v>
      </c>
      <c r="S2584" s="3">
        <v>3</v>
      </c>
      <c r="T2584" s="3">
        <v>0</v>
      </c>
      <c r="U2584" s="3">
        <v>0</v>
      </c>
      <c r="V2584" s="3">
        <v>3</v>
      </c>
      <c r="W2584" s="3">
        <v>3</v>
      </c>
      <c r="X2584" s="3">
        <v>3</v>
      </c>
      <c r="Y2584" s="3">
        <v>3</v>
      </c>
      <c r="Z2584" s="4">
        <v>3</v>
      </c>
      <c r="AA2584" s="4">
        <v>0</v>
      </c>
      <c r="AB2584" s="4">
        <v>0</v>
      </c>
      <c r="AC2584" s="4">
        <v>0</v>
      </c>
      <c r="AD2584" s="4">
        <v>0</v>
      </c>
      <c r="AE2584" s="4">
        <v>3</v>
      </c>
    </row>
    <row r="2585" spans="1:31" x14ac:dyDescent="0.2">
      <c r="A2585" s="2">
        <v>42761</v>
      </c>
      <c r="B2585" s="3">
        <v>0</v>
      </c>
      <c r="C2585" s="3">
        <v>0</v>
      </c>
      <c r="D2585" s="3">
        <v>0</v>
      </c>
      <c r="E2585" s="3">
        <v>0</v>
      </c>
      <c r="F2585" s="3">
        <v>3</v>
      </c>
      <c r="G2585" s="3">
        <v>0</v>
      </c>
      <c r="H2585" s="3">
        <v>0</v>
      </c>
      <c r="I2585" s="3">
        <v>0</v>
      </c>
      <c r="J2585" s="3">
        <v>3</v>
      </c>
      <c r="K2585" s="3">
        <v>3</v>
      </c>
      <c r="L2585" s="3">
        <v>3</v>
      </c>
      <c r="M2585" s="3">
        <v>3</v>
      </c>
      <c r="N2585" s="3">
        <v>0</v>
      </c>
      <c r="O2585" s="3">
        <v>0</v>
      </c>
      <c r="P2585" s="3">
        <v>0</v>
      </c>
      <c r="Q2585" s="3">
        <v>3</v>
      </c>
      <c r="R2585" s="3">
        <v>3</v>
      </c>
      <c r="S2585" s="3">
        <v>3</v>
      </c>
      <c r="T2585" s="3">
        <v>0</v>
      </c>
      <c r="U2585" s="3">
        <v>0</v>
      </c>
      <c r="V2585" s="3">
        <v>0</v>
      </c>
      <c r="W2585" s="3">
        <v>3</v>
      </c>
      <c r="X2585" s="3">
        <v>3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3</v>
      </c>
    </row>
    <row r="2586" spans="1:31" x14ac:dyDescent="0.2">
      <c r="A2586" s="2">
        <v>42762</v>
      </c>
      <c r="B2586" s="3">
        <v>0</v>
      </c>
      <c r="C2586" s="3">
        <v>0</v>
      </c>
      <c r="D2586" s="3">
        <v>0</v>
      </c>
      <c r="E2586" s="3">
        <v>3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3</v>
      </c>
      <c r="L2586" s="3">
        <v>3</v>
      </c>
      <c r="M2586" s="3">
        <v>3</v>
      </c>
      <c r="N2586" s="3">
        <v>0</v>
      </c>
      <c r="O2586" s="3">
        <v>0</v>
      </c>
      <c r="P2586" s="3">
        <v>0</v>
      </c>
      <c r="Q2586" s="3">
        <v>3</v>
      </c>
      <c r="R2586" s="3">
        <v>3</v>
      </c>
      <c r="S2586" s="3">
        <v>3</v>
      </c>
      <c r="T2586" s="3">
        <v>0</v>
      </c>
      <c r="U2586" s="3">
        <v>0</v>
      </c>
      <c r="V2586" s="3">
        <v>0</v>
      </c>
      <c r="W2586" s="3">
        <v>3</v>
      </c>
      <c r="X2586" s="3">
        <v>3</v>
      </c>
      <c r="Y2586" s="3">
        <v>3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3</v>
      </c>
    </row>
    <row r="2587" spans="1:31" x14ac:dyDescent="0.2">
      <c r="A2587" s="2">
        <v>42763</v>
      </c>
      <c r="B2587" s="3">
        <v>0</v>
      </c>
      <c r="C2587" s="3">
        <v>0</v>
      </c>
      <c r="D2587" s="3">
        <v>0</v>
      </c>
      <c r="E2587" s="3">
        <v>3</v>
      </c>
      <c r="F2587" s="3">
        <v>3</v>
      </c>
      <c r="G2587" s="3">
        <v>3</v>
      </c>
      <c r="H2587" s="3">
        <v>0</v>
      </c>
      <c r="I2587" s="3">
        <v>0</v>
      </c>
      <c r="J2587" s="3">
        <v>3</v>
      </c>
      <c r="K2587" s="3">
        <v>3</v>
      </c>
      <c r="L2587" s="3">
        <v>3</v>
      </c>
      <c r="M2587" s="3">
        <v>3</v>
      </c>
      <c r="N2587" s="3">
        <v>0</v>
      </c>
      <c r="O2587" s="3">
        <v>0</v>
      </c>
      <c r="P2587" s="3">
        <v>0</v>
      </c>
      <c r="Q2587" s="3">
        <v>3</v>
      </c>
      <c r="R2587" s="3">
        <v>3</v>
      </c>
      <c r="S2587" s="3">
        <v>3</v>
      </c>
      <c r="T2587" s="3">
        <v>0</v>
      </c>
      <c r="U2587" s="3">
        <v>0</v>
      </c>
      <c r="V2587" s="3">
        <v>0</v>
      </c>
      <c r="W2587" s="3">
        <v>3</v>
      </c>
      <c r="X2587" s="3">
        <v>3</v>
      </c>
      <c r="Y2587" s="3">
        <v>3</v>
      </c>
      <c r="Z2587" s="4">
        <v>3</v>
      </c>
      <c r="AA2587" s="4">
        <v>0</v>
      </c>
      <c r="AB2587" s="4">
        <v>0</v>
      </c>
      <c r="AC2587" s="4">
        <v>0</v>
      </c>
      <c r="AD2587" s="4">
        <v>0</v>
      </c>
      <c r="AE2587" s="4">
        <v>3</v>
      </c>
    </row>
    <row r="2588" spans="1:31" x14ac:dyDescent="0.2">
      <c r="A2588" s="2">
        <v>42764</v>
      </c>
      <c r="B2588" s="3">
        <v>0</v>
      </c>
      <c r="C2588" s="3">
        <v>0</v>
      </c>
      <c r="D2588" s="3">
        <v>0</v>
      </c>
      <c r="E2588" s="3">
        <v>3</v>
      </c>
      <c r="F2588" s="3">
        <v>3</v>
      </c>
      <c r="G2588" s="3">
        <v>0</v>
      </c>
      <c r="H2588" s="3">
        <v>0</v>
      </c>
      <c r="I2588" s="3">
        <v>0</v>
      </c>
      <c r="J2588" s="3">
        <v>0</v>
      </c>
      <c r="K2588" s="3">
        <v>3</v>
      </c>
      <c r="L2588" s="3">
        <v>3</v>
      </c>
      <c r="M2588" s="3">
        <v>3</v>
      </c>
      <c r="N2588" s="3">
        <v>0</v>
      </c>
      <c r="O2588" s="3">
        <v>0</v>
      </c>
      <c r="P2588" s="3">
        <v>0</v>
      </c>
      <c r="Q2588" s="3">
        <v>3</v>
      </c>
      <c r="R2588" s="3">
        <v>3</v>
      </c>
      <c r="S2588" s="3">
        <v>3</v>
      </c>
      <c r="T2588" s="3">
        <v>3</v>
      </c>
      <c r="U2588" s="3">
        <v>0</v>
      </c>
      <c r="V2588" s="3">
        <v>3</v>
      </c>
      <c r="W2588" s="3">
        <v>3</v>
      </c>
      <c r="X2588" s="3">
        <v>3</v>
      </c>
      <c r="Y2588" s="3">
        <v>3</v>
      </c>
      <c r="Z2588" s="4">
        <v>3</v>
      </c>
      <c r="AA2588" s="4">
        <v>0</v>
      </c>
      <c r="AB2588" s="4">
        <v>0</v>
      </c>
      <c r="AC2588" s="4">
        <v>0</v>
      </c>
      <c r="AD2588" s="4">
        <v>0</v>
      </c>
      <c r="AE2588" s="4">
        <v>3</v>
      </c>
    </row>
    <row r="2589" spans="1:31" x14ac:dyDescent="0.2">
      <c r="A2589" s="2">
        <v>42765</v>
      </c>
      <c r="B2589" s="3">
        <v>0</v>
      </c>
      <c r="C2589" s="3">
        <v>0</v>
      </c>
      <c r="D2589" s="3">
        <v>0</v>
      </c>
      <c r="E2589" s="3">
        <v>3</v>
      </c>
      <c r="F2589" s="3">
        <v>3</v>
      </c>
      <c r="G2589" s="3">
        <v>0</v>
      </c>
      <c r="H2589" s="3">
        <v>0</v>
      </c>
      <c r="I2589" s="3">
        <v>0</v>
      </c>
      <c r="J2589" s="3">
        <v>0</v>
      </c>
      <c r="K2589" s="3">
        <v>3</v>
      </c>
      <c r="L2589" s="3">
        <v>3</v>
      </c>
      <c r="M2589" s="3">
        <v>3</v>
      </c>
      <c r="N2589" s="3">
        <v>0</v>
      </c>
      <c r="O2589" s="3">
        <v>0</v>
      </c>
      <c r="P2589" s="3">
        <v>0</v>
      </c>
      <c r="Q2589" s="3">
        <v>3</v>
      </c>
      <c r="R2589" s="3">
        <v>3</v>
      </c>
      <c r="S2589" s="3">
        <v>0</v>
      </c>
      <c r="T2589" s="3">
        <v>0</v>
      </c>
      <c r="U2589" s="3">
        <v>0</v>
      </c>
      <c r="V2589" s="3">
        <v>0</v>
      </c>
      <c r="W2589" s="3">
        <v>3</v>
      </c>
      <c r="X2589" s="3">
        <v>3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3</v>
      </c>
    </row>
    <row r="2590" spans="1:31" x14ac:dyDescent="0.2">
      <c r="A2590" s="2">
        <v>42766</v>
      </c>
      <c r="B2590" s="3">
        <v>0</v>
      </c>
      <c r="C2590" s="3">
        <v>0</v>
      </c>
      <c r="D2590" s="3">
        <v>0</v>
      </c>
      <c r="E2590" s="3">
        <v>3</v>
      </c>
      <c r="F2590" s="3">
        <v>3</v>
      </c>
      <c r="G2590" s="3">
        <v>0</v>
      </c>
      <c r="H2590" s="3">
        <v>0</v>
      </c>
      <c r="I2590" s="3">
        <v>0</v>
      </c>
      <c r="J2590" s="3">
        <v>0</v>
      </c>
      <c r="K2590" s="3">
        <v>3</v>
      </c>
      <c r="L2590" s="3">
        <v>3</v>
      </c>
      <c r="M2590" s="3">
        <v>3</v>
      </c>
      <c r="N2590" s="3">
        <v>0</v>
      </c>
      <c r="O2590" s="3">
        <v>0</v>
      </c>
      <c r="P2590" s="3">
        <v>0</v>
      </c>
      <c r="Q2590" s="3">
        <v>3</v>
      </c>
      <c r="R2590" s="3">
        <v>3</v>
      </c>
      <c r="S2590" s="3">
        <v>3</v>
      </c>
      <c r="T2590" s="3">
        <v>3</v>
      </c>
      <c r="U2590" s="3">
        <v>0</v>
      </c>
      <c r="V2590" s="3">
        <v>0</v>
      </c>
      <c r="W2590" s="3">
        <v>3</v>
      </c>
      <c r="X2590" s="3">
        <v>3</v>
      </c>
      <c r="Y2590" s="3">
        <v>3</v>
      </c>
      <c r="Z2590" s="4">
        <v>3</v>
      </c>
      <c r="AA2590" s="4">
        <v>0</v>
      </c>
      <c r="AB2590" s="4">
        <v>0</v>
      </c>
      <c r="AC2590" s="4">
        <v>0</v>
      </c>
      <c r="AD2590" s="4">
        <v>0</v>
      </c>
      <c r="AE2590" s="4">
        <v>3</v>
      </c>
    </row>
    <row r="2591" spans="1:31" x14ac:dyDescent="0.2">
      <c r="A2591" s="2">
        <v>42767</v>
      </c>
      <c r="B2591" s="3">
        <v>0</v>
      </c>
      <c r="C2591" s="3">
        <v>0</v>
      </c>
      <c r="D2591" s="3">
        <v>0</v>
      </c>
      <c r="E2591" s="3">
        <v>3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3</v>
      </c>
      <c r="L2591" s="3">
        <v>3</v>
      </c>
      <c r="M2591" s="3">
        <v>3</v>
      </c>
      <c r="N2591" s="3">
        <v>0</v>
      </c>
      <c r="O2591" s="3">
        <v>0</v>
      </c>
      <c r="P2591" s="3">
        <v>0</v>
      </c>
      <c r="Q2591" s="3">
        <v>0</v>
      </c>
      <c r="R2591" s="3">
        <v>3</v>
      </c>
      <c r="S2591" s="3">
        <v>3</v>
      </c>
      <c r="T2591" s="3">
        <v>0</v>
      </c>
      <c r="U2591" s="3">
        <v>0</v>
      </c>
      <c r="V2591" s="3">
        <v>0</v>
      </c>
      <c r="W2591" s="3">
        <v>0</v>
      </c>
      <c r="X2591" s="3">
        <v>3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3</v>
      </c>
    </row>
    <row r="2592" spans="1:31" x14ac:dyDescent="0.2">
      <c r="A2592" s="2">
        <v>42768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3</v>
      </c>
      <c r="L2592" s="3">
        <v>5</v>
      </c>
      <c r="M2592" s="3">
        <v>16</v>
      </c>
      <c r="N2592" s="3">
        <v>5</v>
      </c>
      <c r="O2592" s="3">
        <v>3</v>
      </c>
      <c r="P2592" s="3">
        <v>37</v>
      </c>
      <c r="Q2592" s="3">
        <v>3</v>
      </c>
      <c r="R2592" s="3">
        <v>3</v>
      </c>
      <c r="S2592" s="3">
        <v>3</v>
      </c>
      <c r="T2592" s="3">
        <v>0</v>
      </c>
      <c r="U2592" s="3">
        <v>0</v>
      </c>
      <c r="V2592" s="3">
        <v>0</v>
      </c>
      <c r="W2592" s="3">
        <v>3</v>
      </c>
      <c r="X2592" s="3">
        <v>3</v>
      </c>
      <c r="Y2592" s="3">
        <v>3</v>
      </c>
      <c r="Z2592" s="4">
        <v>3</v>
      </c>
      <c r="AA2592" s="4">
        <v>0</v>
      </c>
      <c r="AB2592" s="4">
        <v>0</v>
      </c>
      <c r="AC2592" s="4">
        <v>0</v>
      </c>
      <c r="AD2592" s="4">
        <v>0</v>
      </c>
      <c r="AE2592" s="4">
        <v>37</v>
      </c>
    </row>
    <row r="2593" spans="1:31" x14ac:dyDescent="0.2">
      <c r="A2593" s="2">
        <v>42769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 t="s">
        <v>8</v>
      </c>
      <c r="M2593" s="3" t="s">
        <v>8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0</v>
      </c>
    </row>
    <row r="2594" spans="1:31" x14ac:dyDescent="0.2">
      <c r="A2594" s="2">
        <v>42770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16</v>
      </c>
      <c r="O2594" s="3">
        <v>8</v>
      </c>
      <c r="P2594" s="3">
        <v>13</v>
      </c>
      <c r="Q2594" s="3">
        <v>5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3</v>
      </c>
      <c r="AA2594" s="4">
        <v>0</v>
      </c>
      <c r="AB2594" s="4">
        <v>0</v>
      </c>
      <c r="AC2594" s="4">
        <v>0</v>
      </c>
      <c r="AD2594" s="4">
        <v>0</v>
      </c>
      <c r="AE2594" s="4">
        <v>16</v>
      </c>
    </row>
    <row r="2595" spans="1:31" x14ac:dyDescent="0.2">
      <c r="A2595" s="2">
        <v>42771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3</v>
      </c>
      <c r="O2595" s="3">
        <v>10</v>
      </c>
      <c r="P2595" s="3">
        <v>10</v>
      </c>
      <c r="Q2595" s="3">
        <v>16</v>
      </c>
      <c r="R2595" s="3">
        <v>21</v>
      </c>
      <c r="S2595" s="3">
        <v>10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3</v>
      </c>
      <c r="AA2595" s="4">
        <v>0</v>
      </c>
      <c r="AB2595" s="4">
        <v>0</v>
      </c>
      <c r="AC2595" s="4">
        <v>0</v>
      </c>
      <c r="AD2595" s="4">
        <v>0</v>
      </c>
      <c r="AE2595" s="4">
        <v>21</v>
      </c>
    </row>
    <row r="2596" spans="1:31" x14ac:dyDescent="0.2">
      <c r="A2596" s="2">
        <v>42772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">
      <c r="A2597" s="2">
        <v>42773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">
      <c r="A2598" s="2">
        <v>42774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0</v>
      </c>
    </row>
    <row r="2599" spans="1:31" x14ac:dyDescent="0.2">
      <c r="A2599" s="2">
        <v>42775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8</v>
      </c>
      <c r="M2599" s="3">
        <v>3</v>
      </c>
      <c r="N2599" s="3">
        <v>3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8</v>
      </c>
    </row>
    <row r="2600" spans="1:31" x14ac:dyDescent="0.2">
      <c r="A2600" s="2">
        <v>42776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 t="s">
        <v>9</v>
      </c>
      <c r="K2600" s="3" t="s">
        <v>9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0</v>
      </c>
    </row>
    <row r="2601" spans="1:31" x14ac:dyDescent="0.2">
      <c r="A2601" s="2">
        <v>42777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0</v>
      </c>
    </row>
    <row r="2602" spans="1:31" x14ac:dyDescent="0.2">
      <c r="A2602" s="2">
        <v>42778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">
      <c r="A2603" s="2">
        <v>42779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">
      <c r="A2604" s="2">
        <v>42780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</row>
    <row r="2605" spans="1:31" x14ac:dyDescent="0.2">
      <c r="A2605" s="2">
        <v>42781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">
      <c r="A2606" s="2">
        <v>42782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 t="s">
        <v>8</v>
      </c>
      <c r="P2606" s="3" t="s">
        <v>8</v>
      </c>
      <c r="Q2606" s="3">
        <v>13</v>
      </c>
      <c r="R2606" s="3">
        <v>3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13</v>
      </c>
    </row>
    <row r="2607" spans="1:31" x14ac:dyDescent="0.2">
      <c r="A2607" s="2">
        <v>42783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3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3</v>
      </c>
    </row>
    <row r="2608" spans="1:31" x14ac:dyDescent="0.2">
      <c r="A2608" s="2">
        <v>42784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3</v>
      </c>
      <c r="L2608" s="3">
        <v>24</v>
      </c>
      <c r="M2608" s="3">
        <v>0</v>
      </c>
      <c r="N2608" s="3">
        <v>0</v>
      </c>
      <c r="O2608" s="3">
        <v>0</v>
      </c>
      <c r="P2608" s="3">
        <v>3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24</v>
      </c>
    </row>
    <row r="2609" spans="1:31" x14ac:dyDescent="0.2">
      <c r="A2609" s="2">
        <v>42785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</row>
    <row r="2610" spans="1:31" x14ac:dyDescent="0.2">
      <c r="A2610" s="2">
        <v>42786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">
      <c r="A2611" s="2">
        <v>42787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">
      <c r="A2612" s="2">
        <v>42788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">
      <c r="A2613" s="2">
        <v>42789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 t="s">
        <v>9</v>
      </c>
      <c r="Q2613" s="3" t="s">
        <v>9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">
      <c r="A2614" s="2">
        <v>42790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">
      <c r="A2615" s="2">
        <v>42791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">
      <c r="A2616" s="2">
        <v>42792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">
      <c r="A2617" s="2">
        <v>42793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">
      <c r="A2618" s="2">
        <v>42794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">
      <c r="A2619" s="2">
        <v>42795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">
      <c r="A2620" s="2">
        <v>42796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">
      <c r="A2621" s="2">
        <v>42797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0</v>
      </c>
    </row>
    <row r="2622" spans="1:31" x14ac:dyDescent="0.2">
      <c r="A2622" s="2">
        <v>42798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0</v>
      </c>
    </row>
    <row r="2623" spans="1:31" x14ac:dyDescent="0.2">
      <c r="A2623" s="2">
        <v>42799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</row>
    <row r="2624" spans="1:31" x14ac:dyDescent="0.2">
      <c r="A2624" s="2">
        <v>42800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3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3</v>
      </c>
    </row>
    <row r="2625" spans="1:31" x14ac:dyDescent="0.2">
      <c r="A2625" s="2">
        <v>42801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">
      <c r="A2626" s="2">
        <v>42802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 t="s">
        <v>9</v>
      </c>
      <c r="S2626" s="3" t="s">
        <v>9</v>
      </c>
      <c r="T2626" s="3" t="s">
        <v>9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">
      <c r="A2627" s="2">
        <v>42803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0</v>
      </c>
    </row>
    <row r="2628" spans="1:31" x14ac:dyDescent="0.2">
      <c r="A2628" s="2">
        <v>42804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0</v>
      </c>
    </row>
    <row r="2629" spans="1:31" x14ac:dyDescent="0.2">
      <c r="A2629" s="2">
        <v>42805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0</v>
      </c>
      <c r="AA2629" s="4">
        <v>0</v>
      </c>
      <c r="AB2629" s="4">
        <v>0</v>
      </c>
      <c r="AC2629" s="4">
        <v>0</v>
      </c>
      <c r="AD2629" s="4">
        <v>0</v>
      </c>
      <c r="AE2629" s="4">
        <v>0</v>
      </c>
    </row>
    <row r="2630" spans="1:31" x14ac:dyDescent="0.2">
      <c r="A2630" s="2">
        <v>42806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0</v>
      </c>
    </row>
    <row r="2631" spans="1:31" x14ac:dyDescent="0.2">
      <c r="A2631" s="2">
        <v>42807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0</v>
      </c>
    </row>
    <row r="2632" spans="1:31" x14ac:dyDescent="0.2">
      <c r="A2632" s="2">
        <v>42808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3</v>
      </c>
      <c r="K2632" s="3">
        <v>3</v>
      </c>
      <c r="L2632" s="3">
        <v>31</v>
      </c>
      <c r="M2632" s="3">
        <v>94</v>
      </c>
      <c r="N2632" s="3">
        <v>26</v>
      </c>
      <c r="O2632" s="3">
        <v>3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8</v>
      </c>
      <c r="AA2632" s="4">
        <v>0</v>
      </c>
      <c r="AB2632" s="4">
        <v>0</v>
      </c>
      <c r="AC2632" s="4">
        <v>0</v>
      </c>
      <c r="AD2632" s="4">
        <v>0</v>
      </c>
      <c r="AE2632" s="4">
        <v>94</v>
      </c>
    </row>
    <row r="2633" spans="1:31" x14ac:dyDescent="0.2">
      <c r="A2633" s="2">
        <v>42809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 t="s">
        <v>8</v>
      </c>
      <c r="P2633" s="3" t="s">
        <v>8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0</v>
      </c>
    </row>
    <row r="2634" spans="1:31" x14ac:dyDescent="0.2">
      <c r="A2634" s="2">
        <v>42810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3</v>
      </c>
      <c r="L2634" s="3">
        <v>3</v>
      </c>
      <c r="M2634" s="3">
        <v>3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3</v>
      </c>
    </row>
    <row r="2635" spans="1:31" x14ac:dyDescent="0.2">
      <c r="A2635" s="2">
        <v>42811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0</v>
      </c>
    </row>
    <row r="2636" spans="1:31" x14ac:dyDescent="0.2">
      <c r="A2636" s="2">
        <v>42812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0</v>
      </c>
    </row>
    <row r="2637" spans="1:31" x14ac:dyDescent="0.2">
      <c r="A2637" s="2">
        <v>42813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">
      <c r="A2638" s="2">
        <v>42814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3</v>
      </c>
      <c r="K2638" s="3">
        <v>3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0</v>
      </c>
      <c r="AA2638" s="4">
        <v>0</v>
      </c>
      <c r="AB2638" s="4">
        <v>0</v>
      </c>
      <c r="AC2638" s="4">
        <v>0</v>
      </c>
      <c r="AD2638" s="4">
        <v>0</v>
      </c>
      <c r="AE2638" s="4">
        <v>3</v>
      </c>
    </row>
    <row r="2639" spans="1:31" x14ac:dyDescent="0.2">
      <c r="A2639" s="2">
        <v>42815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 t="s">
        <v>8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0</v>
      </c>
    </row>
    <row r="2640" spans="1:31" x14ac:dyDescent="0.2">
      <c r="A2640" s="2">
        <v>42816</v>
      </c>
      <c r="B2640" s="3">
        <v>3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3</v>
      </c>
    </row>
    <row r="2641" spans="1:31" x14ac:dyDescent="0.2">
      <c r="A2641" s="2">
        <v>42817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5</v>
      </c>
      <c r="L2641" s="3">
        <v>5</v>
      </c>
      <c r="M2641" s="3">
        <v>3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5</v>
      </c>
    </row>
    <row r="2642" spans="1:31" x14ac:dyDescent="0.2">
      <c r="A2642" s="2">
        <v>42818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0</v>
      </c>
    </row>
    <row r="2643" spans="1:31" x14ac:dyDescent="0.2">
      <c r="A2643" s="2">
        <v>42819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">
      <c r="A2644" s="2">
        <v>42820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">
      <c r="A2645" s="2">
        <v>42821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">
      <c r="A2646" s="2">
        <v>42822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0</v>
      </c>
    </row>
    <row r="2647" spans="1:31" x14ac:dyDescent="0.2">
      <c r="A2647" s="2">
        <v>42823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0</v>
      </c>
    </row>
    <row r="2648" spans="1:31" x14ac:dyDescent="0.2">
      <c r="A2648" s="2">
        <v>42824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0</v>
      </c>
    </row>
    <row r="2649" spans="1:31" x14ac:dyDescent="0.2">
      <c r="A2649" s="2">
        <v>42825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">
      <c r="A2650" s="2">
        <v>42826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">
      <c r="A2651" s="2">
        <v>42827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0</v>
      </c>
    </row>
    <row r="2652" spans="1:31" x14ac:dyDescent="0.2">
      <c r="A2652" s="2">
        <v>42828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0</v>
      </c>
    </row>
    <row r="2653" spans="1:31" x14ac:dyDescent="0.2">
      <c r="A2653" s="2">
        <v>42829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5</v>
      </c>
      <c r="W2653" s="3">
        <v>5</v>
      </c>
      <c r="X2653" s="3" t="s">
        <v>9</v>
      </c>
      <c r="Y2653" s="3" t="s">
        <v>9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5</v>
      </c>
    </row>
    <row r="2654" spans="1:31" x14ac:dyDescent="0.2">
      <c r="A2654" s="2">
        <v>42830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3</v>
      </c>
      <c r="K2654" s="3">
        <v>0</v>
      </c>
      <c r="L2654" s="3">
        <v>3</v>
      </c>
      <c r="M2654" s="3">
        <v>3</v>
      </c>
      <c r="N2654" s="3">
        <v>5</v>
      </c>
      <c r="O2654" s="3">
        <v>3</v>
      </c>
      <c r="P2654" s="3">
        <v>3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5</v>
      </c>
    </row>
    <row r="2655" spans="1:31" x14ac:dyDescent="0.2">
      <c r="A2655" s="2">
        <v>42831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0</v>
      </c>
    </row>
    <row r="2656" spans="1:31" x14ac:dyDescent="0.2">
      <c r="A2656" s="2">
        <v>42832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">
      <c r="A2657" s="2">
        <v>42833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0</v>
      </c>
    </row>
    <row r="2658" spans="1:31" x14ac:dyDescent="0.2">
      <c r="A2658" s="2">
        <v>42834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">
      <c r="A2659" s="2">
        <v>42835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">
      <c r="A2660" s="2">
        <v>42836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3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3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3</v>
      </c>
    </row>
    <row r="2661" spans="1:31" x14ac:dyDescent="0.2">
      <c r="A2661" s="2">
        <v>42837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">
      <c r="A2662" s="2">
        <v>42838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0</v>
      </c>
    </row>
    <row r="2663" spans="1:31" x14ac:dyDescent="0.2">
      <c r="A2663" s="2">
        <v>42839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">
      <c r="A2664" s="2">
        <v>42840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3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3</v>
      </c>
    </row>
    <row r="2665" spans="1:31" x14ac:dyDescent="0.2">
      <c r="A2665" s="2">
        <v>42841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</row>
    <row r="2666" spans="1:31" x14ac:dyDescent="0.2">
      <c r="A2666" s="2">
        <v>42842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0</v>
      </c>
      <c r="AA2666" s="4">
        <v>0</v>
      </c>
      <c r="AB2666" s="4">
        <v>0</v>
      </c>
      <c r="AC2666" s="4">
        <v>0</v>
      </c>
      <c r="AD2666" s="4">
        <v>0</v>
      </c>
      <c r="AE2666" s="4">
        <v>0</v>
      </c>
    </row>
    <row r="2667" spans="1:31" x14ac:dyDescent="0.2">
      <c r="A2667" s="2">
        <v>42843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">
      <c r="A2668" s="2">
        <v>42844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">
      <c r="A2669" s="2">
        <v>42845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 t="s">
        <v>8</v>
      </c>
      <c r="P2669" s="3" t="s">
        <v>8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">
      <c r="A2670" s="2">
        <v>42846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">
      <c r="A2671" s="2">
        <v>42847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8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8</v>
      </c>
    </row>
    <row r="2672" spans="1:31" x14ac:dyDescent="0.2">
      <c r="A2672" s="2">
        <v>42848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">
      <c r="A2673" s="2">
        <v>42849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">
      <c r="A2674" s="2">
        <v>42850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">
      <c r="A2675" s="2">
        <v>42851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3</v>
      </c>
      <c r="U2675" s="3">
        <v>3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3</v>
      </c>
    </row>
    <row r="2676" spans="1:31" x14ac:dyDescent="0.2">
      <c r="A2676" s="2">
        <v>42852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0</v>
      </c>
      <c r="AA2676" s="4">
        <v>0</v>
      </c>
      <c r="AB2676" s="4">
        <v>0</v>
      </c>
      <c r="AC2676" s="4">
        <v>0</v>
      </c>
      <c r="AD2676" s="4">
        <v>0</v>
      </c>
      <c r="AE2676" s="4">
        <v>0</v>
      </c>
    </row>
    <row r="2677" spans="1:31" x14ac:dyDescent="0.2">
      <c r="A2677" s="2">
        <v>42853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0</v>
      </c>
    </row>
    <row r="2678" spans="1:31" x14ac:dyDescent="0.2">
      <c r="A2678" s="2">
        <v>42854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0</v>
      </c>
    </row>
    <row r="2679" spans="1:31" x14ac:dyDescent="0.2">
      <c r="A2679" s="2">
        <v>42855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3</v>
      </c>
      <c r="S2679" s="3">
        <v>10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10</v>
      </c>
    </row>
    <row r="2680" spans="1:31" x14ac:dyDescent="0.2">
      <c r="A2680" s="2">
        <v>42856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">
      <c r="A2681" s="2">
        <v>42857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">
      <c r="A2682" s="2">
        <v>42858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16</v>
      </c>
      <c r="O2682" s="3">
        <v>21</v>
      </c>
      <c r="P2682" s="3">
        <v>29</v>
      </c>
      <c r="Q2682" s="3">
        <v>13</v>
      </c>
      <c r="R2682" s="3">
        <v>13</v>
      </c>
      <c r="S2682" s="3">
        <v>3</v>
      </c>
      <c r="T2682" s="3">
        <v>0</v>
      </c>
      <c r="U2682" s="3">
        <v>3</v>
      </c>
      <c r="V2682" s="3">
        <v>0</v>
      </c>
      <c r="W2682" s="3">
        <v>0</v>
      </c>
      <c r="X2682" s="3">
        <v>0</v>
      </c>
      <c r="Y2682" s="3">
        <v>0</v>
      </c>
      <c r="Z2682" s="4">
        <v>5</v>
      </c>
      <c r="AA2682" s="4">
        <v>0</v>
      </c>
      <c r="AB2682" s="4">
        <v>0</v>
      </c>
      <c r="AC2682" s="4">
        <v>0</v>
      </c>
      <c r="AD2682" s="4">
        <v>0</v>
      </c>
      <c r="AE2682" s="4">
        <v>29</v>
      </c>
    </row>
    <row r="2683" spans="1:31" x14ac:dyDescent="0.2">
      <c r="A2683" s="2">
        <v>42859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5</v>
      </c>
      <c r="O2683" s="3">
        <v>24</v>
      </c>
      <c r="P2683" s="3">
        <v>8</v>
      </c>
      <c r="Q2683" s="3">
        <v>5</v>
      </c>
      <c r="R2683" s="3" t="s">
        <v>9</v>
      </c>
      <c r="S2683" s="3" t="s">
        <v>9</v>
      </c>
      <c r="T2683" s="3" t="s">
        <v>9</v>
      </c>
      <c r="U2683" s="3" t="s">
        <v>9</v>
      </c>
      <c r="V2683" s="3" t="s">
        <v>9</v>
      </c>
      <c r="W2683" s="3">
        <v>0</v>
      </c>
      <c r="X2683" s="3">
        <v>0</v>
      </c>
      <c r="Y2683" s="3">
        <v>0</v>
      </c>
      <c r="Z2683" s="4">
        <v>3</v>
      </c>
      <c r="AA2683" s="4">
        <v>0</v>
      </c>
      <c r="AB2683" s="4">
        <v>0</v>
      </c>
      <c r="AC2683" s="4">
        <v>0</v>
      </c>
      <c r="AD2683" s="4">
        <v>0</v>
      </c>
      <c r="AE2683" s="4">
        <v>24</v>
      </c>
    </row>
    <row r="2684" spans="1:31" x14ac:dyDescent="0.2">
      <c r="A2684" s="2">
        <v>42860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</row>
    <row r="2685" spans="1:31" x14ac:dyDescent="0.2">
      <c r="A2685" s="2">
        <v>42861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0</v>
      </c>
    </row>
    <row r="2686" spans="1:31" x14ac:dyDescent="0.2">
      <c r="A2686" s="2">
        <v>42862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">
      <c r="A2687" s="2">
        <v>42863</v>
      </c>
      <c r="B2687" s="3" t="s">
        <v>9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3</v>
      </c>
      <c r="Q2687" s="3">
        <v>0</v>
      </c>
      <c r="R2687" s="3">
        <v>3</v>
      </c>
      <c r="S2687" s="3">
        <v>3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3</v>
      </c>
    </row>
    <row r="2688" spans="1:31" x14ac:dyDescent="0.2">
      <c r="A2688" s="2">
        <v>42864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">
      <c r="A2689" s="2">
        <v>42865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">
      <c r="A2690" s="2">
        <v>42866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3</v>
      </c>
      <c r="H2690" s="3">
        <v>3</v>
      </c>
      <c r="I2690" s="3">
        <v>3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3</v>
      </c>
      <c r="Q2690" s="3">
        <v>3</v>
      </c>
      <c r="R2690" s="3">
        <v>0</v>
      </c>
      <c r="S2690" s="3">
        <v>0</v>
      </c>
      <c r="T2690" s="3">
        <v>0</v>
      </c>
      <c r="U2690" s="3">
        <v>0</v>
      </c>
      <c r="V2690" s="3">
        <v>3</v>
      </c>
      <c r="W2690" s="3">
        <v>3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3</v>
      </c>
    </row>
    <row r="2691" spans="1:31" x14ac:dyDescent="0.2">
      <c r="A2691" s="2">
        <v>42867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">
      <c r="A2692" s="2">
        <v>42868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3</v>
      </c>
      <c r="S2692" s="3">
        <v>3</v>
      </c>
      <c r="T2692" s="3">
        <v>3</v>
      </c>
      <c r="U2692" s="3">
        <v>3</v>
      </c>
      <c r="V2692" s="3">
        <v>3</v>
      </c>
      <c r="W2692" s="3">
        <v>3</v>
      </c>
      <c r="X2692" s="3">
        <v>3</v>
      </c>
      <c r="Y2692" s="3">
        <v>3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3</v>
      </c>
    </row>
    <row r="2693" spans="1:31" x14ac:dyDescent="0.2">
      <c r="A2693" s="2">
        <v>42869</v>
      </c>
      <c r="B2693" s="3">
        <v>3</v>
      </c>
      <c r="C2693" s="3">
        <v>3</v>
      </c>
      <c r="D2693" s="3">
        <v>3</v>
      </c>
      <c r="E2693" s="3">
        <v>3</v>
      </c>
      <c r="F2693" s="3">
        <v>3</v>
      </c>
      <c r="G2693" s="3">
        <v>3</v>
      </c>
      <c r="H2693" s="3">
        <v>3</v>
      </c>
      <c r="I2693" s="3">
        <v>3</v>
      </c>
      <c r="J2693" s="3">
        <v>3</v>
      </c>
      <c r="K2693" s="3">
        <v>3</v>
      </c>
      <c r="L2693" s="3">
        <v>3</v>
      </c>
      <c r="M2693" s="3">
        <v>3</v>
      </c>
      <c r="N2693" s="3">
        <v>3</v>
      </c>
      <c r="O2693" s="3">
        <v>3</v>
      </c>
      <c r="P2693" s="3">
        <v>3</v>
      </c>
      <c r="Q2693" s="3">
        <v>3</v>
      </c>
      <c r="R2693" s="3">
        <v>3</v>
      </c>
      <c r="S2693" s="3">
        <v>3</v>
      </c>
      <c r="T2693" s="3">
        <v>3</v>
      </c>
      <c r="U2693" s="3">
        <v>3</v>
      </c>
      <c r="V2693" s="3">
        <v>3</v>
      </c>
      <c r="W2693" s="3">
        <v>3</v>
      </c>
      <c r="X2693" s="3">
        <v>3</v>
      </c>
      <c r="Y2693" s="3">
        <v>3</v>
      </c>
      <c r="Z2693" s="4">
        <v>3</v>
      </c>
      <c r="AA2693" s="4">
        <v>0</v>
      </c>
      <c r="AB2693" s="4">
        <v>0</v>
      </c>
      <c r="AC2693" s="4">
        <v>0</v>
      </c>
      <c r="AD2693" s="4">
        <v>3</v>
      </c>
      <c r="AE2693" s="4">
        <v>3</v>
      </c>
    </row>
    <row r="2694" spans="1:31" x14ac:dyDescent="0.2">
      <c r="A2694" s="2">
        <v>42870</v>
      </c>
      <c r="B2694" s="3">
        <v>3</v>
      </c>
      <c r="C2694" s="3">
        <v>3</v>
      </c>
      <c r="D2694" s="3">
        <v>3</v>
      </c>
      <c r="E2694" s="3">
        <v>3</v>
      </c>
      <c r="F2694" s="3" t="s">
        <v>9</v>
      </c>
      <c r="G2694" s="3" t="s">
        <v>9</v>
      </c>
      <c r="H2694" s="3" t="s">
        <v>9</v>
      </c>
      <c r="I2694" s="3" t="s">
        <v>9</v>
      </c>
      <c r="J2694" s="3" t="s">
        <v>9</v>
      </c>
      <c r="K2694" s="3" t="s">
        <v>9</v>
      </c>
      <c r="L2694" s="3" t="s">
        <v>9</v>
      </c>
      <c r="M2694" s="3" t="s">
        <v>9</v>
      </c>
      <c r="N2694" s="3" t="s">
        <v>9</v>
      </c>
      <c r="O2694" s="3" t="s">
        <v>9</v>
      </c>
      <c r="P2694" s="3" t="s">
        <v>9</v>
      </c>
      <c r="Q2694" s="3" t="s">
        <v>9</v>
      </c>
      <c r="R2694" s="3" t="s">
        <v>9</v>
      </c>
      <c r="S2694" s="3">
        <v>3</v>
      </c>
      <c r="T2694" s="3">
        <v>0</v>
      </c>
      <c r="U2694" s="3">
        <v>3</v>
      </c>
      <c r="V2694" s="3">
        <v>3</v>
      </c>
      <c r="W2694" s="3">
        <v>3</v>
      </c>
      <c r="X2694" s="3">
        <v>3</v>
      </c>
      <c r="Y2694" s="3">
        <v>3</v>
      </c>
      <c r="Z2694" s="4" t="str">
        <f>"F"</f>
        <v>F</v>
      </c>
      <c r="AA2694" s="4">
        <v>0</v>
      </c>
      <c r="AB2694" s="4">
        <v>0</v>
      </c>
      <c r="AC2694" s="4">
        <v>0</v>
      </c>
      <c r="AD2694" s="4">
        <v>0</v>
      </c>
      <c r="AE2694" s="4">
        <v>3</v>
      </c>
    </row>
    <row r="2695" spans="1:31" x14ac:dyDescent="0.2">
      <c r="A2695" s="2">
        <v>42871</v>
      </c>
      <c r="B2695" s="3">
        <v>3</v>
      </c>
      <c r="C2695" s="3">
        <v>3</v>
      </c>
      <c r="D2695" s="3">
        <v>3</v>
      </c>
      <c r="E2695" s="3">
        <v>3</v>
      </c>
      <c r="F2695" s="3">
        <v>3</v>
      </c>
      <c r="G2695" s="3">
        <v>3</v>
      </c>
      <c r="H2695" s="3">
        <v>3</v>
      </c>
      <c r="I2695" s="3">
        <v>3</v>
      </c>
      <c r="J2695" s="3">
        <v>3</v>
      </c>
      <c r="K2695" s="3">
        <v>3</v>
      </c>
      <c r="L2695" s="3">
        <v>3</v>
      </c>
      <c r="M2695" s="3">
        <v>3</v>
      </c>
      <c r="N2695" s="3">
        <v>3</v>
      </c>
      <c r="O2695" s="3">
        <v>3</v>
      </c>
      <c r="P2695" s="3">
        <v>3</v>
      </c>
      <c r="Q2695" s="3">
        <v>3</v>
      </c>
      <c r="R2695" s="3">
        <v>3</v>
      </c>
      <c r="S2695" s="3">
        <v>3</v>
      </c>
      <c r="T2695" s="3">
        <v>3</v>
      </c>
      <c r="U2695" s="3">
        <v>3</v>
      </c>
      <c r="V2695" s="3">
        <v>3</v>
      </c>
      <c r="W2695" s="3">
        <v>0</v>
      </c>
      <c r="X2695" s="3">
        <v>3</v>
      </c>
      <c r="Y2695" s="3">
        <v>3</v>
      </c>
      <c r="Z2695" s="4">
        <v>3</v>
      </c>
      <c r="AA2695" s="4">
        <v>0</v>
      </c>
      <c r="AB2695" s="4">
        <v>0</v>
      </c>
      <c r="AC2695" s="4">
        <v>0</v>
      </c>
      <c r="AD2695" s="4">
        <v>0</v>
      </c>
      <c r="AE2695" s="4">
        <v>3</v>
      </c>
    </row>
    <row r="2696" spans="1:31" x14ac:dyDescent="0.2">
      <c r="A2696" s="2">
        <v>42872</v>
      </c>
      <c r="B2696" s="3">
        <v>3</v>
      </c>
      <c r="C2696" s="3">
        <v>3</v>
      </c>
      <c r="D2696" s="3">
        <v>0</v>
      </c>
      <c r="E2696" s="3">
        <v>3</v>
      </c>
      <c r="F2696" s="3">
        <v>3</v>
      </c>
      <c r="G2696" s="3">
        <v>3</v>
      </c>
      <c r="H2696" s="3">
        <v>0</v>
      </c>
      <c r="I2696" s="3">
        <v>3</v>
      </c>
      <c r="J2696" s="3">
        <v>3</v>
      </c>
      <c r="K2696" s="3">
        <v>0</v>
      </c>
      <c r="L2696" s="3">
        <v>0</v>
      </c>
      <c r="M2696" s="3">
        <v>3</v>
      </c>
      <c r="N2696" s="3">
        <v>3</v>
      </c>
      <c r="O2696" s="3">
        <v>3</v>
      </c>
      <c r="P2696" s="3">
        <v>3</v>
      </c>
      <c r="Q2696" s="3">
        <v>3</v>
      </c>
      <c r="R2696" s="3">
        <v>3</v>
      </c>
      <c r="S2696" s="3">
        <v>3</v>
      </c>
      <c r="T2696" s="3">
        <v>3</v>
      </c>
      <c r="U2696" s="3">
        <v>3</v>
      </c>
      <c r="V2696" s="3">
        <v>3</v>
      </c>
      <c r="W2696" s="3">
        <v>3</v>
      </c>
      <c r="X2696" s="3">
        <v>0</v>
      </c>
      <c r="Y2696" s="3">
        <v>3</v>
      </c>
      <c r="Z2696" s="4">
        <v>3</v>
      </c>
      <c r="AA2696" s="4">
        <v>0</v>
      </c>
      <c r="AB2696" s="4">
        <v>0</v>
      </c>
      <c r="AC2696" s="4">
        <v>0</v>
      </c>
      <c r="AD2696" s="4">
        <v>0</v>
      </c>
      <c r="AE2696" s="4">
        <v>3</v>
      </c>
    </row>
    <row r="2697" spans="1:31" x14ac:dyDescent="0.2">
      <c r="A2697" s="2">
        <v>42873</v>
      </c>
      <c r="B2697" s="3">
        <v>0</v>
      </c>
      <c r="C2697" s="3">
        <v>0</v>
      </c>
      <c r="D2697" s="3">
        <v>0</v>
      </c>
      <c r="E2697" s="3">
        <v>3</v>
      </c>
      <c r="F2697" s="3">
        <v>0</v>
      </c>
      <c r="G2697" s="3">
        <v>0</v>
      </c>
      <c r="H2697" s="3">
        <v>0</v>
      </c>
      <c r="I2697" s="3">
        <v>3</v>
      </c>
      <c r="J2697" s="3">
        <v>3</v>
      </c>
      <c r="K2697" s="3">
        <v>3</v>
      </c>
      <c r="L2697" s="3">
        <v>3</v>
      </c>
      <c r="M2697" s="3">
        <v>3</v>
      </c>
      <c r="N2697" s="3">
        <v>3</v>
      </c>
      <c r="O2697" s="3">
        <v>0</v>
      </c>
      <c r="P2697" s="3">
        <v>3</v>
      </c>
      <c r="Q2697" s="3">
        <v>3</v>
      </c>
      <c r="R2697" s="3">
        <v>3</v>
      </c>
      <c r="S2697" s="3">
        <v>0</v>
      </c>
      <c r="T2697" s="3">
        <v>0</v>
      </c>
      <c r="U2697" s="3">
        <v>0</v>
      </c>
      <c r="V2697" s="3">
        <v>3</v>
      </c>
      <c r="W2697" s="3">
        <v>3</v>
      </c>
      <c r="X2697" s="3">
        <v>0</v>
      </c>
      <c r="Y2697" s="3">
        <v>0</v>
      </c>
      <c r="Z2697" s="4">
        <v>3</v>
      </c>
      <c r="AA2697" s="4">
        <v>0</v>
      </c>
      <c r="AB2697" s="4">
        <v>0</v>
      </c>
      <c r="AC2697" s="4">
        <v>0</v>
      </c>
      <c r="AD2697" s="4">
        <v>0</v>
      </c>
      <c r="AE2697" s="4">
        <v>3</v>
      </c>
    </row>
    <row r="2698" spans="1:31" x14ac:dyDescent="0.2">
      <c r="A2698" s="2">
        <v>42874</v>
      </c>
      <c r="B2698" s="3">
        <v>0</v>
      </c>
      <c r="C2698" s="3">
        <v>0</v>
      </c>
      <c r="D2698" s="3">
        <v>0</v>
      </c>
      <c r="E2698" s="3">
        <v>3</v>
      </c>
      <c r="F2698" s="3">
        <v>0</v>
      </c>
      <c r="G2698" s="3">
        <v>3</v>
      </c>
      <c r="H2698" s="3">
        <v>0</v>
      </c>
      <c r="I2698" s="3">
        <v>3</v>
      </c>
      <c r="J2698" s="3">
        <v>3</v>
      </c>
      <c r="K2698" s="3">
        <v>3</v>
      </c>
      <c r="L2698" s="3">
        <v>3</v>
      </c>
      <c r="M2698" s="3">
        <v>0</v>
      </c>
      <c r="N2698" s="3">
        <v>3</v>
      </c>
      <c r="O2698" s="3">
        <v>3</v>
      </c>
      <c r="P2698" s="3">
        <v>0</v>
      </c>
      <c r="Q2698" s="3">
        <v>8</v>
      </c>
      <c r="R2698" s="3">
        <v>3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3</v>
      </c>
      <c r="AA2698" s="4">
        <v>0</v>
      </c>
      <c r="AB2698" s="4">
        <v>0</v>
      </c>
      <c r="AC2698" s="4">
        <v>0</v>
      </c>
      <c r="AD2698" s="4">
        <v>0</v>
      </c>
      <c r="AE2698" s="4">
        <v>8</v>
      </c>
    </row>
    <row r="2699" spans="1:31" x14ac:dyDescent="0.2">
      <c r="A2699" s="2">
        <v>42875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">
      <c r="A2700" s="2">
        <v>42876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">
      <c r="A2701" s="2">
        <v>42877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">
      <c r="A2702" s="2">
        <v>42878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">
      <c r="A2703" s="2">
        <v>42879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 t="s">
        <v>8</v>
      </c>
      <c r="P2703" s="3" t="s">
        <v>8</v>
      </c>
      <c r="Q2703" s="3">
        <v>16</v>
      </c>
      <c r="R2703" s="3">
        <v>5</v>
      </c>
      <c r="S2703" s="3">
        <v>3</v>
      </c>
      <c r="T2703" s="3">
        <v>3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16</v>
      </c>
    </row>
    <row r="2704" spans="1:31" x14ac:dyDescent="0.2">
      <c r="A2704" s="2">
        <v>42880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</row>
    <row r="2705" spans="1:31" x14ac:dyDescent="0.2">
      <c r="A2705" s="2">
        <v>42881</v>
      </c>
      <c r="B2705" s="3" t="s">
        <v>9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">
      <c r="A2706" s="2">
        <v>42882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">
      <c r="A2707" s="2">
        <v>42883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">
      <c r="A2708" s="2">
        <v>42884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">
      <c r="A2709" s="2">
        <v>42885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 t="s">
        <v>9</v>
      </c>
      <c r="T2709" s="3" t="s">
        <v>9</v>
      </c>
      <c r="U2709" s="3" t="s">
        <v>9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">
      <c r="A2710" s="2">
        <v>42886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">
      <c r="A2711" s="2">
        <v>42887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">
      <c r="A2712" s="2">
        <v>42888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">
      <c r="A2713" s="2">
        <v>42889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">
      <c r="A2714" s="2">
        <v>42890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">
      <c r="A2715" s="2">
        <v>42891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">
      <c r="A2716" s="2">
        <v>42892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">
      <c r="A2717" s="2">
        <v>42893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">
      <c r="A2718" s="2">
        <v>42894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">
      <c r="A2719" s="2">
        <v>42895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">
      <c r="A2720" s="2">
        <v>42896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">
      <c r="A2721" s="2">
        <v>42897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">
      <c r="A2722" s="2">
        <v>42898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">
      <c r="A2723" s="2">
        <v>42899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 t="s">
        <v>9</v>
      </c>
      <c r="Q2723" s="3">
        <v>0</v>
      </c>
      <c r="R2723" s="3">
        <v>0</v>
      </c>
      <c r="S2723" s="3">
        <v>0</v>
      </c>
      <c r="T2723" s="3">
        <v>0</v>
      </c>
      <c r="U2723" s="3" t="s">
        <v>9</v>
      </c>
      <c r="V2723" s="3" t="s">
        <v>9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">
      <c r="A2724" s="2">
        <v>42900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">
      <c r="A2725" s="2">
        <v>42901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">
      <c r="A2726" s="2">
        <v>42902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">
      <c r="A2727" s="2">
        <v>42903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">
      <c r="A2728" s="2">
        <v>42904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">
      <c r="A2729" s="2">
        <v>42905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">
      <c r="A2730" s="2">
        <v>42906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">
      <c r="A2731" s="2">
        <v>42907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">
      <c r="A2732" s="2">
        <v>42908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">
      <c r="A2733" s="2">
        <v>42909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 t="s">
        <v>8</v>
      </c>
      <c r="P2733" s="3" t="s">
        <v>8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">
      <c r="A2734" s="2">
        <v>42910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">
      <c r="A2735" s="2">
        <v>42911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3</v>
      </c>
      <c r="U2735" s="3">
        <v>3</v>
      </c>
      <c r="V2735" s="3">
        <v>3</v>
      </c>
      <c r="W2735" s="3">
        <v>3</v>
      </c>
      <c r="X2735" s="3">
        <v>3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3</v>
      </c>
    </row>
    <row r="2736" spans="1:31" x14ac:dyDescent="0.2">
      <c r="A2736" s="2">
        <v>42912</v>
      </c>
      <c r="B2736" s="3">
        <v>3</v>
      </c>
      <c r="C2736" s="3">
        <v>3</v>
      </c>
      <c r="D2736" s="3">
        <v>3</v>
      </c>
      <c r="E2736" s="3">
        <v>3</v>
      </c>
      <c r="F2736" s="3">
        <v>3</v>
      </c>
      <c r="G2736" s="3">
        <v>0</v>
      </c>
      <c r="H2736" s="3">
        <v>3</v>
      </c>
      <c r="I2736" s="3">
        <v>3</v>
      </c>
      <c r="J2736" s="3">
        <v>0</v>
      </c>
      <c r="K2736" s="3">
        <v>3</v>
      </c>
      <c r="L2736" s="3">
        <v>3</v>
      </c>
      <c r="M2736" s="3">
        <v>3</v>
      </c>
      <c r="N2736" s="3">
        <v>3</v>
      </c>
      <c r="O2736" s="3">
        <v>3</v>
      </c>
      <c r="P2736" s="3">
        <v>3</v>
      </c>
      <c r="Q2736" s="3">
        <v>3</v>
      </c>
      <c r="R2736" s="3">
        <v>3</v>
      </c>
      <c r="S2736" s="3">
        <v>3</v>
      </c>
      <c r="T2736" s="3">
        <v>3</v>
      </c>
      <c r="U2736" s="3">
        <v>3</v>
      </c>
      <c r="V2736" s="3">
        <v>3</v>
      </c>
      <c r="W2736" s="3">
        <v>3</v>
      </c>
      <c r="X2736" s="3">
        <v>3</v>
      </c>
      <c r="Y2736" s="3">
        <v>3</v>
      </c>
      <c r="Z2736" s="4">
        <v>3</v>
      </c>
      <c r="AA2736" s="4">
        <v>0</v>
      </c>
      <c r="AB2736" s="4">
        <v>0</v>
      </c>
      <c r="AC2736" s="4">
        <v>0</v>
      </c>
      <c r="AD2736" s="4">
        <v>0</v>
      </c>
      <c r="AE2736" s="4">
        <v>3</v>
      </c>
    </row>
    <row r="2737" spans="1:31" x14ac:dyDescent="0.2">
      <c r="A2737" s="2">
        <v>42913</v>
      </c>
      <c r="B2737" s="3">
        <v>3</v>
      </c>
      <c r="C2737" s="3">
        <v>3</v>
      </c>
      <c r="D2737" s="3">
        <v>3</v>
      </c>
      <c r="E2737" s="3">
        <v>0</v>
      </c>
      <c r="F2737" s="3">
        <v>3</v>
      </c>
      <c r="G2737" s="3">
        <v>0</v>
      </c>
      <c r="H2737" s="3">
        <v>3</v>
      </c>
      <c r="I2737" s="3">
        <v>3</v>
      </c>
      <c r="J2737" s="3">
        <v>3</v>
      </c>
      <c r="K2737" s="3">
        <v>3</v>
      </c>
      <c r="L2737" s="3">
        <v>3</v>
      </c>
      <c r="M2737" s="3">
        <v>3</v>
      </c>
      <c r="N2737" s="3">
        <v>3</v>
      </c>
      <c r="O2737" s="3">
        <v>3</v>
      </c>
      <c r="P2737" s="3">
        <v>3</v>
      </c>
      <c r="Q2737" s="3">
        <v>3</v>
      </c>
      <c r="R2737" s="3">
        <v>3</v>
      </c>
      <c r="S2737" s="3">
        <v>3</v>
      </c>
      <c r="T2737" s="3">
        <v>3</v>
      </c>
      <c r="U2737" s="3">
        <v>3</v>
      </c>
      <c r="V2737" s="3">
        <v>3</v>
      </c>
      <c r="W2737" s="3">
        <v>3</v>
      </c>
      <c r="X2737" s="3">
        <v>3</v>
      </c>
      <c r="Y2737" s="3">
        <v>3</v>
      </c>
      <c r="Z2737" s="4">
        <v>3</v>
      </c>
      <c r="AA2737" s="4">
        <v>0</v>
      </c>
      <c r="AB2737" s="4">
        <v>0</v>
      </c>
      <c r="AC2737" s="4">
        <v>0</v>
      </c>
      <c r="AD2737" s="4">
        <v>0</v>
      </c>
      <c r="AE2737" s="4">
        <v>3</v>
      </c>
    </row>
    <row r="2738" spans="1:31" x14ac:dyDescent="0.2">
      <c r="A2738" s="2">
        <v>42914</v>
      </c>
      <c r="B2738" s="3">
        <v>3</v>
      </c>
      <c r="C2738" s="3">
        <v>3</v>
      </c>
      <c r="D2738" s="3">
        <v>3</v>
      </c>
      <c r="E2738" s="3">
        <v>3</v>
      </c>
      <c r="F2738" s="3">
        <v>3</v>
      </c>
      <c r="G2738" s="3">
        <v>3</v>
      </c>
      <c r="H2738" s="3">
        <v>3</v>
      </c>
      <c r="I2738" s="3">
        <v>3</v>
      </c>
      <c r="J2738" s="3">
        <v>3</v>
      </c>
      <c r="K2738" s="3">
        <v>3</v>
      </c>
      <c r="L2738" s="3">
        <v>3</v>
      </c>
      <c r="M2738" s="3">
        <v>3</v>
      </c>
      <c r="N2738" s="3">
        <v>3</v>
      </c>
      <c r="O2738" s="3">
        <v>3</v>
      </c>
      <c r="P2738" s="3">
        <v>3</v>
      </c>
      <c r="Q2738" s="3">
        <v>3</v>
      </c>
      <c r="R2738" s="3">
        <v>3</v>
      </c>
      <c r="S2738" s="3">
        <v>3</v>
      </c>
      <c r="T2738" s="3">
        <v>3</v>
      </c>
      <c r="U2738" s="3">
        <v>3</v>
      </c>
      <c r="V2738" s="3">
        <v>3</v>
      </c>
      <c r="W2738" s="3">
        <v>3</v>
      </c>
      <c r="X2738" s="3">
        <v>3</v>
      </c>
      <c r="Y2738" s="3">
        <v>3</v>
      </c>
      <c r="Z2738" s="4">
        <v>3</v>
      </c>
      <c r="AA2738" s="4">
        <v>0</v>
      </c>
      <c r="AB2738" s="4">
        <v>0</v>
      </c>
      <c r="AC2738" s="4">
        <v>0</v>
      </c>
      <c r="AD2738" s="4">
        <v>3</v>
      </c>
      <c r="AE2738" s="4">
        <v>3</v>
      </c>
    </row>
    <row r="2739" spans="1:31" x14ac:dyDescent="0.2">
      <c r="A2739" s="2">
        <v>42915</v>
      </c>
      <c r="B2739" s="3">
        <v>0</v>
      </c>
      <c r="C2739" s="3">
        <v>3</v>
      </c>
      <c r="D2739" s="3">
        <v>3</v>
      </c>
      <c r="E2739" s="3">
        <v>0</v>
      </c>
      <c r="F2739" s="3">
        <v>0</v>
      </c>
      <c r="G2739" s="3">
        <v>3</v>
      </c>
      <c r="H2739" s="3">
        <v>3</v>
      </c>
      <c r="I2739" s="3">
        <v>3</v>
      </c>
      <c r="J2739" s="3">
        <v>3</v>
      </c>
      <c r="K2739" s="3">
        <v>3</v>
      </c>
      <c r="L2739" s="3">
        <v>3</v>
      </c>
      <c r="M2739" s="3">
        <v>0</v>
      </c>
      <c r="N2739" s="3">
        <v>3</v>
      </c>
      <c r="O2739" s="3">
        <v>3</v>
      </c>
      <c r="P2739" s="3">
        <v>3</v>
      </c>
      <c r="Q2739" s="3">
        <v>3</v>
      </c>
      <c r="R2739" s="3">
        <v>0</v>
      </c>
      <c r="S2739" s="3">
        <v>3</v>
      </c>
      <c r="T2739" s="3">
        <v>3</v>
      </c>
      <c r="U2739" s="3">
        <v>3</v>
      </c>
      <c r="V2739" s="3">
        <v>3</v>
      </c>
      <c r="W2739" s="3">
        <v>3</v>
      </c>
      <c r="X2739" s="3">
        <v>3</v>
      </c>
      <c r="Y2739" s="3">
        <v>3</v>
      </c>
      <c r="Z2739" s="4">
        <v>3</v>
      </c>
      <c r="AA2739" s="4">
        <v>0</v>
      </c>
      <c r="AB2739" s="4">
        <v>0</v>
      </c>
      <c r="AC2739" s="4">
        <v>0</v>
      </c>
      <c r="AD2739" s="4">
        <v>0</v>
      </c>
      <c r="AE2739" s="4">
        <v>3</v>
      </c>
    </row>
    <row r="2740" spans="1:31" x14ac:dyDescent="0.2">
      <c r="A2740" s="2">
        <v>42916</v>
      </c>
      <c r="B2740" s="3">
        <v>3</v>
      </c>
      <c r="C2740" s="3">
        <v>3</v>
      </c>
      <c r="D2740" s="3">
        <v>3</v>
      </c>
      <c r="E2740" s="3">
        <v>3</v>
      </c>
      <c r="F2740" s="3">
        <v>3</v>
      </c>
      <c r="G2740" s="3">
        <v>0</v>
      </c>
      <c r="H2740" s="3">
        <v>0</v>
      </c>
      <c r="I2740" s="3">
        <v>3</v>
      </c>
      <c r="J2740" s="3">
        <v>3</v>
      </c>
      <c r="K2740" s="3">
        <v>3</v>
      </c>
      <c r="L2740" s="3">
        <v>0</v>
      </c>
      <c r="M2740" s="3">
        <v>3</v>
      </c>
      <c r="N2740" s="3">
        <v>3</v>
      </c>
      <c r="O2740" s="3">
        <v>3</v>
      </c>
      <c r="P2740" s="3">
        <v>3</v>
      </c>
      <c r="Q2740" s="3">
        <v>3</v>
      </c>
      <c r="R2740" s="3">
        <v>3</v>
      </c>
      <c r="S2740" s="3">
        <v>3</v>
      </c>
      <c r="T2740" s="3">
        <v>3</v>
      </c>
      <c r="U2740" s="3">
        <v>3</v>
      </c>
      <c r="V2740" s="3">
        <v>3</v>
      </c>
      <c r="W2740" s="3">
        <v>3</v>
      </c>
      <c r="X2740" s="3">
        <v>3</v>
      </c>
      <c r="Y2740" s="3">
        <v>0</v>
      </c>
      <c r="Z2740" s="4">
        <v>3</v>
      </c>
      <c r="AA2740" s="4">
        <v>0</v>
      </c>
      <c r="AB2740" s="4">
        <v>0</v>
      </c>
      <c r="AC2740" s="4">
        <v>0</v>
      </c>
      <c r="AD2740" s="4">
        <v>0</v>
      </c>
      <c r="AE2740" s="4">
        <v>3</v>
      </c>
    </row>
    <row r="2741" spans="1:31" x14ac:dyDescent="0.2">
      <c r="A2741" s="2">
        <v>42917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3</v>
      </c>
      <c r="I2741" s="3">
        <v>3</v>
      </c>
      <c r="J2741" s="3">
        <v>3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3</v>
      </c>
    </row>
    <row r="2742" spans="1:31" x14ac:dyDescent="0.2">
      <c r="A2742" s="2">
        <v>42918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">
      <c r="A2743" s="2">
        <v>42919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">
      <c r="A2744" s="2">
        <v>42920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">
      <c r="A2745" s="2">
        <v>42921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">
      <c r="A2746" s="2">
        <v>42922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3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3</v>
      </c>
    </row>
    <row r="2747" spans="1:31" x14ac:dyDescent="0.2">
      <c r="A2747" s="2">
        <v>42923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">
      <c r="A2748" s="2">
        <v>42924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">
      <c r="A2749" s="2">
        <v>42925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">
      <c r="A2750" s="2">
        <v>42926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">
      <c r="A2751" s="2">
        <v>42927</v>
      </c>
      <c r="B2751" s="3">
        <v>0</v>
      </c>
      <c r="C2751" s="3">
        <v>0</v>
      </c>
      <c r="D2751" s="3">
        <v>0</v>
      </c>
      <c r="E2751" s="3">
        <v>3</v>
      </c>
      <c r="F2751" s="3">
        <v>0</v>
      </c>
      <c r="G2751" s="3">
        <v>0</v>
      </c>
      <c r="H2751" s="3">
        <v>3</v>
      </c>
      <c r="I2751" s="3">
        <v>3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3</v>
      </c>
    </row>
    <row r="2752" spans="1:31" x14ac:dyDescent="0.2">
      <c r="A2752" s="2">
        <v>42928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3</v>
      </c>
      <c r="Q2752" s="3">
        <v>3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3</v>
      </c>
    </row>
    <row r="2753" spans="1:31" x14ac:dyDescent="0.2">
      <c r="A2753" s="2">
        <v>42929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">
      <c r="A2754" s="2">
        <v>42930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</row>
    <row r="2755" spans="1:31" x14ac:dyDescent="0.2">
      <c r="A2755" s="2">
        <v>42931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">
      <c r="A2756" s="2">
        <v>42932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">
      <c r="A2757" s="2">
        <v>42933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">
      <c r="A2758" s="2">
        <v>42934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">
      <c r="A2759" s="2">
        <v>42935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 t="s">
        <v>8</v>
      </c>
      <c r="P2759" s="3" t="s">
        <v>8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">
      <c r="A2760" s="2">
        <v>42936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">
      <c r="A2761" s="2">
        <v>42937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">
      <c r="A2762" s="2">
        <v>42938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">
      <c r="A2763" s="2">
        <v>42939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3</v>
      </c>
      <c r="W2763" s="3">
        <v>3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3</v>
      </c>
    </row>
    <row r="2764" spans="1:31" x14ac:dyDescent="0.2">
      <c r="A2764" s="2">
        <v>42940</v>
      </c>
      <c r="B2764" s="3">
        <v>0</v>
      </c>
      <c r="C2764" s="3">
        <v>3</v>
      </c>
      <c r="D2764" s="3">
        <v>0</v>
      </c>
      <c r="E2764" s="3">
        <v>0</v>
      </c>
      <c r="F2764" s="3">
        <v>0</v>
      </c>
      <c r="G2764" s="3">
        <v>0</v>
      </c>
      <c r="H2764" s="3">
        <v>3</v>
      </c>
      <c r="I2764" s="3">
        <v>3</v>
      </c>
      <c r="J2764" s="3">
        <v>3</v>
      </c>
      <c r="K2764" s="3">
        <v>3</v>
      </c>
      <c r="L2764" s="3">
        <v>3</v>
      </c>
      <c r="M2764" s="3">
        <v>3</v>
      </c>
      <c r="N2764" s="3">
        <v>3</v>
      </c>
      <c r="O2764" s="3">
        <v>3</v>
      </c>
      <c r="P2764" s="3">
        <v>3</v>
      </c>
      <c r="Q2764" s="3">
        <v>3</v>
      </c>
      <c r="R2764" s="3">
        <v>3</v>
      </c>
      <c r="S2764" s="3">
        <v>3</v>
      </c>
      <c r="T2764" s="3">
        <v>3</v>
      </c>
      <c r="U2764" s="3">
        <v>3</v>
      </c>
      <c r="V2764" s="3">
        <v>0</v>
      </c>
      <c r="W2764" s="3">
        <v>3</v>
      </c>
      <c r="X2764" s="3">
        <v>3</v>
      </c>
      <c r="Y2764" s="3">
        <v>3</v>
      </c>
      <c r="Z2764" s="4">
        <v>3</v>
      </c>
      <c r="AA2764" s="4">
        <v>0</v>
      </c>
      <c r="AB2764" s="4">
        <v>0</v>
      </c>
      <c r="AC2764" s="4">
        <v>0</v>
      </c>
      <c r="AD2764" s="4">
        <v>0</v>
      </c>
      <c r="AE2764" s="4">
        <v>3</v>
      </c>
    </row>
    <row r="2765" spans="1:31" x14ac:dyDescent="0.2">
      <c r="A2765" s="2">
        <v>42941</v>
      </c>
      <c r="B2765" s="3">
        <v>0</v>
      </c>
      <c r="C2765" s="3">
        <v>3</v>
      </c>
      <c r="D2765" s="3">
        <v>3</v>
      </c>
      <c r="E2765" s="3">
        <v>3</v>
      </c>
      <c r="F2765" s="3">
        <v>3</v>
      </c>
      <c r="G2765" s="3">
        <v>3</v>
      </c>
      <c r="H2765" s="3">
        <v>3</v>
      </c>
      <c r="I2765" s="3">
        <v>3</v>
      </c>
      <c r="J2765" s="3">
        <v>3</v>
      </c>
      <c r="K2765" s="3">
        <v>3</v>
      </c>
      <c r="L2765" s="3">
        <v>3</v>
      </c>
      <c r="M2765" s="3">
        <v>0</v>
      </c>
      <c r="N2765" s="3">
        <v>3</v>
      </c>
      <c r="O2765" s="3">
        <v>0</v>
      </c>
      <c r="P2765" s="3">
        <v>3</v>
      </c>
      <c r="Q2765" s="3">
        <v>3</v>
      </c>
      <c r="R2765" s="3">
        <v>3</v>
      </c>
      <c r="S2765" s="3">
        <v>3</v>
      </c>
      <c r="T2765" s="3">
        <v>3</v>
      </c>
      <c r="U2765" s="3">
        <v>3</v>
      </c>
      <c r="V2765" s="3">
        <v>3</v>
      </c>
      <c r="W2765" s="3">
        <v>3</v>
      </c>
      <c r="X2765" s="3">
        <v>3</v>
      </c>
      <c r="Y2765" s="3">
        <v>3</v>
      </c>
      <c r="Z2765" s="4">
        <v>3</v>
      </c>
      <c r="AA2765" s="4">
        <v>0</v>
      </c>
      <c r="AB2765" s="4">
        <v>0</v>
      </c>
      <c r="AC2765" s="4">
        <v>0</v>
      </c>
      <c r="AD2765" s="4">
        <v>0</v>
      </c>
      <c r="AE2765" s="4">
        <v>3</v>
      </c>
    </row>
    <row r="2766" spans="1:31" x14ac:dyDescent="0.2">
      <c r="A2766" s="2">
        <v>42942</v>
      </c>
      <c r="B2766" s="3">
        <v>3</v>
      </c>
      <c r="C2766" s="3">
        <v>3</v>
      </c>
      <c r="D2766" s="3">
        <v>3</v>
      </c>
      <c r="E2766" s="3">
        <v>0</v>
      </c>
      <c r="F2766" s="3">
        <v>3</v>
      </c>
      <c r="G2766" s="3">
        <v>3</v>
      </c>
      <c r="H2766" s="3">
        <v>3</v>
      </c>
      <c r="I2766" s="3">
        <v>3</v>
      </c>
      <c r="J2766" s="3">
        <v>3</v>
      </c>
      <c r="K2766" s="3">
        <v>3</v>
      </c>
      <c r="L2766" s="3">
        <v>5</v>
      </c>
      <c r="M2766" s="3">
        <v>3</v>
      </c>
      <c r="N2766" s="3">
        <v>5</v>
      </c>
      <c r="O2766" s="3">
        <v>5</v>
      </c>
      <c r="P2766" s="3">
        <v>3</v>
      </c>
      <c r="Q2766" s="3">
        <v>3</v>
      </c>
      <c r="R2766" s="3">
        <v>3</v>
      </c>
      <c r="S2766" s="3">
        <v>3</v>
      </c>
      <c r="T2766" s="3">
        <v>3</v>
      </c>
      <c r="U2766" s="3">
        <v>3</v>
      </c>
      <c r="V2766" s="3">
        <v>3</v>
      </c>
      <c r="W2766" s="3">
        <v>0</v>
      </c>
      <c r="X2766" s="3">
        <v>0</v>
      </c>
      <c r="Y2766" s="3">
        <v>3</v>
      </c>
      <c r="Z2766" s="4">
        <v>3</v>
      </c>
      <c r="AA2766" s="4">
        <v>0</v>
      </c>
      <c r="AB2766" s="4">
        <v>0</v>
      </c>
      <c r="AC2766" s="4">
        <v>0</v>
      </c>
      <c r="AD2766" s="4">
        <v>0</v>
      </c>
      <c r="AE2766" s="4">
        <v>5</v>
      </c>
    </row>
    <row r="2767" spans="1:31" x14ac:dyDescent="0.2">
      <c r="A2767" s="2">
        <v>42943</v>
      </c>
      <c r="B2767" s="3">
        <v>3</v>
      </c>
      <c r="C2767" s="3">
        <v>3</v>
      </c>
      <c r="D2767" s="3">
        <v>3</v>
      </c>
      <c r="E2767" s="3">
        <v>3</v>
      </c>
      <c r="F2767" s="3">
        <v>3</v>
      </c>
      <c r="G2767" s="3">
        <v>3</v>
      </c>
      <c r="H2767" s="3">
        <v>3</v>
      </c>
      <c r="I2767" s="3">
        <v>3</v>
      </c>
      <c r="J2767" s="3">
        <v>3</v>
      </c>
      <c r="K2767" s="3">
        <v>3</v>
      </c>
      <c r="L2767" s="3">
        <v>3</v>
      </c>
      <c r="M2767" s="3">
        <v>3</v>
      </c>
      <c r="N2767" s="3">
        <v>3</v>
      </c>
      <c r="O2767" s="3">
        <v>3</v>
      </c>
      <c r="P2767" s="3">
        <v>3</v>
      </c>
      <c r="Q2767" s="3">
        <v>3</v>
      </c>
      <c r="R2767" s="3">
        <v>3</v>
      </c>
      <c r="S2767" s="3">
        <v>3</v>
      </c>
      <c r="T2767" s="3">
        <v>3</v>
      </c>
      <c r="U2767" s="3">
        <v>3</v>
      </c>
      <c r="V2767" s="3">
        <v>3</v>
      </c>
      <c r="W2767" s="3">
        <v>3</v>
      </c>
      <c r="X2767" s="3">
        <v>3</v>
      </c>
      <c r="Y2767" s="3">
        <v>3</v>
      </c>
      <c r="Z2767" s="4">
        <v>3</v>
      </c>
      <c r="AA2767" s="4">
        <v>0</v>
      </c>
      <c r="AB2767" s="4">
        <v>0</v>
      </c>
      <c r="AC2767" s="4">
        <v>0</v>
      </c>
      <c r="AD2767" s="4">
        <v>3</v>
      </c>
      <c r="AE2767" s="4">
        <v>3</v>
      </c>
    </row>
    <row r="2768" spans="1:31" x14ac:dyDescent="0.2">
      <c r="A2768" s="2">
        <v>42944</v>
      </c>
      <c r="B2768" s="3">
        <v>3</v>
      </c>
      <c r="C2768" s="3">
        <v>3</v>
      </c>
      <c r="D2768" s="3">
        <v>3</v>
      </c>
      <c r="E2768" s="3">
        <v>0</v>
      </c>
      <c r="F2768" s="3">
        <v>0</v>
      </c>
      <c r="G2768" s="3">
        <v>3</v>
      </c>
      <c r="H2768" s="3">
        <v>3</v>
      </c>
      <c r="I2768" s="3">
        <v>3</v>
      </c>
      <c r="J2768" s="3">
        <v>3</v>
      </c>
      <c r="K2768" s="3">
        <v>3</v>
      </c>
      <c r="L2768" s="3">
        <v>3</v>
      </c>
      <c r="M2768" s="3">
        <v>3</v>
      </c>
      <c r="N2768" s="3">
        <v>24</v>
      </c>
      <c r="O2768" s="3">
        <v>16</v>
      </c>
      <c r="P2768" s="3">
        <v>13</v>
      </c>
      <c r="Q2768" s="3">
        <v>8</v>
      </c>
      <c r="R2768" s="3">
        <v>3</v>
      </c>
      <c r="S2768" s="3">
        <v>3</v>
      </c>
      <c r="T2768" s="3">
        <v>3</v>
      </c>
      <c r="U2768" s="3">
        <v>3</v>
      </c>
      <c r="V2768" s="3">
        <v>3</v>
      </c>
      <c r="W2768" s="3">
        <v>3</v>
      </c>
      <c r="X2768" s="3">
        <v>3</v>
      </c>
      <c r="Y2768" s="3">
        <v>3</v>
      </c>
      <c r="Z2768" s="4">
        <v>5</v>
      </c>
      <c r="AA2768" s="4">
        <v>0</v>
      </c>
      <c r="AB2768" s="4">
        <v>0</v>
      </c>
      <c r="AC2768" s="4">
        <v>0</v>
      </c>
      <c r="AD2768" s="4">
        <v>0</v>
      </c>
      <c r="AE2768" s="4">
        <v>24</v>
      </c>
    </row>
    <row r="2769" spans="1:31" x14ac:dyDescent="0.2">
      <c r="A2769" s="2">
        <v>42945</v>
      </c>
      <c r="B2769" s="3">
        <v>3</v>
      </c>
      <c r="C2769" s="3">
        <v>3</v>
      </c>
      <c r="D2769" s="3">
        <v>3</v>
      </c>
      <c r="E2769" s="3">
        <v>0</v>
      </c>
      <c r="F2769" s="3">
        <v>0</v>
      </c>
      <c r="G2769" s="3">
        <v>0</v>
      </c>
      <c r="H2769" s="3">
        <v>0</v>
      </c>
      <c r="I2769" s="3">
        <v>3</v>
      </c>
      <c r="J2769" s="3">
        <v>3</v>
      </c>
      <c r="K2769" s="3">
        <v>0</v>
      </c>
      <c r="L2769" s="3">
        <v>3</v>
      </c>
      <c r="M2769" s="3">
        <v>3</v>
      </c>
      <c r="N2769" s="3">
        <v>3</v>
      </c>
      <c r="O2769" s="3">
        <v>3</v>
      </c>
      <c r="P2769" s="3">
        <v>3</v>
      </c>
      <c r="Q2769" s="3">
        <v>3</v>
      </c>
      <c r="R2769" s="3">
        <v>3</v>
      </c>
      <c r="S2769" s="3">
        <v>3</v>
      </c>
      <c r="T2769" s="3">
        <v>3</v>
      </c>
      <c r="U2769" s="3">
        <v>3</v>
      </c>
      <c r="V2769" s="3">
        <v>3</v>
      </c>
      <c r="W2769" s="3">
        <v>3</v>
      </c>
      <c r="X2769" s="3">
        <v>0</v>
      </c>
      <c r="Y2769" s="3">
        <v>3</v>
      </c>
      <c r="Z2769" s="4">
        <v>3</v>
      </c>
      <c r="AA2769" s="4">
        <v>0</v>
      </c>
      <c r="AB2769" s="4">
        <v>0</v>
      </c>
      <c r="AC2769" s="4">
        <v>0</v>
      </c>
      <c r="AD2769" s="4">
        <v>0</v>
      </c>
      <c r="AE2769" s="4">
        <v>3</v>
      </c>
    </row>
    <row r="2770" spans="1:31" x14ac:dyDescent="0.2">
      <c r="A2770" s="2">
        <v>42946</v>
      </c>
      <c r="B2770" s="3">
        <v>3</v>
      </c>
      <c r="C2770" s="3">
        <v>3</v>
      </c>
      <c r="D2770" s="3">
        <v>3</v>
      </c>
      <c r="E2770" s="3">
        <v>3</v>
      </c>
      <c r="F2770" s="3">
        <v>3</v>
      </c>
      <c r="G2770" s="3">
        <v>3</v>
      </c>
      <c r="H2770" s="3">
        <v>3</v>
      </c>
      <c r="I2770" s="3">
        <v>3</v>
      </c>
      <c r="J2770" s="3">
        <v>3</v>
      </c>
      <c r="K2770" s="3">
        <v>3</v>
      </c>
      <c r="L2770" s="3">
        <v>3</v>
      </c>
      <c r="M2770" s="3">
        <v>3</v>
      </c>
      <c r="N2770" s="3">
        <v>3</v>
      </c>
      <c r="O2770" s="3">
        <v>3</v>
      </c>
      <c r="P2770" s="3">
        <v>3</v>
      </c>
      <c r="Q2770" s="3">
        <v>3</v>
      </c>
      <c r="R2770" s="3">
        <v>3</v>
      </c>
      <c r="S2770" s="3">
        <v>3</v>
      </c>
      <c r="T2770" s="3">
        <v>3</v>
      </c>
      <c r="U2770" s="3">
        <v>3</v>
      </c>
      <c r="V2770" s="3">
        <v>3</v>
      </c>
      <c r="W2770" s="3">
        <v>3</v>
      </c>
      <c r="X2770" s="3">
        <v>3</v>
      </c>
      <c r="Y2770" s="3">
        <v>3</v>
      </c>
      <c r="Z2770" s="4">
        <v>3</v>
      </c>
      <c r="AA2770" s="4">
        <v>0</v>
      </c>
      <c r="AB2770" s="4">
        <v>0</v>
      </c>
      <c r="AC2770" s="4">
        <v>0</v>
      </c>
      <c r="AD2770" s="4">
        <v>3</v>
      </c>
      <c r="AE2770" s="4">
        <v>3</v>
      </c>
    </row>
    <row r="2771" spans="1:31" x14ac:dyDescent="0.2">
      <c r="A2771" s="2">
        <v>42947</v>
      </c>
      <c r="B2771" s="3">
        <v>3</v>
      </c>
      <c r="C2771" s="3">
        <v>3</v>
      </c>
      <c r="D2771" s="3">
        <v>3</v>
      </c>
      <c r="E2771" s="3">
        <v>3</v>
      </c>
      <c r="F2771" s="3">
        <v>3</v>
      </c>
      <c r="G2771" s="3">
        <v>3</v>
      </c>
      <c r="H2771" s="3">
        <v>3</v>
      </c>
      <c r="I2771" s="3">
        <v>3</v>
      </c>
      <c r="J2771" s="3">
        <v>3</v>
      </c>
      <c r="K2771" s="3">
        <v>3</v>
      </c>
      <c r="L2771" s="3">
        <v>3</v>
      </c>
      <c r="M2771" s="3">
        <v>0</v>
      </c>
      <c r="N2771" s="3">
        <v>0</v>
      </c>
      <c r="O2771" s="3">
        <v>0</v>
      </c>
      <c r="P2771" s="3">
        <v>3</v>
      </c>
      <c r="Q2771" s="3">
        <v>3</v>
      </c>
      <c r="R2771" s="3">
        <v>3</v>
      </c>
      <c r="S2771" s="3">
        <v>3</v>
      </c>
      <c r="T2771" s="3">
        <v>3</v>
      </c>
      <c r="U2771" s="3">
        <v>3</v>
      </c>
      <c r="V2771" s="3">
        <v>3</v>
      </c>
      <c r="W2771" s="3">
        <v>3</v>
      </c>
      <c r="X2771" s="3">
        <v>3</v>
      </c>
      <c r="Y2771" s="3">
        <v>0</v>
      </c>
      <c r="Z2771" s="4">
        <v>3</v>
      </c>
      <c r="AA2771" s="4">
        <v>0</v>
      </c>
      <c r="AB2771" s="4">
        <v>0</v>
      </c>
      <c r="AC2771" s="4">
        <v>0</v>
      </c>
      <c r="AD2771" s="4">
        <v>0</v>
      </c>
      <c r="AE2771" s="4">
        <v>3</v>
      </c>
    </row>
    <row r="2772" spans="1:31" x14ac:dyDescent="0.2">
      <c r="A2772" s="2">
        <v>42948</v>
      </c>
      <c r="B2772" s="3">
        <v>3</v>
      </c>
      <c r="C2772" s="3">
        <v>3</v>
      </c>
      <c r="D2772" s="3">
        <v>3</v>
      </c>
      <c r="E2772" s="3">
        <v>3</v>
      </c>
      <c r="F2772" s="3">
        <v>3</v>
      </c>
      <c r="G2772" s="3">
        <v>3</v>
      </c>
      <c r="H2772" s="3">
        <v>3</v>
      </c>
      <c r="I2772" s="3">
        <v>3</v>
      </c>
      <c r="J2772" s="3">
        <v>3</v>
      </c>
      <c r="K2772" s="3">
        <v>3</v>
      </c>
      <c r="L2772" s="3">
        <v>3</v>
      </c>
      <c r="M2772" s="3">
        <v>3</v>
      </c>
      <c r="N2772" s="3">
        <v>3</v>
      </c>
      <c r="O2772" s="3">
        <v>0</v>
      </c>
      <c r="P2772" s="3">
        <v>3</v>
      </c>
      <c r="Q2772" s="3">
        <v>3</v>
      </c>
      <c r="R2772" s="3">
        <v>3</v>
      </c>
      <c r="S2772" s="3">
        <v>0</v>
      </c>
      <c r="T2772" s="3">
        <v>3</v>
      </c>
      <c r="U2772" s="3">
        <v>3</v>
      </c>
      <c r="V2772" s="3">
        <v>3</v>
      </c>
      <c r="W2772" s="3">
        <v>3</v>
      </c>
      <c r="X2772" s="3">
        <v>3</v>
      </c>
      <c r="Y2772" s="3">
        <v>3</v>
      </c>
      <c r="Z2772" s="4">
        <v>3</v>
      </c>
      <c r="AA2772" s="4">
        <v>0</v>
      </c>
      <c r="AB2772" s="4">
        <v>0</v>
      </c>
      <c r="AC2772" s="4">
        <v>0</v>
      </c>
      <c r="AD2772" s="4">
        <v>0</v>
      </c>
      <c r="AE2772" s="4">
        <v>3</v>
      </c>
    </row>
    <row r="2773" spans="1:31" x14ac:dyDescent="0.2">
      <c r="A2773" s="2">
        <v>42949</v>
      </c>
      <c r="B2773" s="3">
        <v>3</v>
      </c>
      <c r="C2773" s="3">
        <v>3</v>
      </c>
      <c r="D2773" s="3">
        <v>3</v>
      </c>
      <c r="E2773" s="3">
        <v>3</v>
      </c>
      <c r="F2773" s="3">
        <v>3</v>
      </c>
      <c r="G2773" s="3">
        <v>3</v>
      </c>
      <c r="H2773" s="3">
        <v>3</v>
      </c>
      <c r="I2773" s="3">
        <v>3</v>
      </c>
      <c r="J2773" s="3">
        <v>3</v>
      </c>
      <c r="K2773" s="3">
        <v>3</v>
      </c>
      <c r="L2773" s="3">
        <v>0</v>
      </c>
      <c r="M2773" s="3">
        <v>0</v>
      </c>
      <c r="N2773" s="3">
        <v>3</v>
      </c>
      <c r="O2773" s="3">
        <v>3</v>
      </c>
      <c r="P2773" s="3">
        <v>0</v>
      </c>
      <c r="Q2773" s="3">
        <v>3</v>
      </c>
      <c r="R2773" s="3">
        <v>3</v>
      </c>
      <c r="S2773" s="3">
        <v>3</v>
      </c>
      <c r="T2773" s="3">
        <v>3</v>
      </c>
      <c r="U2773" s="3">
        <v>3</v>
      </c>
      <c r="V2773" s="3">
        <v>3</v>
      </c>
      <c r="W2773" s="3">
        <v>3</v>
      </c>
      <c r="X2773" s="3">
        <v>3</v>
      </c>
      <c r="Y2773" s="3">
        <v>0</v>
      </c>
      <c r="Z2773" s="4">
        <v>3</v>
      </c>
      <c r="AA2773" s="4">
        <v>0</v>
      </c>
      <c r="AB2773" s="4">
        <v>0</v>
      </c>
      <c r="AC2773" s="4">
        <v>0</v>
      </c>
      <c r="AD2773" s="4">
        <v>0</v>
      </c>
      <c r="AE2773" s="4">
        <v>3</v>
      </c>
    </row>
    <row r="2774" spans="1:31" x14ac:dyDescent="0.2">
      <c r="A2774" s="2">
        <v>42950</v>
      </c>
      <c r="B2774" s="3">
        <v>0</v>
      </c>
      <c r="C2774" s="3">
        <v>3</v>
      </c>
      <c r="D2774" s="3">
        <v>0</v>
      </c>
      <c r="E2774" s="3">
        <v>3</v>
      </c>
      <c r="F2774" s="3">
        <v>3</v>
      </c>
      <c r="G2774" s="3">
        <v>3</v>
      </c>
      <c r="H2774" s="3">
        <v>3</v>
      </c>
      <c r="I2774" s="3">
        <v>3</v>
      </c>
      <c r="J2774" s="3">
        <v>3</v>
      </c>
      <c r="K2774" s="3">
        <v>3</v>
      </c>
      <c r="L2774" s="3">
        <v>3</v>
      </c>
      <c r="M2774" s="3">
        <v>0</v>
      </c>
      <c r="N2774" s="3">
        <v>3</v>
      </c>
      <c r="O2774" s="3">
        <v>3</v>
      </c>
      <c r="P2774" s="3">
        <v>3</v>
      </c>
      <c r="Q2774" s="3">
        <v>3</v>
      </c>
      <c r="R2774" s="3">
        <v>0</v>
      </c>
      <c r="S2774" s="3">
        <v>3</v>
      </c>
      <c r="T2774" s="3">
        <v>3</v>
      </c>
      <c r="U2774" s="3">
        <v>3</v>
      </c>
      <c r="V2774" s="3">
        <v>3</v>
      </c>
      <c r="W2774" s="3">
        <v>3</v>
      </c>
      <c r="X2774" s="3">
        <v>3</v>
      </c>
      <c r="Y2774" s="3">
        <v>3</v>
      </c>
      <c r="Z2774" s="4">
        <v>3</v>
      </c>
      <c r="AA2774" s="4">
        <v>0</v>
      </c>
      <c r="AB2774" s="4">
        <v>0</v>
      </c>
      <c r="AC2774" s="4">
        <v>0</v>
      </c>
      <c r="AD2774" s="4">
        <v>0</v>
      </c>
      <c r="AE2774" s="4">
        <v>3</v>
      </c>
    </row>
    <row r="2775" spans="1:31" x14ac:dyDescent="0.2">
      <c r="A2775" s="2">
        <v>42951</v>
      </c>
      <c r="B2775" s="3">
        <v>3</v>
      </c>
      <c r="C2775" s="3">
        <v>3</v>
      </c>
      <c r="D2775" s="3">
        <v>3</v>
      </c>
      <c r="E2775" s="3">
        <v>3</v>
      </c>
      <c r="F2775" s="3">
        <v>3</v>
      </c>
      <c r="G2775" s="3">
        <v>3</v>
      </c>
      <c r="H2775" s="3">
        <v>3</v>
      </c>
      <c r="I2775" s="3">
        <v>3</v>
      </c>
      <c r="J2775" s="3">
        <v>3</v>
      </c>
      <c r="K2775" s="3">
        <v>3</v>
      </c>
      <c r="L2775" s="3">
        <v>3</v>
      </c>
      <c r="M2775" s="3">
        <v>0</v>
      </c>
      <c r="N2775" s="3">
        <v>0</v>
      </c>
      <c r="O2775" s="3">
        <v>3</v>
      </c>
      <c r="P2775" s="3">
        <v>3</v>
      </c>
      <c r="Q2775" s="3">
        <v>0</v>
      </c>
      <c r="R2775" s="3">
        <v>0</v>
      </c>
      <c r="S2775" s="3">
        <v>0</v>
      </c>
      <c r="T2775" s="3">
        <v>0</v>
      </c>
      <c r="U2775" s="3">
        <v>3</v>
      </c>
      <c r="V2775" s="3">
        <v>0</v>
      </c>
      <c r="W2775" s="3">
        <v>0</v>
      </c>
      <c r="X2775" s="3">
        <v>0</v>
      </c>
      <c r="Y2775" s="3">
        <v>0</v>
      </c>
      <c r="Z2775" s="4">
        <v>3</v>
      </c>
      <c r="AA2775" s="4">
        <v>0</v>
      </c>
      <c r="AB2775" s="4">
        <v>0</v>
      </c>
      <c r="AC2775" s="4">
        <v>0</v>
      </c>
      <c r="AD2775" s="4">
        <v>0</v>
      </c>
      <c r="AE2775" s="4">
        <v>3</v>
      </c>
    </row>
    <row r="2776" spans="1:31" x14ac:dyDescent="0.2">
      <c r="A2776" s="2">
        <v>42952</v>
      </c>
      <c r="B2776" s="3">
        <v>0</v>
      </c>
      <c r="C2776" s="3">
        <v>0</v>
      </c>
      <c r="D2776" s="3">
        <v>3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3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3</v>
      </c>
      <c r="Q2776" s="3">
        <v>3</v>
      </c>
      <c r="R2776" s="3" t="s">
        <v>9</v>
      </c>
      <c r="S2776" s="3" t="s">
        <v>9</v>
      </c>
      <c r="T2776" s="3">
        <v>3</v>
      </c>
      <c r="U2776" s="3">
        <v>0</v>
      </c>
      <c r="V2776" s="3">
        <v>0</v>
      </c>
      <c r="W2776" s="3">
        <v>3</v>
      </c>
      <c r="X2776" s="3">
        <v>0</v>
      </c>
      <c r="Y2776" s="3">
        <v>3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3</v>
      </c>
    </row>
    <row r="2777" spans="1:31" x14ac:dyDescent="0.2">
      <c r="A2777" s="2">
        <v>42953</v>
      </c>
      <c r="B2777" s="3">
        <v>0</v>
      </c>
      <c r="C2777" s="3">
        <v>0</v>
      </c>
      <c r="D2777" s="3">
        <v>0</v>
      </c>
      <c r="E2777" s="3">
        <v>0</v>
      </c>
      <c r="F2777" s="3">
        <v>3</v>
      </c>
      <c r="G2777" s="3">
        <v>0</v>
      </c>
      <c r="H2777" s="3">
        <v>0</v>
      </c>
      <c r="I2777" s="3">
        <v>0</v>
      </c>
      <c r="J2777" s="3">
        <v>3</v>
      </c>
      <c r="K2777" s="3">
        <v>3</v>
      </c>
      <c r="L2777" s="3">
        <v>0</v>
      </c>
      <c r="M2777" s="3">
        <v>3</v>
      </c>
      <c r="N2777" s="3">
        <v>0</v>
      </c>
      <c r="O2777" s="3">
        <v>0</v>
      </c>
      <c r="P2777" s="3">
        <v>0</v>
      </c>
      <c r="Q2777" s="3">
        <v>0</v>
      </c>
      <c r="R2777" s="3">
        <v>3</v>
      </c>
      <c r="S2777" s="3">
        <v>3</v>
      </c>
      <c r="T2777" s="3">
        <v>0</v>
      </c>
      <c r="U2777" s="3">
        <v>0</v>
      </c>
      <c r="V2777" s="3">
        <v>3</v>
      </c>
      <c r="W2777" s="3">
        <v>3</v>
      </c>
      <c r="X2777" s="3">
        <v>3</v>
      </c>
      <c r="Y2777" s="3">
        <v>3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3</v>
      </c>
    </row>
    <row r="2778" spans="1:31" x14ac:dyDescent="0.2">
      <c r="A2778" s="2">
        <v>42954</v>
      </c>
      <c r="B2778" s="3">
        <v>0</v>
      </c>
      <c r="C2778" s="3">
        <v>0</v>
      </c>
      <c r="D2778" s="3">
        <v>3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3</v>
      </c>
      <c r="L2778" s="3">
        <v>3</v>
      </c>
      <c r="M2778" s="3">
        <v>3</v>
      </c>
      <c r="N2778" s="3">
        <v>0</v>
      </c>
      <c r="O2778" s="3">
        <v>0</v>
      </c>
      <c r="P2778" s="3">
        <v>0</v>
      </c>
      <c r="Q2778" s="3">
        <v>3</v>
      </c>
      <c r="R2778" s="3">
        <v>3</v>
      </c>
      <c r="S2778" s="3">
        <v>3</v>
      </c>
      <c r="T2778" s="3">
        <v>0</v>
      </c>
      <c r="U2778" s="3">
        <v>0</v>
      </c>
      <c r="V2778" s="3">
        <v>0</v>
      </c>
      <c r="W2778" s="3">
        <v>3</v>
      </c>
      <c r="X2778" s="3">
        <v>3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3</v>
      </c>
    </row>
    <row r="2779" spans="1:31" x14ac:dyDescent="0.2">
      <c r="A2779" s="2">
        <v>42955</v>
      </c>
      <c r="B2779" s="3">
        <v>0</v>
      </c>
      <c r="C2779" s="3">
        <v>0</v>
      </c>
      <c r="D2779" s="3">
        <v>0</v>
      </c>
      <c r="E2779" s="3">
        <v>0</v>
      </c>
      <c r="F2779" s="3">
        <v>3</v>
      </c>
      <c r="G2779" s="3">
        <v>3</v>
      </c>
      <c r="H2779" s="3">
        <v>3</v>
      </c>
      <c r="I2779" s="3">
        <v>3</v>
      </c>
      <c r="J2779" s="3">
        <v>3</v>
      </c>
      <c r="K2779" s="3">
        <v>3</v>
      </c>
      <c r="L2779" s="3">
        <v>0</v>
      </c>
      <c r="M2779" s="3">
        <v>0</v>
      </c>
      <c r="N2779" s="3">
        <v>3</v>
      </c>
      <c r="O2779" s="3">
        <v>3</v>
      </c>
      <c r="P2779" s="3">
        <v>3</v>
      </c>
      <c r="Q2779" s="3">
        <v>3</v>
      </c>
      <c r="R2779" s="3">
        <v>3</v>
      </c>
      <c r="S2779" s="3">
        <v>3</v>
      </c>
      <c r="T2779" s="3">
        <v>3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3</v>
      </c>
      <c r="AA2779" s="4">
        <v>0</v>
      </c>
      <c r="AB2779" s="4">
        <v>0</v>
      </c>
      <c r="AC2779" s="4">
        <v>0</v>
      </c>
      <c r="AD2779" s="4">
        <v>0</v>
      </c>
      <c r="AE2779" s="4">
        <v>3</v>
      </c>
    </row>
    <row r="2780" spans="1:31" x14ac:dyDescent="0.2">
      <c r="A2780" s="2">
        <v>42956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 t="s">
        <v>9</v>
      </c>
      <c r="U2780" s="3" t="s">
        <v>9</v>
      </c>
      <c r="V2780" s="3" t="s">
        <v>9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">
      <c r="A2781" s="2">
        <v>42957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3</v>
      </c>
      <c r="H2781" s="3">
        <v>3</v>
      </c>
      <c r="I2781" s="3">
        <v>3</v>
      </c>
      <c r="J2781" s="3">
        <v>3</v>
      </c>
      <c r="K2781" s="3">
        <v>3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3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3</v>
      </c>
    </row>
    <row r="2782" spans="1:31" x14ac:dyDescent="0.2">
      <c r="A2782" s="2">
        <v>42958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3</v>
      </c>
      <c r="J2782" s="3">
        <v>0</v>
      </c>
      <c r="K2782" s="3">
        <v>0</v>
      </c>
      <c r="L2782" s="3">
        <v>0</v>
      </c>
      <c r="M2782" s="3">
        <v>3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3</v>
      </c>
    </row>
    <row r="2783" spans="1:31" x14ac:dyDescent="0.2">
      <c r="A2783" s="2">
        <v>42959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3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3</v>
      </c>
      <c r="S2783" s="3">
        <v>0</v>
      </c>
      <c r="T2783" s="3">
        <v>0</v>
      </c>
      <c r="U2783" s="3">
        <v>0</v>
      </c>
      <c r="V2783" s="3">
        <v>0</v>
      </c>
      <c r="W2783" s="3">
        <v>3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3</v>
      </c>
    </row>
    <row r="2784" spans="1:31" x14ac:dyDescent="0.2">
      <c r="A2784" s="2">
        <v>42960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3</v>
      </c>
      <c r="T2784" s="3">
        <v>3</v>
      </c>
      <c r="U2784" s="3">
        <v>0</v>
      </c>
      <c r="V2784" s="3">
        <v>3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3</v>
      </c>
    </row>
    <row r="2785" spans="1:31" x14ac:dyDescent="0.2">
      <c r="A2785" s="2">
        <v>42961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3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3</v>
      </c>
    </row>
    <row r="2786" spans="1:31" x14ac:dyDescent="0.2">
      <c r="A2786" s="2">
        <v>42962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3</v>
      </c>
      <c r="P2786" s="3">
        <v>0</v>
      </c>
      <c r="Q2786" s="3" t="s">
        <v>9</v>
      </c>
      <c r="R2786" s="3">
        <v>0</v>
      </c>
      <c r="S2786" s="3">
        <v>3</v>
      </c>
      <c r="T2786" s="3">
        <v>0</v>
      </c>
      <c r="U2786" s="3">
        <v>3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3</v>
      </c>
    </row>
    <row r="2787" spans="1:31" x14ac:dyDescent="0.2">
      <c r="A2787" s="2">
        <v>42963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3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3</v>
      </c>
    </row>
    <row r="2788" spans="1:31" x14ac:dyDescent="0.2">
      <c r="A2788" s="2">
        <v>42964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 t="s">
        <v>9</v>
      </c>
      <c r="P2788" s="3">
        <v>0</v>
      </c>
      <c r="Q2788" s="3">
        <v>3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3</v>
      </c>
    </row>
    <row r="2789" spans="1:31" x14ac:dyDescent="0.2">
      <c r="A2789" s="2">
        <v>42965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 t="s">
        <v>9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">
      <c r="A2790" s="2">
        <v>42966</v>
      </c>
      <c r="B2790" s="3">
        <v>0</v>
      </c>
      <c r="C2790" s="3">
        <v>0</v>
      </c>
      <c r="D2790" s="3">
        <v>0</v>
      </c>
      <c r="E2790" s="3">
        <v>0</v>
      </c>
      <c r="F2790" s="3">
        <v>3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3</v>
      </c>
    </row>
    <row r="2791" spans="1:31" x14ac:dyDescent="0.2">
      <c r="A2791" s="2">
        <v>42967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3</v>
      </c>
      <c r="P2791" s="3">
        <v>0</v>
      </c>
      <c r="Q2791" s="3">
        <v>0</v>
      </c>
      <c r="R2791" s="3">
        <v>0</v>
      </c>
      <c r="S2791" s="3">
        <v>3</v>
      </c>
      <c r="T2791" s="3">
        <v>3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3</v>
      </c>
    </row>
    <row r="2792" spans="1:31" x14ac:dyDescent="0.2">
      <c r="A2792" s="2">
        <v>42968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3</v>
      </c>
      <c r="N2792" s="3">
        <v>0</v>
      </c>
      <c r="O2792" s="3" t="s">
        <v>8</v>
      </c>
      <c r="P2792" s="3" t="s">
        <v>8</v>
      </c>
      <c r="Q2792" s="3">
        <v>3</v>
      </c>
      <c r="R2792" s="3">
        <v>0</v>
      </c>
      <c r="S2792" s="3">
        <v>3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3</v>
      </c>
    </row>
    <row r="2793" spans="1:31" x14ac:dyDescent="0.2">
      <c r="A2793" s="2">
        <v>42969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3</v>
      </c>
      <c r="V2793" s="3">
        <v>3</v>
      </c>
      <c r="W2793" s="3">
        <v>3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3</v>
      </c>
    </row>
    <row r="2794" spans="1:31" x14ac:dyDescent="0.2">
      <c r="A2794" s="2">
        <v>42970</v>
      </c>
      <c r="B2794" s="3">
        <v>0</v>
      </c>
      <c r="C2794" s="3">
        <v>3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 t="s">
        <v>9</v>
      </c>
      <c r="O2794" s="3" t="s">
        <v>9</v>
      </c>
      <c r="P2794" s="3" t="s">
        <v>9</v>
      </c>
      <c r="Q2794" s="3" t="s">
        <v>9</v>
      </c>
      <c r="R2794" s="3">
        <v>0</v>
      </c>
      <c r="S2794" s="3">
        <v>0</v>
      </c>
      <c r="T2794" s="3">
        <v>0</v>
      </c>
      <c r="U2794" s="3">
        <v>3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3</v>
      </c>
    </row>
    <row r="2795" spans="1:31" x14ac:dyDescent="0.2">
      <c r="A2795" s="2">
        <v>42971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">
      <c r="A2796" s="2">
        <v>42972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">
      <c r="A2797" s="2">
        <v>42973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">
      <c r="A2798" s="2">
        <v>42974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3</v>
      </c>
      <c r="L2798" s="3">
        <v>3</v>
      </c>
      <c r="M2798" s="3">
        <v>3</v>
      </c>
      <c r="N2798" s="3">
        <v>0</v>
      </c>
      <c r="O2798" s="3">
        <v>0</v>
      </c>
      <c r="P2798" s="3">
        <v>3</v>
      </c>
      <c r="Q2798" s="3">
        <v>3</v>
      </c>
      <c r="R2798" s="3">
        <v>0</v>
      </c>
      <c r="S2798" s="3">
        <v>0</v>
      </c>
      <c r="T2798" s="3">
        <v>3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3</v>
      </c>
    </row>
    <row r="2799" spans="1:31" x14ac:dyDescent="0.2">
      <c r="A2799" s="2">
        <v>42975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3</v>
      </c>
      <c r="M2799" s="3">
        <v>5</v>
      </c>
      <c r="N2799" s="3">
        <v>5</v>
      </c>
      <c r="O2799" s="3">
        <v>3</v>
      </c>
      <c r="P2799" s="3">
        <v>3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5</v>
      </c>
    </row>
    <row r="2800" spans="1:31" x14ac:dyDescent="0.2">
      <c r="A2800" s="2">
        <v>42976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 t="s">
        <v>9</v>
      </c>
      <c r="V2800" s="3">
        <v>0</v>
      </c>
      <c r="W2800" s="3">
        <v>3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3</v>
      </c>
    </row>
    <row r="2801" spans="1:31" x14ac:dyDescent="0.2">
      <c r="A2801" s="2">
        <v>42977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3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3</v>
      </c>
    </row>
    <row r="2802" spans="1:31" x14ac:dyDescent="0.2">
      <c r="A2802" s="2">
        <v>42978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">
      <c r="A2803" s="2">
        <v>42979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">
      <c r="A2804" s="2">
        <v>42980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3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3</v>
      </c>
    </row>
    <row r="2805" spans="1:31" x14ac:dyDescent="0.2">
      <c r="A2805" s="2">
        <v>42981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3</v>
      </c>
      <c r="S2805" s="3">
        <v>0</v>
      </c>
      <c r="T2805" s="3">
        <v>3</v>
      </c>
      <c r="U2805" s="3">
        <v>3</v>
      </c>
      <c r="V2805" s="3">
        <v>0</v>
      </c>
      <c r="W2805" s="3">
        <v>3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3</v>
      </c>
    </row>
    <row r="2806" spans="1:31" x14ac:dyDescent="0.2">
      <c r="A2806" s="2">
        <v>42982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3</v>
      </c>
      <c r="I2806" s="3">
        <v>0</v>
      </c>
      <c r="J2806" s="3">
        <v>0</v>
      </c>
      <c r="K2806" s="3">
        <v>0</v>
      </c>
      <c r="L2806" s="3">
        <v>3</v>
      </c>
      <c r="M2806" s="3">
        <v>0</v>
      </c>
      <c r="N2806" s="3">
        <v>3</v>
      </c>
      <c r="O2806" s="3">
        <v>3</v>
      </c>
      <c r="P2806" s="3">
        <v>0</v>
      </c>
      <c r="Q2806" s="3">
        <v>0</v>
      </c>
      <c r="R2806" s="3">
        <v>0</v>
      </c>
      <c r="S2806" s="3">
        <v>0</v>
      </c>
      <c r="T2806" s="3">
        <v>3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3</v>
      </c>
    </row>
    <row r="2807" spans="1:31" x14ac:dyDescent="0.2">
      <c r="A2807" s="2">
        <v>42983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3</v>
      </c>
      <c r="U2807" s="3">
        <v>3</v>
      </c>
      <c r="V2807" s="3">
        <v>3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3</v>
      </c>
    </row>
    <row r="2808" spans="1:31" x14ac:dyDescent="0.2">
      <c r="A2808" s="2">
        <v>42984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 t="s">
        <v>9</v>
      </c>
      <c r="T2808" s="3" t="s">
        <v>9</v>
      </c>
      <c r="U2808" s="3" t="s">
        <v>9</v>
      </c>
      <c r="V2808" s="3" t="s">
        <v>9</v>
      </c>
      <c r="W2808" s="3">
        <v>3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3</v>
      </c>
    </row>
    <row r="2809" spans="1:31" x14ac:dyDescent="0.2">
      <c r="A2809" s="2">
        <v>42985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 t="s">
        <v>10</v>
      </c>
      <c r="M2809" s="3" t="s">
        <v>10</v>
      </c>
      <c r="N2809" s="3" t="s">
        <v>10</v>
      </c>
      <c r="O2809" s="3" t="s">
        <v>10</v>
      </c>
      <c r="P2809" s="3" t="s">
        <v>10</v>
      </c>
      <c r="Q2809" s="3">
        <v>3</v>
      </c>
      <c r="R2809" s="3">
        <v>3</v>
      </c>
      <c r="S2809" s="3">
        <v>3</v>
      </c>
      <c r="T2809" s="3">
        <v>3</v>
      </c>
      <c r="U2809" s="3">
        <v>3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3</v>
      </c>
    </row>
    <row r="2810" spans="1:31" x14ac:dyDescent="0.2">
      <c r="A2810" s="2">
        <v>42986</v>
      </c>
      <c r="B2810" s="3">
        <v>0</v>
      </c>
      <c r="C2810" s="3">
        <v>0</v>
      </c>
      <c r="D2810" s="3">
        <v>0</v>
      </c>
      <c r="E2810" s="3">
        <v>3</v>
      </c>
      <c r="F2810" s="3">
        <v>3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3</v>
      </c>
      <c r="M2810" s="3">
        <v>3</v>
      </c>
      <c r="N2810" s="3">
        <v>3</v>
      </c>
      <c r="O2810" s="3">
        <v>0</v>
      </c>
      <c r="P2810" s="3">
        <v>3</v>
      </c>
      <c r="Q2810" s="3">
        <v>3</v>
      </c>
      <c r="R2810" s="3">
        <v>3</v>
      </c>
      <c r="S2810" s="3">
        <v>3</v>
      </c>
      <c r="T2810" s="3">
        <v>3</v>
      </c>
      <c r="U2810" s="3">
        <v>0</v>
      </c>
      <c r="V2810" s="3">
        <v>3</v>
      </c>
      <c r="W2810" s="3">
        <v>3</v>
      </c>
      <c r="X2810" s="3">
        <v>3</v>
      </c>
      <c r="Y2810" s="3">
        <v>3</v>
      </c>
      <c r="Z2810" s="4">
        <v>3</v>
      </c>
      <c r="AA2810" s="4">
        <v>0</v>
      </c>
      <c r="AB2810" s="4">
        <v>0</v>
      </c>
      <c r="AC2810" s="4">
        <v>0</v>
      </c>
      <c r="AD2810" s="4">
        <v>0</v>
      </c>
      <c r="AE2810" s="4">
        <v>3</v>
      </c>
    </row>
    <row r="2811" spans="1:31" x14ac:dyDescent="0.2">
      <c r="A2811" s="2">
        <v>42987</v>
      </c>
      <c r="B2811" s="3">
        <v>0</v>
      </c>
      <c r="C2811" s="3">
        <v>3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3</v>
      </c>
      <c r="L2811" s="3">
        <v>3</v>
      </c>
      <c r="M2811" s="3">
        <v>0</v>
      </c>
      <c r="N2811" s="3">
        <v>3</v>
      </c>
      <c r="O2811" s="3">
        <v>0</v>
      </c>
      <c r="P2811" s="3">
        <v>0</v>
      </c>
      <c r="Q2811" s="3">
        <v>0</v>
      </c>
      <c r="R2811" s="3">
        <v>3</v>
      </c>
      <c r="S2811" s="3">
        <v>3</v>
      </c>
      <c r="T2811" s="3">
        <v>0</v>
      </c>
      <c r="U2811" s="3">
        <v>3</v>
      </c>
      <c r="V2811" s="3">
        <v>3</v>
      </c>
      <c r="W2811" s="3">
        <v>3</v>
      </c>
      <c r="X2811" s="3">
        <v>3</v>
      </c>
      <c r="Y2811" s="3">
        <v>3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3</v>
      </c>
    </row>
    <row r="2812" spans="1:31" x14ac:dyDescent="0.2">
      <c r="A2812" s="2">
        <v>42988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3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3</v>
      </c>
      <c r="O2812" s="3">
        <v>0</v>
      </c>
      <c r="P2812" s="3">
        <v>3</v>
      </c>
      <c r="Q2812" s="3">
        <v>0</v>
      </c>
      <c r="R2812" s="3">
        <v>3</v>
      </c>
      <c r="S2812" s="3">
        <v>0</v>
      </c>
      <c r="T2812" s="3">
        <v>0</v>
      </c>
      <c r="U2812" s="3">
        <v>0</v>
      </c>
      <c r="V2812" s="3">
        <v>0</v>
      </c>
      <c r="W2812" s="3">
        <v>3</v>
      </c>
      <c r="X2812" s="3">
        <v>0</v>
      </c>
      <c r="Y2812" s="3">
        <v>3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3</v>
      </c>
    </row>
    <row r="2813" spans="1:31" x14ac:dyDescent="0.2">
      <c r="A2813" s="2">
        <v>42989</v>
      </c>
      <c r="B2813" s="3">
        <v>0</v>
      </c>
      <c r="C2813" s="3">
        <v>0</v>
      </c>
      <c r="D2813" s="3">
        <v>0</v>
      </c>
      <c r="E2813" s="3">
        <v>3</v>
      </c>
      <c r="F2813" s="3">
        <v>0</v>
      </c>
      <c r="G2813" s="3">
        <v>0</v>
      </c>
      <c r="H2813" s="3">
        <v>0</v>
      </c>
      <c r="I2813" s="3">
        <v>0</v>
      </c>
      <c r="J2813" s="3">
        <v>3</v>
      </c>
      <c r="K2813" s="3">
        <v>0</v>
      </c>
      <c r="L2813" s="3">
        <v>3</v>
      </c>
      <c r="M2813" s="3">
        <v>0</v>
      </c>
      <c r="N2813" s="3">
        <v>0</v>
      </c>
      <c r="O2813" s="3">
        <v>3</v>
      </c>
      <c r="P2813" s="3">
        <v>3</v>
      </c>
      <c r="Q2813" s="3">
        <v>3</v>
      </c>
      <c r="R2813" s="3">
        <v>3</v>
      </c>
      <c r="S2813" s="3">
        <v>3</v>
      </c>
      <c r="T2813" s="3">
        <v>3</v>
      </c>
      <c r="U2813" s="3">
        <v>3</v>
      </c>
      <c r="V2813" s="3">
        <v>3</v>
      </c>
      <c r="W2813" s="3">
        <v>0</v>
      </c>
      <c r="X2813" s="3">
        <v>3</v>
      </c>
      <c r="Y2813" s="3">
        <v>3</v>
      </c>
      <c r="Z2813" s="4">
        <v>3</v>
      </c>
      <c r="AA2813" s="4">
        <v>0</v>
      </c>
      <c r="AB2813" s="4">
        <v>0</v>
      </c>
      <c r="AC2813" s="4">
        <v>0</v>
      </c>
      <c r="AD2813" s="4">
        <v>0</v>
      </c>
      <c r="AE2813" s="4">
        <v>3</v>
      </c>
    </row>
    <row r="2814" spans="1:31" x14ac:dyDescent="0.2">
      <c r="A2814" s="2">
        <v>42990</v>
      </c>
      <c r="B2814" s="3">
        <v>0</v>
      </c>
      <c r="C2814" s="3">
        <v>0</v>
      </c>
      <c r="D2814" s="3">
        <v>3</v>
      </c>
      <c r="E2814" s="3">
        <v>0</v>
      </c>
      <c r="F2814" s="3">
        <v>3</v>
      </c>
      <c r="G2814" s="3">
        <v>0</v>
      </c>
      <c r="H2814" s="3">
        <v>3</v>
      </c>
      <c r="I2814" s="3">
        <v>0</v>
      </c>
      <c r="J2814" s="3">
        <v>3</v>
      </c>
      <c r="K2814" s="3">
        <v>3</v>
      </c>
      <c r="L2814" s="3">
        <v>3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3</v>
      </c>
      <c r="U2814" s="3">
        <v>3</v>
      </c>
      <c r="V2814" s="3">
        <v>3</v>
      </c>
      <c r="W2814" s="3">
        <v>3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3</v>
      </c>
    </row>
    <row r="2815" spans="1:31" x14ac:dyDescent="0.2">
      <c r="A2815" s="2">
        <v>42991</v>
      </c>
      <c r="B2815" s="3">
        <v>3</v>
      </c>
      <c r="C2815" s="3">
        <v>3</v>
      </c>
      <c r="D2815" s="3">
        <v>0</v>
      </c>
      <c r="E2815" s="3">
        <v>3</v>
      </c>
      <c r="F2815" s="3">
        <v>3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3</v>
      </c>
      <c r="M2815" s="3">
        <v>3</v>
      </c>
      <c r="N2815" s="3">
        <v>0</v>
      </c>
      <c r="O2815" s="3">
        <v>0</v>
      </c>
      <c r="P2815" s="3">
        <v>0</v>
      </c>
      <c r="Q2815" s="3">
        <v>3</v>
      </c>
      <c r="R2815" s="3">
        <v>3</v>
      </c>
      <c r="S2815" s="3">
        <v>3</v>
      </c>
      <c r="T2815" s="3">
        <v>3</v>
      </c>
      <c r="U2815" s="3">
        <v>3</v>
      </c>
      <c r="V2815" s="3">
        <v>0</v>
      </c>
      <c r="W2815" s="3">
        <v>3</v>
      </c>
      <c r="X2815" s="3">
        <v>3</v>
      </c>
      <c r="Y2815" s="3">
        <v>0</v>
      </c>
      <c r="Z2815" s="4">
        <v>3</v>
      </c>
      <c r="AA2815" s="4">
        <v>0</v>
      </c>
      <c r="AB2815" s="4">
        <v>0</v>
      </c>
      <c r="AC2815" s="4">
        <v>0</v>
      </c>
      <c r="AD2815" s="4">
        <v>0</v>
      </c>
      <c r="AE2815" s="4">
        <v>3</v>
      </c>
    </row>
    <row r="2816" spans="1:31" x14ac:dyDescent="0.2">
      <c r="A2816" s="2">
        <v>42992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3</v>
      </c>
      <c r="J2816" s="3">
        <v>0</v>
      </c>
      <c r="K2816" s="3">
        <v>0</v>
      </c>
      <c r="L2816" s="3">
        <v>3</v>
      </c>
      <c r="M2816" s="3">
        <v>3</v>
      </c>
      <c r="N2816" s="3">
        <v>3</v>
      </c>
      <c r="O2816" s="3">
        <v>0</v>
      </c>
      <c r="P2816" s="3">
        <v>0</v>
      </c>
      <c r="Q2816" s="3">
        <v>0</v>
      </c>
      <c r="R2816" s="3">
        <v>3</v>
      </c>
      <c r="S2816" s="3">
        <v>0</v>
      </c>
      <c r="T2816" s="3">
        <v>0</v>
      </c>
      <c r="U2816" s="3">
        <v>0</v>
      </c>
      <c r="V2816" s="3">
        <v>3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3</v>
      </c>
    </row>
    <row r="2817" spans="1:31" x14ac:dyDescent="0.2">
      <c r="A2817" s="2">
        <v>42993</v>
      </c>
      <c r="B2817" s="3">
        <v>0</v>
      </c>
      <c r="C2817" s="3">
        <v>0</v>
      </c>
      <c r="D2817" s="3">
        <v>3</v>
      </c>
      <c r="E2817" s="3">
        <v>0</v>
      </c>
      <c r="F2817" s="3">
        <v>0</v>
      </c>
      <c r="G2817" s="3">
        <v>3</v>
      </c>
      <c r="H2817" s="3">
        <v>3</v>
      </c>
      <c r="I2817" s="3">
        <v>3</v>
      </c>
      <c r="J2817" s="3">
        <v>3</v>
      </c>
      <c r="K2817" s="3">
        <v>3</v>
      </c>
      <c r="L2817" s="3">
        <v>3</v>
      </c>
      <c r="M2817" s="3">
        <v>3</v>
      </c>
      <c r="N2817" s="3">
        <v>3</v>
      </c>
      <c r="O2817" s="3">
        <v>3</v>
      </c>
      <c r="P2817" s="3">
        <v>3</v>
      </c>
      <c r="Q2817" s="3">
        <v>3</v>
      </c>
      <c r="R2817" s="3">
        <v>3</v>
      </c>
      <c r="S2817" s="3">
        <v>3</v>
      </c>
      <c r="T2817" s="3">
        <v>3</v>
      </c>
      <c r="U2817" s="3">
        <v>3</v>
      </c>
      <c r="V2817" s="3">
        <v>3</v>
      </c>
      <c r="W2817" s="3">
        <v>3</v>
      </c>
      <c r="X2817" s="3">
        <v>3</v>
      </c>
      <c r="Y2817" s="3">
        <v>3</v>
      </c>
      <c r="Z2817" s="4">
        <v>3</v>
      </c>
      <c r="AA2817" s="4">
        <v>0</v>
      </c>
      <c r="AB2817" s="4">
        <v>0</v>
      </c>
      <c r="AC2817" s="4">
        <v>0</v>
      </c>
      <c r="AD2817" s="4">
        <v>0</v>
      </c>
      <c r="AE2817" s="4">
        <v>3</v>
      </c>
    </row>
    <row r="2818" spans="1:31" x14ac:dyDescent="0.2">
      <c r="A2818" s="2">
        <v>42994</v>
      </c>
      <c r="B2818" s="3">
        <v>3</v>
      </c>
      <c r="C2818" s="3">
        <v>0</v>
      </c>
      <c r="D2818" s="3">
        <v>0</v>
      </c>
      <c r="E2818" s="3">
        <v>0</v>
      </c>
      <c r="F2818" s="3">
        <v>3</v>
      </c>
      <c r="G2818" s="3">
        <v>0</v>
      </c>
      <c r="H2818" s="3">
        <v>0</v>
      </c>
      <c r="I2818" s="3">
        <v>0</v>
      </c>
      <c r="J2818" s="3">
        <v>3</v>
      </c>
      <c r="K2818" s="3">
        <v>0</v>
      </c>
      <c r="L2818" s="3">
        <v>0</v>
      </c>
      <c r="M2818" s="3">
        <v>3</v>
      </c>
      <c r="N2818" s="3">
        <v>3</v>
      </c>
      <c r="O2818" s="3">
        <v>0</v>
      </c>
      <c r="P2818" s="3">
        <v>3</v>
      </c>
      <c r="Q2818" s="3">
        <v>3</v>
      </c>
      <c r="R2818" s="3">
        <v>0</v>
      </c>
      <c r="S2818" s="3">
        <v>0</v>
      </c>
      <c r="T2818" s="3">
        <v>0</v>
      </c>
      <c r="U2818" s="3">
        <v>0</v>
      </c>
      <c r="V2818" s="3">
        <v>3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3</v>
      </c>
    </row>
    <row r="2819" spans="1:31" x14ac:dyDescent="0.2">
      <c r="A2819" s="2">
        <v>42995</v>
      </c>
      <c r="B2819" s="3">
        <v>0</v>
      </c>
      <c r="C2819" s="3">
        <v>3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3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3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3</v>
      </c>
    </row>
    <row r="2820" spans="1:31" x14ac:dyDescent="0.2">
      <c r="A2820" s="2">
        <v>42996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3</v>
      </c>
      <c r="U2820" s="3">
        <v>0</v>
      </c>
      <c r="V2820" s="3">
        <v>0</v>
      </c>
      <c r="W2820" s="3">
        <v>0</v>
      </c>
      <c r="X2820" s="3">
        <v>0</v>
      </c>
      <c r="Y2820" s="3">
        <v>3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3</v>
      </c>
    </row>
    <row r="2821" spans="1:31" x14ac:dyDescent="0.2">
      <c r="A2821" s="2">
        <v>42997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3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3</v>
      </c>
    </row>
    <row r="2822" spans="1:31" x14ac:dyDescent="0.2">
      <c r="A2822" s="2">
        <v>42998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3</v>
      </c>
      <c r="Q2822" s="3">
        <v>3</v>
      </c>
      <c r="R2822" s="3">
        <v>3</v>
      </c>
      <c r="S2822" s="3">
        <v>3</v>
      </c>
      <c r="T2822" s="3">
        <v>3</v>
      </c>
      <c r="U2822" s="3">
        <v>3</v>
      </c>
      <c r="V2822" s="3">
        <v>3</v>
      </c>
      <c r="W2822" s="3">
        <v>3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3</v>
      </c>
    </row>
    <row r="2823" spans="1:31" x14ac:dyDescent="0.2">
      <c r="A2823" s="2">
        <v>42999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3</v>
      </c>
      <c r="N2823" s="3">
        <v>0</v>
      </c>
      <c r="O2823" s="3">
        <v>0</v>
      </c>
      <c r="P2823" s="3">
        <v>0</v>
      </c>
      <c r="Q2823" s="3">
        <v>0</v>
      </c>
      <c r="R2823" s="3">
        <v>3</v>
      </c>
      <c r="S2823" s="3">
        <v>0</v>
      </c>
      <c r="T2823" s="3">
        <v>3</v>
      </c>
      <c r="U2823" s="3">
        <v>3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3</v>
      </c>
    </row>
    <row r="2824" spans="1:31" x14ac:dyDescent="0.2">
      <c r="A2824" s="2">
        <v>43000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3</v>
      </c>
      <c r="J2824" s="3">
        <v>3</v>
      </c>
      <c r="K2824" s="3">
        <v>3</v>
      </c>
      <c r="L2824" s="3">
        <v>3</v>
      </c>
      <c r="M2824" s="3">
        <v>3</v>
      </c>
      <c r="N2824" s="3">
        <v>0</v>
      </c>
      <c r="O2824" s="3">
        <v>3</v>
      </c>
      <c r="P2824" s="3">
        <v>3</v>
      </c>
      <c r="Q2824" s="3">
        <v>3</v>
      </c>
      <c r="R2824" s="3">
        <v>0</v>
      </c>
      <c r="S2824" s="3">
        <v>3</v>
      </c>
      <c r="T2824" s="3">
        <v>0</v>
      </c>
      <c r="U2824" s="3">
        <v>3</v>
      </c>
      <c r="V2824" s="3">
        <v>0</v>
      </c>
      <c r="W2824" s="3">
        <v>0</v>
      </c>
      <c r="X2824" s="3">
        <v>3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3</v>
      </c>
    </row>
    <row r="2825" spans="1:31" x14ac:dyDescent="0.2">
      <c r="A2825" s="2">
        <v>43001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3</v>
      </c>
      <c r="L2825" s="3">
        <v>3</v>
      </c>
      <c r="M2825" s="3">
        <v>3</v>
      </c>
      <c r="N2825" s="3">
        <v>3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3</v>
      </c>
    </row>
    <row r="2826" spans="1:31" x14ac:dyDescent="0.2">
      <c r="A2826" s="2">
        <v>43002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3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3</v>
      </c>
      <c r="R2826" s="3">
        <v>3</v>
      </c>
      <c r="S2826" s="3">
        <v>3</v>
      </c>
      <c r="T2826" s="3">
        <v>0</v>
      </c>
      <c r="U2826" s="3">
        <v>3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3</v>
      </c>
    </row>
    <row r="2827" spans="1:31" x14ac:dyDescent="0.2">
      <c r="A2827" s="2">
        <v>43003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3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3</v>
      </c>
    </row>
    <row r="2828" spans="1:31" x14ac:dyDescent="0.2">
      <c r="A2828" s="2">
        <v>43004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3</v>
      </c>
      <c r="J2828" s="3">
        <v>3</v>
      </c>
      <c r="K2828" s="3">
        <v>0</v>
      </c>
      <c r="L2828" s="3">
        <v>0</v>
      </c>
      <c r="M2828" s="3">
        <v>3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3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3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3</v>
      </c>
    </row>
    <row r="2829" spans="1:31" x14ac:dyDescent="0.2">
      <c r="A2829" s="2">
        <v>43005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3</v>
      </c>
      <c r="L2829" s="3">
        <v>3</v>
      </c>
      <c r="M2829" s="3">
        <v>3</v>
      </c>
      <c r="N2829" s="3">
        <v>3</v>
      </c>
      <c r="O2829" s="3">
        <v>0</v>
      </c>
      <c r="P2829" s="3">
        <v>0</v>
      </c>
      <c r="Q2829" s="3">
        <v>0</v>
      </c>
      <c r="R2829" s="3">
        <v>0</v>
      </c>
      <c r="S2829" s="3">
        <v>3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3</v>
      </c>
    </row>
    <row r="2830" spans="1:31" x14ac:dyDescent="0.2">
      <c r="A2830" s="2">
        <v>43006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">
      <c r="A2831" s="2">
        <v>43007</v>
      </c>
      <c r="B2831" s="3">
        <v>0</v>
      </c>
      <c r="C2831" s="3">
        <v>0</v>
      </c>
      <c r="D2831" s="3">
        <v>0</v>
      </c>
      <c r="E2831" s="3">
        <v>0</v>
      </c>
      <c r="F2831" s="3" t="s">
        <v>9</v>
      </c>
      <c r="G2831" s="3" t="s">
        <v>9</v>
      </c>
      <c r="H2831" s="3" t="s">
        <v>9</v>
      </c>
      <c r="I2831" s="3" t="s">
        <v>9</v>
      </c>
      <c r="J2831" s="3" t="s">
        <v>9</v>
      </c>
      <c r="K2831" s="3" t="s">
        <v>9</v>
      </c>
      <c r="L2831" s="3" t="s">
        <v>9</v>
      </c>
      <c r="M2831" s="3" t="s">
        <v>9</v>
      </c>
      <c r="N2831" s="3">
        <v>3</v>
      </c>
      <c r="O2831" s="3">
        <v>0</v>
      </c>
      <c r="P2831" s="3">
        <v>0</v>
      </c>
      <c r="Q2831" s="3">
        <v>0</v>
      </c>
      <c r="R2831" s="3">
        <v>0</v>
      </c>
      <c r="S2831" s="3">
        <v>3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 t="str">
        <f>"F"</f>
        <v>F</v>
      </c>
      <c r="AA2831" s="4">
        <v>0</v>
      </c>
      <c r="AB2831" s="4">
        <v>0</v>
      </c>
      <c r="AC2831" s="4">
        <v>0</v>
      </c>
      <c r="AD2831" s="4">
        <v>0</v>
      </c>
      <c r="AE2831" s="4">
        <v>3</v>
      </c>
    </row>
    <row r="2832" spans="1:31" x14ac:dyDescent="0.2">
      <c r="A2832" s="2">
        <v>43008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18</v>
      </c>
      <c r="S2832" s="3">
        <v>8</v>
      </c>
      <c r="T2832" s="3">
        <v>3</v>
      </c>
      <c r="U2832" s="3">
        <v>3</v>
      </c>
      <c r="V2832" s="3">
        <v>0</v>
      </c>
      <c r="W2832" s="3">
        <v>0</v>
      </c>
      <c r="X2832" s="3">
        <v>0</v>
      </c>
      <c r="Y2832" s="3">
        <v>0</v>
      </c>
      <c r="Z2832" s="4">
        <v>3</v>
      </c>
      <c r="AA2832" s="4">
        <v>0</v>
      </c>
      <c r="AB2832" s="4">
        <v>0</v>
      </c>
      <c r="AC2832" s="4">
        <v>0</v>
      </c>
      <c r="AD2832" s="4">
        <v>0</v>
      </c>
      <c r="AE2832" s="4">
        <v>18</v>
      </c>
    </row>
    <row r="2833" spans="1:31" x14ac:dyDescent="0.2">
      <c r="A2833" s="2">
        <v>43009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3</v>
      </c>
      <c r="M2833" s="3">
        <v>10</v>
      </c>
      <c r="N2833" s="3">
        <v>21</v>
      </c>
      <c r="O2833" s="3">
        <v>16</v>
      </c>
      <c r="P2833" s="3">
        <v>8</v>
      </c>
      <c r="Q2833" s="3">
        <v>3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3</v>
      </c>
      <c r="AA2833" s="4">
        <v>0</v>
      </c>
      <c r="AB2833" s="4">
        <v>0</v>
      </c>
      <c r="AC2833" s="4">
        <v>0</v>
      </c>
      <c r="AD2833" s="4">
        <v>0</v>
      </c>
      <c r="AE2833" s="4">
        <v>21</v>
      </c>
    </row>
    <row r="2834" spans="1:31" x14ac:dyDescent="0.2">
      <c r="A2834" s="2">
        <v>43010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3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3</v>
      </c>
    </row>
    <row r="2835" spans="1:31" x14ac:dyDescent="0.2">
      <c r="A2835" s="2">
        <v>43011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 t="s">
        <v>9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">
      <c r="A2836" s="2">
        <v>43012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 t="s">
        <v>9</v>
      </c>
      <c r="Q2836" s="3" t="s">
        <v>9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">
      <c r="A2837" s="2">
        <v>43013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 t="s">
        <v>9</v>
      </c>
      <c r="U2837" s="3" t="s">
        <v>9</v>
      </c>
      <c r="V2837" s="3" t="s">
        <v>9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">
      <c r="A2838" s="2">
        <v>43014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">
      <c r="A2839" s="2">
        <v>43015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">
      <c r="A2840" s="2">
        <v>43016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">
      <c r="A2841" s="2">
        <v>43017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">
      <c r="A2842" s="2">
        <v>43018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5</v>
      </c>
      <c r="M2842" s="3">
        <v>10</v>
      </c>
      <c r="N2842" s="3">
        <v>10</v>
      </c>
      <c r="O2842" s="3">
        <v>5</v>
      </c>
      <c r="P2842" s="3">
        <v>3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3</v>
      </c>
      <c r="AA2842" s="4">
        <v>0</v>
      </c>
      <c r="AB2842" s="4">
        <v>0</v>
      </c>
      <c r="AC2842" s="4">
        <v>0</v>
      </c>
      <c r="AD2842" s="4">
        <v>0</v>
      </c>
      <c r="AE2842" s="4">
        <v>10</v>
      </c>
    </row>
    <row r="2843" spans="1:31" x14ac:dyDescent="0.2">
      <c r="A2843" s="2">
        <v>43019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">
      <c r="A2844" s="2">
        <v>43020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3</v>
      </c>
      <c r="O2844" s="3">
        <v>0</v>
      </c>
      <c r="P2844" s="3">
        <v>0</v>
      </c>
      <c r="Q2844" s="3">
        <v>0</v>
      </c>
      <c r="R2844" s="3">
        <v>3</v>
      </c>
      <c r="S2844" s="3">
        <v>0</v>
      </c>
      <c r="T2844" s="3">
        <v>3</v>
      </c>
      <c r="U2844" s="3">
        <v>3</v>
      </c>
      <c r="V2844" s="3">
        <v>0</v>
      </c>
      <c r="W2844" s="3">
        <v>3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3</v>
      </c>
    </row>
    <row r="2845" spans="1:31" x14ac:dyDescent="0.2">
      <c r="A2845" s="2">
        <v>43021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3</v>
      </c>
      <c r="I2845" s="3">
        <v>0</v>
      </c>
      <c r="J2845" s="3">
        <v>0</v>
      </c>
      <c r="K2845" s="3">
        <v>0</v>
      </c>
      <c r="L2845" s="3">
        <v>3</v>
      </c>
      <c r="M2845" s="3">
        <v>0</v>
      </c>
      <c r="N2845" s="3">
        <v>0</v>
      </c>
      <c r="O2845" s="3">
        <v>3</v>
      </c>
      <c r="P2845" s="3">
        <v>0</v>
      </c>
      <c r="Q2845" s="3">
        <v>3</v>
      </c>
      <c r="R2845" s="3">
        <v>3</v>
      </c>
      <c r="S2845" s="3">
        <v>3</v>
      </c>
      <c r="T2845" s="3">
        <v>3</v>
      </c>
      <c r="U2845" s="3">
        <v>3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3</v>
      </c>
    </row>
    <row r="2846" spans="1:31" x14ac:dyDescent="0.2">
      <c r="A2846" s="2">
        <v>43022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3</v>
      </c>
      <c r="H2846" s="3">
        <v>0</v>
      </c>
      <c r="I2846" s="3">
        <v>0</v>
      </c>
      <c r="J2846" s="3">
        <v>0</v>
      </c>
      <c r="K2846" s="3">
        <v>3</v>
      </c>
      <c r="L2846" s="3">
        <v>3</v>
      </c>
      <c r="M2846" s="3">
        <v>0</v>
      </c>
      <c r="N2846" s="3">
        <v>0</v>
      </c>
      <c r="O2846" s="3">
        <v>0</v>
      </c>
      <c r="P2846" s="3">
        <v>3</v>
      </c>
      <c r="Q2846" s="3">
        <v>0</v>
      </c>
      <c r="R2846" s="3">
        <v>3</v>
      </c>
      <c r="S2846" s="3">
        <v>3</v>
      </c>
      <c r="T2846" s="3">
        <v>3</v>
      </c>
      <c r="U2846" s="3">
        <v>3</v>
      </c>
      <c r="V2846" s="3">
        <v>3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3</v>
      </c>
    </row>
    <row r="2847" spans="1:31" x14ac:dyDescent="0.2">
      <c r="A2847" s="2">
        <v>43023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3</v>
      </c>
      <c r="K2847" s="3">
        <v>0</v>
      </c>
      <c r="L2847" s="3">
        <v>3</v>
      </c>
      <c r="M2847" s="3">
        <v>0</v>
      </c>
      <c r="N2847" s="3">
        <v>0</v>
      </c>
      <c r="O2847" s="3">
        <v>3</v>
      </c>
      <c r="P2847" s="3">
        <v>0</v>
      </c>
      <c r="Q2847" s="3">
        <v>3</v>
      </c>
      <c r="R2847" s="3">
        <v>3</v>
      </c>
      <c r="S2847" s="3">
        <v>3</v>
      </c>
      <c r="T2847" s="3">
        <v>3</v>
      </c>
      <c r="U2847" s="3">
        <v>0</v>
      </c>
      <c r="V2847" s="3">
        <v>0</v>
      </c>
      <c r="W2847" s="3">
        <v>3</v>
      </c>
      <c r="X2847" s="3">
        <v>3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3</v>
      </c>
    </row>
    <row r="2848" spans="1:31" x14ac:dyDescent="0.2">
      <c r="A2848" s="2">
        <v>43024</v>
      </c>
      <c r="B2848" s="3">
        <v>0</v>
      </c>
      <c r="C2848" s="3">
        <v>3</v>
      </c>
      <c r="D2848" s="3">
        <v>3</v>
      </c>
      <c r="E2848" s="3">
        <v>3</v>
      </c>
      <c r="F2848" s="3">
        <v>3</v>
      </c>
      <c r="G2848" s="3">
        <v>3</v>
      </c>
      <c r="H2848" s="3">
        <v>0</v>
      </c>
      <c r="I2848" s="3">
        <v>0</v>
      </c>
      <c r="J2848" s="3">
        <v>3</v>
      </c>
      <c r="K2848" s="3">
        <v>3</v>
      </c>
      <c r="L2848" s="3">
        <v>3</v>
      </c>
      <c r="M2848" s="3">
        <v>3</v>
      </c>
      <c r="N2848" s="3">
        <v>0</v>
      </c>
      <c r="O2848" s="3">
        <v>0</v>
      </c>
      <c r="P2848" s="3">
        <v>3</v>
      </c>
      <c r="Q2848" s="3">
        <v>3</v>
      </c>
      <c r="R2848" s="3">
        <v>3</v>
      </c>
      <c r="S2848" s="3">
        <v>3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3</v>
      </c>
      <c r="AA2848" s="4">
        <v>0</v>
      </c>
      <c r="AB2848" s="4">
        <v>0</v>
      </c>
      <c r="AC2848" s="4">
        <v>0</v>
      </c>
      <c r="AD2848" s="4">
        <v>0</v>
      </c>
      <c r="AE2848" s="4">
        <v>3</v>
      </c>
    </row>
    <row r="2849" spans="1:31" x14ac:dyDescent="0.2">
      <c r="A2849" s="2">
        <v>43025</v>
      </c>
      <c r="B2849" s="3">
        <v>0</v>
      </c>
      <c r="C2849" s="3">
        <v>0</v>
      </c>
      <c r="D2849" s="3">
        <v>0</v>
      </c>
      <c r="E2849" s="3">
        <v>0</v>
      </c>
      <c r="F2849" s="3">
        <v>3</v>
      </c>
      <c r="G2849" s="3">
        <v>0</v>
      </c>
      <c r="H2849" s="3">
        <v>0</v>
      </c>
      <c r="I2849" s="3">
        <v>0</v>
      </c>
      <c r="J2849" s="3">
        <v>0</v>
      </c>
      <c r="K2849" s="3">
        <v>3</v>
      </c>
      <c r="L2849" s="3">
        <v>3</v>
      </c>
      <c r="M2849" s="3">
        <v>3</v>
      </c>
      <c r="N2849" s="3">
        <v>0</v>
      </c>
      <c r="O2849" s="3">
        <v>3</v>
      </c>
      <c r="P2849" s="3">
        <v>3</v>
      </c>
      <c r="Q2849" s="3">
        <v>0</v>
      </c>
      <c r="R2849" s="3">
        <v>0</v>
      </c>
      <c r="S2849" s="3">
        <v>3</v>
      </c>
      <c r="T2849" s="3">
        <v>0</v>
      </c>
      <c r="U2849" s="3">
        <v>0</v>
      </c>
      <c r="V2849" s="3">
        <v>3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3</v>
      </c>
    </row>
    <row r="2850" spans="1:31" x14ac:dyDescent="0.2">
      <c r="A2850" s="2">
        <v>43026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 t="s">
        <v>8</v>
      </c>
      <c r="P2850" s="3" t="s">
        <v>8</v>
      </c>
      <c r="Q2850" s="3">
        <v>3</v>
      </c>
      <c r="R2850" s="3">
        <v>3</v>
      </c>
      <c r="S2850" s="3">
        <v>3</v>
      </c>
      <c r="T2850" s="3">
        <v>3</v>
      </c>
      <c r="U2850" s="3">
        <v>3</v>
      </c>
      <c r="V2850" s="3">
        <v>3</v>
      </c>
      <c r="W2850" s="3">
        <v>3</v>
      </c>
      <c r="X2850" s="3">
        <v>0</v>
      </c>
      <c r="Y2850" s="3">
        <v>3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3</v>
      </c>
    </row>
    <row r="2851" spans="1:31" x14ac:dyDescent="0.2">
      <c r="A2851" s="2">
        <v>43027</v>
      </c>
      <c r="B2851" s="3">
        <v>3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3</v>
      </c>
      <c r="Q2851" s="3">
        <v>3</v>
      </c>
      <c r="R2851" s="3">
        <v>3</v>
      </c>
      <c r="S2851" s="3">
        <v>3</v>
      </c>
      <c r="T2851" s="3">
        <v>0</v>
      </c>
      <c r="U2851" s="3">
        <v>0</v>
      </c>
      <c r="V2851" s="3">
        <v>3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3</v>
      </c>
    </row>
    <row r="2852" spans="1:31" x14ac:dyDescent="0.2">
      <c r="A2852" s="2">
        <v>43028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3</v>
      </c>
      <c r="Q2852" s="3">
        <v>0</v>
      </c>
      <c r="R2852" s="3">
        <v>0</v>
      </c>
      <c r="S2852" s="3">
        <v>3</v>
      </c>
      <c r="T2852" s="3">
        <v>3</v>
      </c>
      <c r="U2852" s="3">
        <v>3</v>
      </c>
      <c r="V2852" s="3">
        <v>3</v>
      </c>
      <c r="W2852" s="3">
        <v>0</v>
      </c>
      <c r="X2852" s="3">
        <v>3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3</v>
      </c>
    </row>
    <row r="2853" spans="1:31" x14ac:dyDescent="0.2">
      <c r="A2853" s="2">
        <v>43029</v>
      </c>
      <c r="B2853" s="3">
        <v>0</v>
      </c>
      <c r="C2853" s="3">
        <v>3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3</v>
      </c>
    </row>
    <row r="2854" spans="1:31" x14ac:dyDescent="0.2">
      <c r="A2854" s="2">
        <v>43030</v>
      </c>
      <c r="B2854" s="3">
        <v>0</v>
      </c>
      <c r="C2854" s="3">
        <v>0</v>
      </c>
      <c r="D2854" s="3">
        <v>3</v>
      </c>
      <c r="E2854" s="3">
        <v>0</v>
      </c>
      <c r="F2854" s="3">
        <v>3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3</v>
      </c>
      <c r="Q2854" s="3">
        <v>0</v>
      </c>
      <c r="R2854" s="3">
        <v>0</v>
      </c>
      <c r="S2854" s="3">
        <v>0</v>
      </c>
      <c r="T2854" s="3">
        <v>3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3</v>
      </c>
    </row>
    <row r="2855" spans="1:31" x14ac:dyDescent="0.2">
      <c r="A2855" s="2">
        <v>43031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">
      <c r="A2856" s="2">
        <v>43032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">
      <c r="A2857" s="2">
        <v>43033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">
      <c r="A2858" s="2">
        <v>43034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3</v>
      </c>
      <c r="T2858" s="3">
        <v>3</v>
      </c>
      <c r="U2858" s="3">
        <v>0</v>
      </c>
      <c r="V2858" s="3">
        <v>3</v>
      </c>
      <c r="W2858" s="3">
        <v>3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3</v>
      </c>
    </row>
    <row r="2859" spans="1:31" x14ac:dyDescent="0.2">
      <c r="A2859" s="2">
        <v>43035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">
      <c r="A2860" s="2">
        <v>43036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3</v>
      </c>
      <c r="P2860" s="3">
        <v>0</v>
      </c>
      <c r="Q2860" s="3">
        <v>0</v>
      </c>
      <c r="R2860" s="3">
        <v>0</v>
      </c>
      <c r="S2860" s="3">
        <v>3</v>
      </c>
      <c r="T2860" s="3">
        <v>3</v>
      </c>
      <c r="U2860" s="3">
        <v>3</v>
      </c>
      <c r="V2860" s="3">
        <v>3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3</v>
      </c>
    </row>
    <row r="2861" spans="1:31" x14ac:dyDescent="0.2">
      <c r="A2861" s="2">
        <v>43037</v>
      </c>
      <c r="B2861" s="3">
        <v>3</v>
      </c>
      <c r="C2861" s="3">
        <v>0</v>
      </c>
      <c r="D2861" s="3">
        <v>0</v>
      </c>
      <c r="E2861" s="3">
        <v>0</v>
      </c>
      <c r="F2861" s="3">
        <v>3</v>
      </c>
      <c r="G2861" s="3">
        <v>0</v>
      </c>
      <c r="H2861" s="3">
        <v>3</v>
      </c>
      <c r="I2861" s="3">
        <v>0</v>
      </c>
      <c r="J2861" s="3">
        <v>3</v>
      </c>
      <c r="K2861" s="3">
        <v>0</v>
      </c>
      <c r="L2861" s="3">
        <v>0</v>
      </c>
      <c r="M2861" s="3">
        <v>3</v>
      </c>
      <c r="N2861" s="3">
        <v>3</v>
      </c>
      <c r="O2861" s="3">
        <v>3</v>
      </c>
      <c r="P2861" s="3">
        <v>3</v>
      </c>
      <c r="Q2861" s="3">
        <v>3</v>
      </c>
      <c r="R2861" s="3">
        <v>3</v>
      </c>
      <c r="S2861" s="3">
        <v>3</v>
      </c>
      <c r="T2861" s="3">
        <v>3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3</v>
      </c>
      <c r="AA2861" s="4">
        <v>0</v>
      </c>
      <c r="AB2861" s="4">
        <v>0</v>
      </c>
      <c r="AC2861" s="4">
        <v>0</v>
      </c>
      <c r="AD2861" s="4">
        <v>0</v>
      </c>
      <c r="AE2861" s="4">
        <v>3</v>
      </c>
    </row>
    <row r="2862" spans="1:31" x14ac:dyDescent="0.2">
      <c r="A2862" s="2">
        <v>43038</v>
      </c>
      <c r="B2862" s="3">
        <v>0</v>
      </c>
      <c r="C2862" s="3">
        <v>0</v>
      </c>
      <c r="D2862" s="3">
        <v>3</v>
      </c>
      <c r="E2862" s="3">
        <v>0</v>
      </c>
      <c r="F2862" s="3">
        <v>0</v>
      </c>
      <c r="G2862" s="3">
        <v>0</v>
      </c>
      <c r="H2862" s="3">
        <v>3</v>
      </c>
      <c r="I2862" s="3">
        <v>3</v>
      </c>
      <c r="J2862" s="3">
        <v>3</v>
      </c>
      <c r="K2862" s="3">
        <v>3</v>
      </c>
      <c r="L2862" s="3">
        <v>0</v>
      </c>
      <c r="M2862" s="3">
        <v>3</v>
      </c>
      <c r="N2862" s="3">
        <v>3</v>
      </c>
      <c r="O2862" s="3">
        <v>3</v>
      </c>
      <c r="P2862" s="3">
        <v>3</v>
      </c>
      <c r="Q2862" s="3">
        <v>3</v>
      </c>
      <c r="R2862" s="3">
        <v>3</v>
      </c>
      <c r="S2862" s="3">
        <v>3</v>
      </c>
      <c r="T2862" s="3">
        <v>3</v>
      </c>
      <c r="U2862" s="3">
        <v>3</v>
      </c>
      <c r="V2862" s="3">
        <v>3</v>
      </c>
      <c r="W2862" s="3">
        <v>0</v>
      </c>
      <c r="X2862" s="3">
        <v>0</v>
      </c>
      <c r="Y2862" s="3">
        <v>0</v>
      </c>
      <c r="Z2862" s="4">
        <v>3</v>
      </c>
      <c r="AA2862" s="4">
        <v>0</v>
      </c>
      <c r="AB2862" s="4">
        <v>0</v>
      </c>
      <c r="AC2862" s="4">
        <v>0</v>
      </c>
      <c r="AD2862" s="4">
        <v>0</v>
      </c>
      <c r="AE2862" s="4">
        <v>3</v>
      </c>
    </row>
    <row r="2863" spans="1:31" x14ac:dyDescent="0.2">
      <c r="A2863" s="2">
        <v>43039</v>
      </c>
      <c r="B2863" s="3">
        <v>0</v>
      </c>
      <c r="C2863" s="3">
        <v>0</v>
      </c>
      <c r="D2863" s="3">
        <v>3</v>
      </c>
      <c r="E2863" s="3">
        <v>0</v>
      </c>
      <c r="F2863" s="3">
        <v>0</v>
      </c>
      <c r="G2863" s="3">
        <v>0</v>
      </c>
      <c r="H2863" s="3">
        <v>0</v>
      </c>
      <c r="I2863" s="3">
        <v>3</v>
      </c>
      <c r="J2863" s="3">
        <v>3</v>
      </c>
      <c r="K2863" s="3">
        <v>3</v>
      </c>
      <c r="L2863" s="3">
        <v>3</v>
      </c>
      <c r="M2863" s="3">
        <v>3</v>
      </c>
      <c r="N2863" s="3">
        <v>3</v>
      </c>
      <c r="O2863" s="3">
        <v>3</v>
      </c>
      <c r="P2863" s="3">
        <v>3</v>
      </c>
      <c r="Q2863" s="3">
        <v>3</v>
      </c>
      <c r="R2863" s="3">
        <v>0</v>
      </c>
      <c r="S2863" s="3">
        <v>0</v>
      </c>
      <c r="T2863" s="3">
        <v>0</v>
      </c>
      <c r="U2863" s="3">
        <v>3</v>
      </c>
      <c r="V2863" s="3">
        <v>3</v>
      </c>
      <c r="W2863" s="3">
        <v>0</v>
      </c>
      <c r="X2863" s="3">
        <v>3</v>
      </c>
      <c r="Y2863" s="3">
        <v>3</v>
      </c>
      <c r="Z2863" s="4">
        <v>3</v>
      </c>
      <c r="AA2863" s="4">
        <v>0</v>
      </c>
      <c r="AB2863" s="4">
        <v>0</v>
      </c>
      <c r="AC2863" s="4">
        <v>0</v>
      </c>
      <c r="AD2863" s="4">
        <v>0</v>
      </c>
      <c r="AE2863" s="4">
        <v>3</v>
      </c>
    </row>
    <row r="2864" spans="1:31" x14ac:dyDescent="0.2">
      <c r="A2864" s="2">
        <v>43040</v>
      </c>
      <c r="B2864" s="3">
        <v>0</v>
      </c>
      <c r="C2864" s="3">
        <v>3</v>
      </c>
      <c r="D2864" s="3">
        <v>0</v>
      </c>
      <c r="E2864" s="3">
        <v>0</v>
      </c>
      <c r="F2864" s="3">
        <v>3</v>
      </c>
      <c r="G2864" s="3">
        <v>3</v>
      </c>
      <c r="H2864" s="3">
        <v>3</v>
      </c>
      <c r="I2864" s="3">
        <v>0</v>
      </c>
      <c r="J2864" s="3">
        <v>3</v>
      </c>
      <c r="K2864" s="3">
        <v>3</v>
      </c>
      <c r="L2864" s="3">
        <v>0</v>
      </c>
      <c r="M2864" s="3">
        <v>3</v>
      </c>
      <c r="N2864" s="3">
        <v>3</v>
      </c>
      <c r="O2864" s="3">
        <v>3</v>
      </c>
      <c r="P2864" s="3">
        <v>3</v>
      </c>
      <c r="Q2864" s="3">
        <v>0</v>
      </c>
      <c r="R2864" s="3">
        <v>3</v>
      </c>
      <c r="S2864" s="3">
        <v>3</v>
      </c>
      <c r="T2864" s="3">
        <v>0</v>
      </c>
      <c r="U2864" s="3">
        <v>3</v>
      </c>
      <c r="V2864" s="3">
        <v>3</v>
      </c>
      <c r="W2864" s="3">
        <v>3</v>
      </c>
      <c r="X2864" s="3">
        <v>0</v>
      </c>
      <c r="Y2864" s="3">
        <v>3</v>
      </c>
      <c r="Z2864" s="4">
        <v>3</v>
      </c>
      <c r="AA2864" s="4">
        <v>0</v>
      </c>
      <c r="AB2864" s="4">
        <v>0</v>
      </c>
      <c r="AC2864" s="4">
        <v>0</v>
      </c>
      <c r="AD2864" s="4">
        <v>0</v>
      </c>
      <c r="AE2864" s="4">
        <v>3</v>
      </c>
    </row>
    <row r="2865" spans="1:31" x14ac:dyDescent="0.2">
      <c r="A2865" s="2">
        <v>43041</v>
      </c>
      <c r="B2865" s="3">
        <v>3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3</v>
      </c>
      <c r="J2865" s="3">
        <v>3</v>
      </c>
      <c r="K2865" s="3">
        <v>3</v>
      </c>
      <c r="L2865" s="3">
        <v>3</v>
      </c>
      <c r="M2865" s="3">
        <v>3</v>
      </c>
      <c r="N2865" s="3">
        <v>3</v>
      </c>
      <c r="O2865" s="3">
        <v>3</v>
      </c>
      <c r="P2865" s="3">
        <v>3</v>
      </c>
      <c r="Q2865" s="3">
        <v>3</v>
      </c>
      <c r="R2865" s="3">
        <v>3</v>
      </c>
      <c r="S2865" s="3">
        <v>3</v>
      </c>
      <c r="T2865" s="3">
        <v>3</v>
      </c>
      <c r="U2865" s="3">
        <v>0</v>
      </c>
      <c r="V2865" s="3">
        <v>0</v>
      </c>
      <c r="W2865" s="3">
        <v>3</v>
      </c>
      <c r="X2865" s="3">
        <v>3</v>
      </c>
      <c r="Y2865" s="3">
        <v>0</v>
      </c>
      <c r="Z2865" s="4">
        <v>3</v>
      </c>
      <c r="AA2865" s="4">
        <v>0</v>
      </c>
      <c r="AB2865" s="4">
        <v>0</v>
      </c>
      <c r="AC2865" s="4">
        <v>0</v>
      </c>
      <c r="AD2865" s="4">
        <v>0</v>
      </c>
      <c r="AE2865" s="4">
        <v>3</v>
      </c>
    </row>
    <row r="2866" spans="1:31" x14ac:dyDescent="0.2">
      <c r="A2866" s="2">
        <v>43042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3</v>
      </c>
      <c r="I2866" s="3">
        <v>0</v>
      </c>
      <c r="J2866" s="3">
        <v>3</v>
      </c>
      <c r="K2866" s="3">
        <v>3</v>
      </c>
      <c r="L2866" s="3">
        <v>0</v>
      </c>
      <c r="M2866" s="3">
        <v>3</v>
      </c>
      <c r="N2866" s="3">
        <v>3</v>
      </c>
      <c r="O2866" s="3">
        <v>3</v>
      </c>
      <c r="P2866" s="3">
        <v>3</v>
      </c>
      <c r="Q2866" s="3">
        <v>3</v>
      </c>
      <c r="R2866" s="3">
        <v>0</v>
      </c>
      <c r="S2866" s="3">
        <v>0</v>
      </c>
      <c r="T2866" s="3">
        <v>0</v>
      </c>
      <c r="U2866" s="3">
        <v>3</v>
      </c>
      <c r="V2866" s="3">
        <v>0</v>
      </c>
      <c r="W2866" s="3">
        <v>0</v>
      </c>
      <c r="X2866" s="3">
        <v>0</v>
      </c>
      <c r="Y2866" s="3">
        <v>3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3</v>
      </c>
    </row>
    <row r="2867" spans="1:31" x14ac:dyDescent="0.2">
      <c r="A2867" s="2">
        <v>43043</v>
      </c>
      <c r="B2867" s="3">
        <v>3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3</v>
      </c>
      <c r="L2867" s="3">
        <v>3</v>
      </c>
      <c r="M2867" s="3">
        <v>0</v>
      </c>
      <c r="N2867" s="3">
        <v>3</v>
      </c>
      <c r="O2867" s="3">
        <v>3</v>
      </c>
      <c r="P2867" s="3">
        <v>3</v>
      </c>
      <c r="Q2867" s="3">
        <v>3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3</v>
      </c>
    </row>
    <row r="2868" spans="1:31" x14ac:dyDescent="0.2">
      <c r="A2868" s="2">
        <v>43044</v>
      </c>
      <c r="B2868" s="3">
        <v>3</v>
      </c>
      <c r="C2868" s="3">
        <v>0</v>
      </c>
      <c r="D2868" s="3">
        <v>0</v>
      </c>
      <c r="E2868" s="3">
        <v>0</v>
      </c>
      <c r="F2868" s="3">
        <v>0</v>
      </c>
      <c r="G2868" s="3">
        <v>3</v>
      </c>
      <c r="H2868" s="3">
        <v>0</v>
      </c>
      <c r="I2868" s="3">
        <v>0</v>
      </c>
      <c r="J2868" s="3">
        <v>0</v>
      </c>
      <c r="K2868" s="3">
        <v>3</v>
      </c>
      <c r="L2868" s="3">
        <v>3</v>
      </c>
      <c r="M2868" s="3">
        <v>3</v>
      </c>
      <c r="N2868" s="3">
        <v>3</v>
      </c>
      <c r="O2868" s="3">
        <v>3</v>
      </c>
      <c r="P2868" s="3">
        <v>3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3</v>
      </c>
    </row>
    <row r="2869" spans="1:31" x14ac:dyDescent="0.2">
      <c r="A2869" s="2">
        <v>43045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3</v>
      </c>
      <c r="O2869" s="3">
        <v>3</v>
      </c>
      <c r="P2869" s="3">
        <v>3</v>
      </c>
      <c r="Q2869" s="3">
        <v>3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3</v>
      </c>
    </row>
    <row r="2870" spans="1:31" x14ac:dyDescent="0.2">
      <c r="A2870" s="2">
        <v>43046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3</v>
      </c>
      <c r="L2870" s="3">
        <v>3</v>
      </c>
      <c r="M2870" s="3">
        <v>3</v>
      </c>
      <c r="N2870" s="3">
        <v>5</v>
      </c>
      <c r="O2870" s="3">
        <v>5</v>
      </c>
      <c r="P2870" s="3">
        <v>3</v>
      </c>
      <c r="Q2870" s="3">
        <v>0</v>
      </c>
      <c r="R2870" s="3">
        <v>0</v>
      </c>
      <c r="S2870" s="3">
        <v>0</v>
      </c>
      <c r="T2870" s="3">
        <v>3</v>
      </c>
      <c r="U2870" s="3">
        <v>0</v>
      </c>
      <c r="V2870" s="3">
        <v>3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5</v>
      </c>
    </row>
    <row r="2871" spans="1:31" x14ac:dyDescent="0.2">
      <c r="A2871" s="2">
        <v>43047</v>
      </c>
      <c r="B2871" s="3">
        <v>0</v>
      </c>
      <c r="C2871" s="3">
        <v>3</v>
      </c>
      <c r="D2871" s="3">
        <v>3</v>
      </c>
      <c r="E2871" s="3">
        <v>0</v>
      </c>
      <c r="F2871" s="3">
        <v>0</v>
      </c>
      <c r="G2871" s="3">
        <v>0</v>
      </c>
      <c r="H2871" s="3">
        <v>3</v>
      </c>
      <c r="I2871" s="3">
        <v>0</v>
      </c>
      <c r="J2871" s="3">
        <v>3</v>
      </c>
      <c r="K2871" s="3">
        <v>3</v>
      </c>
      <c r="L2871" s="3">
        <v>0</v>
      </c>
      <c r="M2871" s="3">
        <v>0</v>
      </c>
      <c r="N2871" s="3">
        <v>0</v>
      </c>
      <c r="O2871" s="3">
        <v>0</v>
      </c>
      <c r="P2871" s="3">
        <v>3</v>
      </c>
      <c r="Q2871" s="3">
        <v>3</v>
      </c>
      <c r="R2871" s="3">
        <v>0</v>
      </c>
      <c r="S2871" s="3">
        <v>0</v>
      </c>
      <c r="T2871" s="3">
        <v>0</v>
      </c>
      <c r="U2871" s="3">
        <v>3</v>
      </c>
      <c r="V2871" s="3">
        <v>3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3</v>
      </c>
    </row>
    <row r="2872" spans="1:31" x14ac:dyDescent="0.2">
      <c r="A2872" s="2">
        <v>43048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3</v>
      </c>
      <c r="M2872" s="3">
        <v>3</v>
      </c>
      <c r="N2872" s="3">
        <v>3</v>
      </c>
      <c r="O2872" s="3">
        <v>3</v>
      </c>
      <c r="P2872" s="3">
        <v>3</v>
      </c>
      <c r="Q2872" s="3">
        <v>3</v>
      </c>
      <c r="R2872" s="3">
        <v>3</v>
      </c>
      <c r="S2872" s="3">
        <v>3</v>
      </c>
      <c r="T2872" s="3">
        <v>0</v>
      </c>
      <c r="U2872" s="3">
        <v>3</v>
      </c>
      <c r="V2872" s="3">
        <v>3</v>
      </c>
      <c r="W2872" s="3">
        <v>0</v>
      </c>
      <c r="X2872" s="3">
        <v>3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3</v>
      </c>
    </row>
    <row r="2873" spans="1:31" x14ac:dyDescent="0.2">
      <c r="A2873" s="2">
        <v>43049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3</v>
      </c>
      <c r="K2873" s="3">
        <v>0</v>
      </c>
      <c r="L2873" s="3">
        <v>3</v>
      </c>
      <c r="M2873" s="3">
        <v>0</v>
      </c>
      <c r="N2873" s="3">
        <v>0</v>
      </c>
      <c r="O2873" s="3">
        <v>3</v>
      </c>
      <c r="P2873" s="3">
        <v>3</v>
      </c>
      <c r="Q2873" s="3">
        <v>3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3</v>
      </c>
    </row>
    <row r="2874" spans="1:31" x14ac:dyDescent="0.2">
      <c r="A2874" s="2">
        <v>43050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">
      <c r="A2875" s="2">
        <v>43051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">
      <c r="A2876" s="2">
        <v>43052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">
      <c r="A2877" s="2">
        <v>43053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">
      <c r="A2878" s="2">
        <v>43054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 t="s">
        <v>9</v>
      </c>
      <c r="L2878" s="3" t="s">
        <v>9</v>
      </c>
      <c r="M2878" s="3" t="s">
        <v>9</v>
      </c>
      <c r="N2878" s="3" t="s">
        <v>9</v>
      </c>
      <c r="O2878" s="3" t="s">
        <v>9</v>
      </c>
      <c r="P2878" s="3" t="s">
        <v>9</v>
      </c>
      <c r="Q2878" s="3" t="s">
        <v>9</v>
      </c>
      <c r="R2878" s="3" t="s">
        <v>9</v>
      </c>
      <c r="S2878" s="3" t="s">
        <v>9</v>
      </c>
      <c r="T2878" s="3" t="s">
        <v>9</v>
      </c>
      <c r="U2878" s="3" t="s">
        <v>9</v>
      </c>
      <c r="V2878" s="3" t="s">
        <v>9</v>
      </c>
      <c r="W2878" s="3" t="s">
        <v>9</v>
      </c>
      <c r="X2878" s="3" t="s">
        <v>9</v>
      </c>
      <c r="Y2878" s="3" t="s">
        <v>9</v>
      </c>
      <c r="Z2878" s="4" t="str">
        <f t="shared" ref="Z2878:Z2883" si="0">"F"</f>
        <v>F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">
      <c r="A2879" s="2">
        <v>43055</v>
      </c>
      <c r="B2879" s="3" t="s">
        <v>9</v>
      </c>
      <c r="C2879" s="3" t="s">
        <v>9</v>
      </c>
      <c r="D2879" s="3" t="s">
        <v>9</v>
      </c>
      <c r="E2879" s="3" t="s">
        <v>9</v>
      </c>
      <c r="F2879" s="3" t="s">
        <v>9</v>
      </c>
      <c r="G2879" s="3" t="s">
        <v>9</v>
      </c>
      <c r="H2879" s="3" t="s">
        <v>9</v>
      </c>
      <c r="I2879" s="3" t="s">
        <v>9</v>
      </c>
      <c r="J2879" s="3" t="s">
        <v>9</v>
      </c>
      <c r="K2879" s="3" t="s">
        <v>9</v>
      </c>
      <c r="L2879" s="3" t="s">
        <v>9</v>
      </c>
      <c r="M2879" s="3" t="s">
        <v>9</v>
      </c>
      <c r="N2879" s="3" t="s">
        <v>9</v>
      </c>
      <c r="O2879" s="3" t="s">
        <v>9</v>
      </c>
      <c r="P2879" s="3" t="s">
        <v>9</v>
      </c>
      <c r="Q2879" s="3" t="s">
        <v>9</v>
      </c>
      <c r="R2879" s="3" t="s">
        <v>9</v>
      </c>
      <c r="S2879" s="3" t="s">
        <v>9</v>
      </c>
      <c r="T2879" s="3" t="s">
        <v>9</v>
      </c>
      <c r="U2879" s="3" t="s">
        <v>9</v>
      </c>
      <c r="V2879" s="3" t="s">
        <v>9</v>
      </c>
      <c r="W2879" s="3" t="s">
        <v>9</v>
      </c>
      <c r="X2879" s="3" t="s">
        <v>9</v>
      </c>
      <c r="Y2879" s="3" t="s">
        <v>9</v>
      </c>
      <c r="Z2879" s="4" t="str">
        <f t="shared" si="0"/>
        <v>F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">
      <c r="A2880" s="2">
        <v>43056</v>
      </c>
      <c r="B2880" s="3" t="s">
        <v>9</v>
      </c>
      <c r="C2880" s="3" t="s">
        <v>9</v>
      </c>
      <c r="D2880" s="3" t="s">
        <v>9</v>
      </c>
      <c r="E2880" s="3" t="s">
        <v>9</v>
      </c>
      <c r="F2880" s="3" t="s">
        <v>9</v>
      </c>
      <c r="G2880" s="3" t="s">
        <v>9</v>
      </c>
      <c r="H2880" s="3" t="s">
        <v>9</v>
      </c>
      <c r="I2880" s="3" t="s">
        <v>9</v>
      </c>
      <c r="J2880" s="3" t="s">
        <v>9</v>
      </c>
      <c r="K2880" s="3" t="s">
        <v>9</v>
      </c>
      <c r="L2880" s="3" t="s">
        <v>9</v>
      </c>
      <c r="M2880" s="3" t="s">
        <v>9</v>
      </c>
      <c r="N2880" s="3" t="s">
        <v>9</v>
      </c>
      <c r="O2880" s="3" t="s">
        <v>9</v>
      </c>
      <c r="P2880" s="3" t="s">
        <v>9</v>
      </c>
      <c r="Q2880" s="3" t="s">
        <v>9</v>
      </c>
      <c r="R2880" s="3" t="s">
        <v>9</v>
      </c>
      <c r="S2880" s="3" t="s">
        <v>9</v>
      </c>
      <c r="T2880" s="3" t="s">
        <v>9</v>
      </c>
      <c r="U2880" s="3" t="s">
        <v>9</v>
      </c>
      <c r="V2880" s="3" t="s">
        <v>9</v>
      </c>
      <c r="W2880" s="3" t="s">
        <v>9</v>
      </c>
      <c r="X2880" s="3" t="s">
        <v>9</v>
      </c>
      <c r="Y2880" s="3" t="s">
        <v>9</v>
      </c>
      <c r="Z2880" s="4" t="str">
        <f t="shared" si="0"/>
        <v>F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">
      <c r="A2881" s="2">
        <v>43057</v>
      </c>
      <c r="B2881" s="3" t="s">
        <v>9</v>
      </c>
      <c r="C2881" s="3" t="s">
        <v>9</v>
      </c>
      <c r="D2881" s="3" t="s">
        <v>9</v>
      </c>
      <c r="E2881" s="3" t="s">
        <v>9</v>
      </c>
      <c r="F2881" s="3" t="s">
        <v>9</v>
      </c>
      <c r="G2881" s="3" t="s">
        <v>9</v>
      </c>
      <c r="H2881" s="3" t="s">
        <v>9</v>
      </c>
      <c r="I2881" s="3" t="s">
        <v>9</v>
      </c>
      <c r="J2881" s="3" t="s">
        <v>9</v>
      </c>
      <c r="K2881" s="3" t="s">
        <v>9</v>
      </c>
      <c r="L2881" s="3" t="s">
        <v>9</v>
      </c>
      <c r="M2881" s="3" t="s">
        <v>9</v>
      </c>
      <c r="N2881" s="3" t="s">
        <v>9</v>
      </c>
      <c r="O2881" s="3" t="s">
        <v>9</v>
      </c>
      <c r="P2881" s="3" t="s">
        <v>9</v>
      </c>
      <c r="Q2881" s="3" t="s">
        <v>9</v>
      </c>
      <c r="R2881" s="3" t="s">
        <v>9</v>
      </c>
      <c r="S2881" s="3" t="s">
        <v>9</v>
      </c>
      <c r="T2881" s="3" t="s">
        <v>9</v>
      </c>
      <c r="U2881" s="3" t="s">
        <v>9</v>
      </c>
      <c r="V2881" s="3" t="s">
        <v>9</v>
      </c>
      <c r="W2881" s="3" t="s">
        <v>9</v>
      </c>
      <c r="X2881" s="3" t="s">
        <v>9</v>
      </c>
      <c r="Y2881" s="3" t="s">
        <v>9</v>
      </c>
      <c r="Z2881" s="4" t="str">
        <f t="shared" si="0"/>
        <v>F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">
      <c r="A2882" s="2">
        <v>43058</v>
      </c>
      <c r="B2882" s="3" t="s">
        <v>9</v>
      </c>
      <c r="C2882" s="3" t="s">
        <v>9</v>
      </c>
      <c r="D2882" s="3" t="s">
        <v>9</v>
      </c>
      <c r="E2882" s="3" t="s">
        <v>9</v>
      </c>
      <c r="F2882" s="3" t="s">
        <v>9</v>
      </c>
      <c r="G2882" s="3" t="s">
        <v>9</v>
      </c>
      <c r="H2882" s="3" t="s">
        <v>9</v>
      </c>
      <c r="I2882" s="3" t="s">
        <v>9</v>
      </c>
      <c r="J2882" s="3" t="s">
        <v>9</v>
      </c>
      <c r="K2882" s="3" t="s">
        <v>9</v>
      </c>
      <c r="L2882" s="3" t="s">
        <v>9</v>
      </c>
      <c r="M2882" s="3" t="s">
        <v>9</v>
      </c>
      <c r="N2882" s="3" t="s">
        <v>9</v>
      </c>
      <c r="O2882" s="3" t="s">
        <v>9</v>
      </c>
      <c r="P2882" s="3" t="s">
        <v>9</v>
      </c>
      <c r="Q2882" s="3" t="s">
        <v>9</v>
      </c>
      <c r="R2882" s="3" t="s">
        <v>9</v>
      </c>
      <c r="S2882" s="3" t="s">
        <v>9</v>
      </c>
      <c r="T2882" s="3" t="s">
        <v>9</v>
      </c>
      <c r="U2882" s="3" t="s">
        <v>9</v>
      </c>
      <c r="V2882" s="3" t="s">
        <v>9</v>
      </c>
      <c r="W2882" s="3" t="s">
        <v>9</v>
      </c>
      <c r="X2882" s="3" t="s">
        <v>9</v>
      </c>
      <c r="Y2882" s="3" t="s">
        <v>9</v>
      </c>
      <c r="Z2882" s="4" t="str">
        <f t="shared" si="0"/>
        <v>F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">
      <c r="A2883" s="2">
        <v>43059</v>
      </c>
      <c r="B2883" s="3" t="s">
        <v>9</v>
      </c>
      <c r="C2883" s="3" t="s">
        <v>9</v>
      </c>
      <c r="D2883" s="3" t="s">
        <v>9</v>
      </c>
      <c r="E2883" s="3" t="s">
        <v>9</v>
      </c>
      <c r="F2883" s="3" t="s">
        <v>9</v>
      </c>
      <c r="G2883" s="3" t="s">
        <v>9</v>
      </c>
      <c r="H2883" s="3" t="s">
        <v>9</v>
      </c>
      <c r="I2883" s="3" t="s">
        <v>9</v>
      </c>
      <c r="J2883" s="3" t="s">
        <v>9</v>
      </c>
      <c r="K2883" s="3" t="s">
        <v>9</v>
      </c>
      <c r="L2883" s="3" t="s">
        <v>9</v>
      </c>
      <c r="M2883" s="3" t="s">
        <v>9</v>
      </c>
      <c r="N2883" s="3" t="s">
        <v>9</v>
      </c>
      <c r="O2883" s="3" t="s">
        <v>9</v>
      </c>
      <c r="P2883" s="3" t="s">
        <v>9</v>
      </c>
      <c r="Q2883" s="3" t="s">
        <v>9</v>
      </c>
      <c r="R2883" s="3" t="s">
        <v>9</v>
      </c>
      <c r="S2883" s="3" t="s">
        <v>9</v>
      </c>
      <c r="T2883" s="3" t="s">
        <v>9</v>
      </c>
      <c r="U2883" s="3" t="s">
        <v>9</v>
      </c>
      <c r="V2883" s="3" t="s">
        <v>9</v>
      </c>
      <c r="W2883" s="3" t="s">
        <v>9</v>
      </c>
      <c r="X2883" s="3" t="s">
        <v>9</v>
      </c>
      <c r="Y2883" s="3" t="s">
        <v>9</v>
      </c>
      <c r="Z2883" s="4" t="str">
        <f t="shared" si="0"/>
        <v>F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">
      <c r="A2884" s="2">
        <v>43060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">
      <c r="A2885" s="2">
        <v>43061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 t="s">
        <v>8</v>
      </c>
      <c r="P2885" s="3" t="s">
        <v>8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">
      <c r="A2886" s="2">
        <v>43062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">
      <c r="A2887" s="2">
        <v>43063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">
      <c r="A2888" s="2">
        <v>43064</v>
      </c>
      <c r="B2888" s="3" t="s">
        <v>9</v>
      </c>
      <c r="C2888" s="3" t="s">
        <v>9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">
      <c r="A2889" s="2">
        <v>43065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">
      <c r="A2890" s="2">
        <v>43066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">
      <c r="A2891" s="2">
        <v>43067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">
      <c r="A2892" s="2">
        <v>43068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3</v>
      </c>
      <c r="O2892" s="3">
        <v>5</v>
      </c>
      <c r="P2892" s="3">
        <v>13</v>
      </c>
      <c r="Q2892" s="3">
        <v>3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13</v>
      </c>
    </row>
    <row r="2893" spans="1:31" x14ac:dyDescent="0.2">
      <c r="A2893" s="2">
        <v>43069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3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3</v>
      </c>
    </row>
    <row r="2894" spans="1:31" x14ac:dyDescent="0.2">
      <c r="A2894" s="2">
        <v>43070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 t="s">
        <v>9</v>
      </c>
      <c r="Q2894" s="3" t="s">
        <v>9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">
      <c r="A2895" s="2">
        <v>43071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">
      <c r="A2896" s="2">
        <v>43072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">
      <c r="A2897" s="2">
        <v>43073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">
      <c r="A2898" s="2">
        <v>43074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">
      <c r="A2899" s="2">
        <v>43075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">
      <c r="A2900" s="2">
        <v>43076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">
      <c r="A2901" s="2">
        <v>43077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">
      <c r="A2902" s="2">
        <v>43078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">
      <c r="A2903" s="2">
        <v>43079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 t="s">
        <v>9</v>
      </c>
      <c r="L2903" s="3" t="s">
        <v>9</v>
      </c>
      <c r="M2903" s="3" t="s">
        <v>9</v>
      </c>
      <c r="N2903" s="3" t="s">
        <v>9</v>
      </c>
      <c r="O2903" s="3" t="s">
        <v>9</v>
      </c>
      <c r="P2903" s="3" t="s">
        <v>9</v>
      </c>
      <c r="Q2903" s="3" t="s">
        <v>9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 t="str">
        <f>"F"</f>
        <v>F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">
      <c r="A2904" s="2">
        <v>43080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">
      <c r="A2905" s="2">
        <v>43081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">
      <c r="A2906" s="2">
        <v>43082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">
      <c r="A2907" s="2">
        <v>43083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5</v>
      </c>
      <c r="M2907" s="3">
        <v>8</v>
      </c>
      <c r="N2907" s="3">
        <v>16</v>
      </c>
      <c r="O2907" s="3" t="s">
        <v>8</v>
      </c>
      <c r="P2907" s="3" t="s">
        <v>8</v>
      </c>
      <c r="Q2907" s="3">
        <v>3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3</v>
      </c>
      <c r="AA2907" s="4">
        <v>0</v>
      </c>
      <c r="AB2907" s="4">
        <v>0</v>
      </c>
      <c r="AC2907" s="4">
        <v>0</v>
      </c>
      <c r="AD2907" s="4">
        <v>0</v>
      </c>
      <c r="AE2907" s="4">
        <v>16</v>
      </c>
    </row>
    <row r="2908" spans="1:31" x14ac:dyDescent="0.2">
      <c r="A2908" s="2">
        <v>43084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">
      <c r="A2909" s="2">
        <v>43085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">
      <c r="A2910" s="2">
        <v>43086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</row>
    <row r="2911" spans="1:31" x14ac:dyDescent="0.2">
      <c r="A2911" s="2">
        <v>43087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">
      <c r="A2912" s="2">
        <v>43088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">
      <c r="A2913" s="2">
        <v>43089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">
      <c r="A2914" s="2">
        <v>43090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3</v>
      </c>
      <c r="M2914" s="3">
        <v>3</v>
      </c>
      <c r="N2914" s="3">
        <v>3</v>
      </c>
      <c r="O2914" s="3">
        <v>3</v>
      </c>
      <c r="P2914" s="3">
        <v>3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3</v>
      </c>
    </row>
    <row r="2915" spans="1:31" x14ac:dyDescent="0.2">
      <c r="A2915" s="2">
        <v>43091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3</v>
      </c>
      <c r="L2915" s="3">
        <v>29</v>
      </c>
      <c r="M2915" s="3">
        <v>39</v>
      </c>
      <c r="N2915" s="3">
        <v>26</v>
      </c>
      <c r="O2915" s="3">
        <v>24</v>
      </c>
      <c r="P2915" s="3">
        <v>37</v>
      </c>
      <c r="Q2915" s="3">
        <v>55</v>
      </c>
      <c r="R2915" s="3">
        <v>47</v>
      </c>
      <c r="S2915" s="3">
        <v>18</v>
      </c>
      <c r="T2915" s="3">
        <v>5</v>
      </c>
      <c r="U2915" s="3">
        <v>3</v>
      </c>
      <c r="V2915" s="3">
        <v>3</v>
      </c>
      <c r="W2915" s="3">
        <v>0</v>
      </c>
      <c r="X2915" s="3">
        <v>0</v>
      </c>
      <c r="Y2915" s="3">
        <v>0</v>
      </c>
      <c r="Z2915" s="4">
        <v>13</v>
      </c>
      <c r="AA2915" s="4">
        <v>0</v>
      </c>
      <c r="AB2915" s="4">
        <v>0</v>
      </c>
      <c r="AC2915" s="4">
        <v>0</v>
      </c>
      <c r="AD2915" s="4">
        <v>0</v>
      </c>
      <c r="AE2915" s="4">
        <v>55</v>
      </c>
    </row>
    <row r="2916" spans="1:31" x14ac:dyDescent="0.2">
      <c r="A2916" s="2">
        <v>43092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3</v>
      </c>
      <c r="L2916" s="3">
        <v>3</v>
      </c>
      <c r="M2916" s="3">
        <v>8</v>
      </c>
      <c r="N2916" s="3">
        <v>10</v>
      </c>
      <c r="O2916" s="3">
        <v>8</v>
      </c>
      <c r="P2916" s="3">
        <v>5</v>
      </c>
      <c r="Q2916" s="3">
        <v>5</v>
      </c>
      <c r="R2916" s="3">
        <v>3</v>
      </c>
      <c r="S2916" s="3">
        <v>3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3</v>
      </c>
      <c r="AA2916" s="4">
        <v>0</v>
      </c>
      <c r="AB2916" s="4">
        <v>0</v>
      </c>
      <c r="AC2916" s="4">
        <v>0</v>
      </c>
      <c r="AD2916" s="4">
        <v>0</v>
      </c>
      <c r="AE2916" s="4">
        <v>10</v>
      </c>
    </row>
    <row r="2917" spans="1:31" x14ac:dyDescent="0.2">
      <c r="A2917" s="2">
        <v>43093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3</v>
      </c>
      <c r="N2917" s="3">
        <v>3</v>
      </c>
      <c r="O2917" s="3">
        <v>3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3</v>
      </c>
    </row>
    <row r="2918" spans="1:31" x14ac:dyDescent="0.2">
      <c r="A2918" s="2">
        <v>43094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">
      <c r="A2919" s="2">
        <v>43095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3</v>
      </c>
      <c r="N2919" s="3">
        <v>3</v>
      </c>
      <c r="O2919" s="3">
        <v>3</v>
      </c>
      <c r="P2919" s="3">
        <v>3</v>
      </c>
      <c r="Q2919" s="3">
        <v>3</v>
      </c>
      <c r="R2919" s="3">
        <v>0</v>
      </c>
      <c r="S2919" s="3">
        <v>3</v>
      </c>
      <c r="T2919" s="3">
        <v>3</v>
      </c>
      <c r="U2919" s="3">
        <v>3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3</v>
      </c>
    </row>
    <row r="2920" spans="1:31" x14ac:dyDescent="0.2">
      <c r="A2920" s="2">
        <v>43096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 t="s">
        <v>9</v>
      </c>
      <c r="J2920" s="3" t="s">
        <v>9</v>
      </c>
      <c r="K2920" s="3" t="s">
        <v>9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">
      <c r="A2921" s="2">
        <v>43097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">
      <c r="A2922" s="2">
        <v>43098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">
      <c r="A2923" s="2">
        <v>43099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3</v>
      </c>
      <c r="N2923" s="3">
        <v>3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3</v>
      </c>
    </row>
    <row r="2924" spans="1:31" x14ac:dyDescent="0.2">
      <c r="A2924" s="2">
        <v>43100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">
      <c r="A2925" s="2">
        <v>43101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">
      <c r="A2926" s="2">
        <v>43102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">
      <c r="A2927" s="2">
        <v>43103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">
      <c r="A2928" s="2">
        <v>43104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">
      <c r="A2929" s="2">
        <v>43105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3</v>
      </c>
      <c r="P2929" s="3">
        <v>3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3</v>
      </c>
    </row>
    <row r="2930" spans="1:31" x14ac:dyDescent="0.2">
      <c r="A2930" s="2">
        <v>43106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3</v>
      </c>
      <c r="N2930" s="3">
        <v>5</v>
      </c>
      <c r="O2930" s="3">
        <v>8</v>
      </c>
      <c r="P2930" s="3">
        <v>5</v>
      </c>
      <c r="Q2930" s="3">
        <v>3</v>
      </c>
      <c r="R2930" s="3">
        <v>3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8</v>
      </c>
    </row>
    <row r="2931" spans="1:31" x14ac:dyDescent="0.2">
      <c r="A2931" s="2">
        <v>43107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">
      <c r="A2932" s="2">
        <v>43108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3</v>
      </c>
      <c r="N2932" s="3">
        <v>3</v>
      </c>
      <c r="O2932" s="3">
        <v>3</v>
      </c>
      <c r="P2932" s="3">
        <v>3</v>
      </c>
      <c r="Q2932" s="3">
        <v>3</v>
      </c>
      <c r="R2932" s="3">
        <v>5</v>
      </c>
      <c r="S2932" s="3">
        <v>3</v>
      </c>
      <c r="T2932" s="3">
        <v>3</v>
      </c>
      <c r="U2932" s="3">
        <v>3</v>
      </c>
      <c r="V2932" s="3">
        <v>3</v>
      </c>
      <c r="W2932" s="3">
        <v>3</v>
      </c>
      <c r="X2932" s="3">
        <v>3</v>
      </c>
      <c r="Y2932" s="3">
        <v>3</v>
      </c>
      <c r="Z2932" s="4">
        <v>3</v>
      </c>
      <c r="AA2932" s="4">
        <v>0</v>
      </c>
      <c r="AB2932" s="4">
        <v>0</v>
      </c>
      <c r="AC2932" s="4">
        <v>0</v>
      </c>
      <c r="AD2932" s="4">
        <v>0</v>
      </c>
      <c r="AE2932" s="4">
        <v>5</v>
      </c>
    </row>
    <row r="2933" spans="1:31" x14ac:dyDescent="0.2">
      <c r="A2933" s="2">
        <v>43109</v>
      </c>
      <c r="B2933" s="3">
        <v>3</v>
      </c>
      <c r="C2933" s="3">
        <v>3</v>
      </c>
      <c r="D2933" s="3">
        <v>3</v>
      </c>
      <c r="E2933" s="3">
        <v>3</v>
      </c>
      <c r="F2933" s="3">
        <v>3</v>
      </c>
      <c r="G2933" s="3">
        <v>3</v>
      </c>
      <c r="H2933" s="3">
        <v>3</v>
      </c>
      <c r="I2933" s="3">
        <v>5</v>
      </c>
      <c r="J2933" s="3">
        <v>3</v>
      </c>
      <c r="K2933" s="3">
        <v>3</v>
      </c>
      <c r="L2933" s="3">
        <v>3</v>
      </c>
      <c r="M2933" s="3">
        <v>3</v>
      </c>
      <c r="N2933" s="3">
        <v>3</v>
      </c>
      <c r="O2933" s="3">
        <v>3</v>
      </c>
      <c r="P2933" s="3">
        <v>3</v>
      </c>
      <c r="Q2933" s="3">
        <v>3</v>
      </c>
      <c r="R2933" s="3">
        <v>3</v>
      </c>
      <c r="S2933" s="3">
        <v>3</v>
      </c>
      <c r="T2933" s="3">
        <v>3</v>
      </c>
      <c r="U2933" s="3">
        <v>3</v>
      </c>
      <c r="V2933" s="3">
        <v>3</v>
      </c>
      <c r="W2933" s="3">
        <v>3</v>
      </c>
      <c r="X2933" s="3">
        <v>3</v>
      </c>
      <c r="Y2933" s="3">
        <v>3</v>
      </c>
      <c r="Z2933" s="4">
        <v>3</v>
      </c>
      <c r="AA2933" s="4">
        <v>0</v>
      </c>
      <c r="AB2933" s="4">
        <v>0</v>
      </c>
      <c r="AC2933" s="4">
        <v>0</v>
      </c>
      <c r="AD2933" s="4">
        <v>3</v>
      </c>
      <c r="AE2933" s="4">
        <v>5</v>
      </c>
    </row>
    <row r="2934" spans="1:31" x14ac:dyDescent="0.2">
      <c r="A2934" s="2">
        <v>43110</v>
      </c>
      <c r="B2934" s="3">
        <v>3</v>
      </c>
      <c r="C2934" s="3">
        <v>3</v>
      </c>
      <c r="D2934" s="3">
        <v>3</v>
      </c>
      <c r="E2934" s="3">
        <v>3</v>
      </c>
      <c r="F2934" s="3">
        <v>3</v>
      </c>
      <c r="G2934" s="3">
        <v>3</v>
      </c>
      <c r="H2934" s="3">
        <v>3</v>
      </c>
      <c r="I2934" s="3">
        <v>3</v>
      </c>
      <c r="J2934" s="3">
        <v>3</v>
      </c>
      <c r="K2934" s="3">
        <v>5</v>
      </c>
      <c r="L2934" s="3">
        <v>5</v>
      </c>
      <c r="M2934" s="3">
        <v>3</v>
      </c>
      <c r="N2934" s="3">
        <v>3</v>
      </c>
      <c r="O2934" s="3">
        <v>0</v>
      </c>
      <c r="P2934" s="3">
        <v>0</v>
      </c>
      <c r="Q2934" s="3">
        <v>3</v>
      </c>
      <c r="R2934" s="3">
        <v>5</v>
      </c>
      <c r="S2934" s="3">
        <v>3</v>
      </c>
      <c r="T2934" s="3">
        <v>3</v>
      </c>
      <c r="U2934" s="3">
        <v>3</v>
      </c>
      <c r="V2934" s="3">
        <v>3</v>
      </c>
      <c r="W2934" s="3">
        <v>5</v>
      </c>
      <c r="X2934" s="3">
        <v>3</v>
      </c>
      <c r="Y2934" s="3">
        <v>3</v>
      </c>
      <c r="Z2934" s="4">
        <v>3</v>
      </c>
      <c r="AA2934" s="4">
        <v>0</v>
      </c>
      <c r="AB2934" s="4">
        <v>0</v>
      </c>
      <c r="AC2934" s="4">
        <v>0</v>
      </c>
      <c r="AD2934" s="4">
        <v>0</v>
      </c>
      <c r="AE2934" s="4">
        <v>5</v>
      </c>
    </row>
    <row r="2935" spans="1:31" x14ac:dyDescent="0.2">
      <c r="A2935" s="2">
        <v>43111</v>
      </c>
      <c r="B2935" s="3">
        <v>3</v>
      </c>
      <c r="C2935" s="3">
        <v>0</v>
      </c>
      <c r="D2935" s="3">
        <v>0</v>
      </c>
      <c r="E2935" s="3">
        <v>0</v>
      </c>
      <c r="F2935" s="3">
        <v>0</v>
      </c>
      <c r="G2935" s="3">
        <v>3</v>
      </c>
      <c r="H2935" s="3">
        <v>3</v>
      </c>
      <c r="I2935" s="3">
        <v>3</v>
      </c>
      <c r="J2935" s="3">
        <v>3</v>
      </c>
      <c r="K2935" s="3">
        <v>3</v>
      </c>
      <c r="L2935" s="3">
        <v>3</v>
      </c>
      <c r="M2935" s="3">
        <v>3</v>
      </c>
      <c r="N2935" s="3">
        <v>3</v>
      </c>
      <c r="O2935" s="3">
        <v>3</v>
      </c>
      <c r="P2935" s="3">
        <v>3</v>
      </c>
      <c r="Q2935" s="3">
        <v>3</v>
      </c>
      <c r="R2935" s="3">
        <v>3</v>
      </c>
      <c r="S2935" s="3">
        <v>3</v>
      </c>
      <c r="T2935" s="3">
        <v>3</v>
      </c>
      <c r="U2935" s="3">
        <v>3</v>
      </c>
      <c r="V2935" s="3">
        <v>3</v>
      </c>
      <c r="W2935" s="3">
        <v>3</v>
      </c>
      <c r="X2935" s="3">
        <v>3</v>
      </c>
      <c r="Y2935" s="3">
        <v>0</v>
      </c>
      <c r="Z2935" s="4">
        <v>3</v>
      </c>
      <c r="AA2935" s="4">
        <v>0</v>
      </c>
      <c r="AB2935" s="4">
        <v>0</v>
      </c>
      <c r="AC2935" s="4">
        <v>0</v>
      </c>
      <c r="AD2935" s="4">
        <v>0</v>
      </c>
      <c r="AE2935" s="4">
        <v>3</v>
      </c>
    </row>
    <row r="2936" spans="1:31" x14ac:dyDescent="0.2">
      <c r="A2936" s="2">
        <v>43112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3</v>
      </c>
      <c r="J2936" s="3">
        <v>3</v>
      </c>
      <c r="K2936" s="3">
        <v>0</v>
      </c>
      <c r="L2936" s="3">
        <v>0</v>
      </c>
      <c r="M2936" s="3">
        <v>0</v>
      </c>
      <c r="N2936" s="3">
        <v>3</v>
      </c>
      <c r="O2936" s="3">
        <v>0</v>
      </c>
      <c r="P2936" s="3">
        <v>3</v>
      </c>
      <c r="Q2936" s="3">
        <v>3</v>
      </c>
      <c r="R2936" s="3">
        <v>3</v>
      </c>
      <c r="S2936" s="3">
        <v>3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3</v>
      </c>
    </row>
    <row r="2937" spans="1:31" x14ac:dyDescent="0.2">
      <c r="A2937" s="2">
        <v>43113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3</v>
      </c>
      <c r="J2937" s="3">
        <v>8</v>
      </c>
      <c r="K2937" s="3">
        <v>3</v>
      </c>
      <c r="L2937" s="3">
        <v>3</v>
      </c>
      <c r="M2937" s="3">
        <v>3</v>
      </c>
      <c r="N2937" s="3">
        <v>3</v>
      </c>
      <c r="O2937" s="3" t="s">
        <v>9</v>
      </c>
      <c r="P2937" s="3">
        <v>3</v>
      </c>
      <c r="Q2937" s="3">
        <v>3</v>
      </c>
      <c r="R2937" s="3">
        <v>3</v>
      </c>
      <c r="S2937" s="3">
        <v>3</v>
      </c>
      <c r="T2937" s="3">
        <v>5</v>
      </c>
      <c r="U2937" s="3">
        <v>5</v>
      </c>
      <c r="V2937" s="3">
        <v>5</v>
      </c>
      <c r="W2937" s="3">
        <v>5</v>
      </c>
      <c r="X2937" s="3">
        <v>5</v>
      </c>
      <c r="Y2937" s="3">
        <v>3</v>
      </c>
      <c r="Z2937" s="4">
        <v>3</v>
      </c>
      <c r="AA2937" s="4">
        <v>0</v>
      </c>
      <c r="AB2937" s="4">
        <v>0</v>
      </c>
      <c r="AC2937" s="4">
        <v>0</v>
      </c>
      <c r="AD2937" s="4">
        <v>0</v>
      </c>
      <c r="AE2937" s="4">
        <v>8</v>
      </c>
    </row>
    <row r="2938" spans="1:31" x14ac:dyDescent="0.2">
      <c r="A2938" s="2">
        <v>43114</v>
      </c>
      <c r="B2938" s="3">
        <v>3</v>
      </c>
      <c r="C2938" s="3">
        <v>3</v>
      </c>
      <c r="D2938" s="3">
        <v>3</v>
      </c>
      <c r="E2938" s="3">
        <v>3</v>
      </c>
      <c r="F2938" s="3">
        <v>3</v>
      </c>
      <c r="G2938" s="3">
        <v>3</v>
      </c>
      <c r="H2938" s="3">
        <v>3</v>
      </c>
      <c r="I2938" s="3">
        <v>5</v>
      </c>
      <c r="J2938" s="3">
        <v>3</v>
      </c>
      <c r="K2938" s="3">
        <v>3</v>
      </c>
      <c r="L2938" s="3">
        <v>3</v>
      </c>
      <c r="M2938" s="3">
        <v>3</v>
      </c>
      <c r="N2938" s="3">
        <v>3</v>
      </c>
      <c r="O2938" s="3">
        <v>3</v>
      </c>
      <c r="P2938" s="3">
        <v>3</v>
      </c>
      <c r="Q2938" s="3">
        <v>3</v>
      </c>
      <c r="R2938" s="3">
        <v>5</v>
      </c>
      <c r="S2938" s="3">
        <v>5</v>
      </c>
      <c r="T2938" s="3">
        <v>5</v>
      </c>
      <c r="U2938" s="3">
        <v>5</v>
      </c>
      <c r="V2938" s="3">
        <v>3</v>
      </c>
      <c r="W2938" s="3">
        <v>3</v>
      </c>
      <c r="X2938" s="3">
        <v>3</v>
      </c>
      <c r="Y2938" s="3">
        <v>3</v>
      </c>
      <c r="Z2938" s="4">
        <v>3</v>
      </c>
      <c r="AA2938" s="4">
        <v>0</v>
      </c>
      <c r="AB2938" s="4">
        <v>0</v>
      </c>
      <c r="AC2938" s="4">
        <v>0</v>
      </c>
      <c r="AD2938" s="4">
        <v>3</v>
      </c>
      <c r="AE2938" s="4">
        <v>5</v>
      </c>
    </row>
    <row r="2939" spans="1:31" x14ac:dyDescent="0.2">
      <c r="A2939" s="2">
        <v>43115</v>
      </c>
      <c r="B2939" s="3">
        <v>3</v>
      </c>
      <c r="C2939" s="3">
        <v>3</v>
      </c>
      <c r="D2939" s="3">
        <v>3</v>
      </c>
      <c r="E2939" s="3">
        <v>3</v>
      </c>
      <c r="F2939" s="3">
        <v>3</v>
      </c>
      <c r="G2939" s="3">
        <v>3</v>
      </c>
      <c r="H2939" s="3">
        <v>3</v>
      </c>
      <c r="I2939" s="3">
        <v>3</v>
      </c>
      <c r="J2939" s="3">
        <v>3</v>
      </c>
      <c r="K2939" s="3">
        <v>5</v>
      </c>
      <c r="L2939" s="3">
        <v>3</v>
      </c>
      <c r="M2939" s="3">
        <v>3</v>
      </c>
      <c r="N2939" s="3">
        <v>3</v>
      </c>
      <c r="O2939" s="3">
        <v>3</v>
      </c>
      <c r="P2939" s="3">
        <v>3</v>
      </c>
      <c r="Q2939" s="3">
        <v>3</v>
      </c>
      <c r="R2939" s="3">
        <v>3</v>
      </c>
      <c r="S2939" s="3">
        <v>3</v>
      </c>
      <c r="T2939" s="3">
        <v>3</v>
      </c>
      <c r="U2939" s="3">
        <v>3</v>
      </c>
      <c r="V2939" s="3">
        <v>3</v>
      </c>
      <c r="W2939" s="3">
        <v>3</v>
      </c>
      <c r="X2939" s="3">
        <v>3</v>
      </c>
      <c r="Y2939" s="3">
        <v>3</v>
      </c>
      <c r="Z2939" s="4">
        <v>3</v>
      </c>
      <c r="AA2939" s="4">
        <v>0</v>
      </c>
      <c r="AB2939" s="4">
        <v>0</v>
      </c>
      <c r="AC2939" s="4">
        <v>0</v>
      </c>
      <c r="AD2939" s="4">
        <v>3</v>
      </c>
      <c r="AE2939" s="4">
        <v>5</v>
      </c>
    </row>
    <row r="2940" spans="1:31" x14ac:dyDescent="0.2">
      <c r="A2940" s="2">
        <v>43116</v>
      </c>
      <c r="B2940" s="3">
        <v>3</v>
      </c>
      <c r="C2940" s="3">
        <v>3</v>
      </c>
      <c r="D2940" s="3">
        <v>3</v>
      </c>
      <c r="E2940" s="3">
        <v>3</v>
      </c>
      <c r="F2940" s="3">
        <v>3</v>
      </c>
      <c r="G2940" s="3">
        <v>3</v>
      </c>
      <c r="H2940" s="3">
        <v>3</v>
      </c>
      <c r="I2940" s="3">
        <v>5</v>
      </c>
      <c r="J2940" s="3">
        <v>3</v>
      </c>
      <c r="K2940" s="3">
        <v>3</v>
      </c>
      <c r="L2940" s="3">
        <v>3</v>
      </c>
      <c r="M2940" s="3">
        <v>3</v>
      </c>
      <c r="N2940" s="3">
        <v>3</v>
      </c>
      <c r="O2940" s="3">
        <v>3</v>
      </c>
      <c r="P2940" s="3">
        <v>3</v>
      </c>
      <c r="Q2940" s="3">
        <v>26</v>
      </c>
      <c r="R2940" s="3">
        <v>10</v>
      </c>
      <c r="S2940" s="3">
        <v>8</v>
      </c>
      <c r="T2940" s="3">
        <v>3</v>
      </c>
      <c r="U2940" s="3">
        <v>3</v>
      </c>
      <c r="V2940" s="3">
        <v>5</v>
      </c>
      <c r="W2940" s="3">
        <v>5</v>
      </c>
      <c r="X2940" s="3">
        <v>3</v>
      </c>
      <c r="Y2940" s="3">
        <v>3</v>
      </c>
      <c r="Z2940" s="4">
        <v>5</v>
      </c>
      <c r="AA2940" s="4">
        <v>0</v>
      </c>
      <c r="AB2940" s="4">
        <v>0</v>
      </c>
      <c r="AC2940" s="4">
        <v>0</v>
      </c>
      <c r="AD2940" s="4">
        <v>3</v>
      </c>
      <c r="AE2940" s="4">
        <v>26</v>
      </c>
    </row>
    <row r="2941" spans="1:31" x14ac:dyDescent="0.2">
      <c r="A2941" s="2">
        <v>43117</v>
      </c>
      <c r="B2941" s="3">
        <v>3</v>
      </c>
      <c r="C2941" s="3">
        <v>3</v>
      </c>
      <c r="D2941" s="3">
        <v>3</v>
      </c>
      <c r="E2941" s="3">
        <v>3</v>
      </c>
      <c r="F2941" s="3">
        <v>3</v>
      </c>
      <c r="G2941" s="3">
        <v>3</v>
      </c>
      <c r="H2941" s="3">
        <v>3</v>
      </c>
      <c r="I2941" s="3">
        <v>5</v>
      </c>
      <c r="J2941" s="3">
        <v>3</v>
      </c>
      <c r="K2941" s="3">
        <v>3</v>
      </c>
      <c r="L2941" s="3">
        <v>3</v>
      </c>
      <c r="M2941" s="3">
        <v>18</v>
      </c>
      <c r="N2941" s="3">
        <v>26</v>
      </c>
      <c r="O2941" s="3" t="s">
        <v>8</v>
      </c>
      <c r="P2941" s="3" t="s">
        <v>8</v>
      </c>
      <c r="Q2941" s="3">
        <v>8</v>
      </c>
      <c r="R2941" s="3">
        <v>5</v>
      </c>
      <c r="S2941" s="3">
        <v>5</v>
      </c>
      <c r="T2941" s="3">
        <v>5</v>
      </c>
      <c r="U2941" s="3">
        <v>8</v>
      </c>
      <c r="V2941" s="3">
        <v>5</v>
      </c>
      <c r="W2941" s="3">
        <v>5</v>
      </c>
      <c r="X2941" s="3">
        <v>3</v>
      </c>
      <c r="Y2941" s="3">
        <v>3</v>
      </c>
      <c r="Z2941" s="4">
        <v>5</v>
      </c>
      <c r="AA2941" s="4">
        <v>0</v>
      </c>
      <c r="AB2941" s="4">
        <v>0</v>
      </c>
      <c r="AC2941" s="4">
        <v>0</v>
      </c>
      <c r="AD2941" s="4">
        <v>3</v>
      </c>
      <c r="AE2941" s="4">
        <v>26</v>
      </c>
    </row>
    <row r="2942" spans="1:31" x14ac:dyDescent="0.2">
      <c r="A2942" s="2">
        <v>43118</v>
      </c>
      <c r="B2942" s="3">
        <v>3</v>
      </c>
      <c r="C2942" s="3">
        <v>3</v>
      </c>
      <c r="D2942" s="3">
        <v>3</v>
      </c>
      <c r="E2942" s="3">
        <v>3</v>
      </c>
      <c r="F2942" s="3">
        <v>3</v>
      </c>
      <c r="G2942" s="3">
        <v>3</v>
      </c>
      <c r="H2942" s="3">
        <v>3</v>
      </c>
      <c r="I2942" s="3">
        <v>3</v>
      </c>
      <c r="J2942" s="3">
        <v>3</v>
      </c>
      <c r="K2942" s="3">
        <v>3</v>
      </c>
      <c r="L2942" s="3">
        <v>5</v>
      </c>
      <c r="M2942" s="3">
        <v>3</v>
      </c>
      <c r="N2942" s="3">
        <v>5</v>
      </c>
      <c r="O2942" s="3">
        <v>3</v>
      </c>
      <c r="P2942" s="3">
        <v>3</v>
      </c>
      <c r="Q2942" s="3">
        <v>3</v>
      </c>
      <c r="R2942" s="3">
        <v>3</v>
      </c>
      <c r="S2942" s="3">
        <v>5</v>
      </c>
      <c r="T2942" s="3">
        <v>3</v>
      </c>
      <c r="U2942" s="3">
        <v>3</v>
      </c>
      <c r="V2942" s="3">
        <v>3</v>
      </c>
      <c r="W2942" s="3">
        <v>3</v>
      </c>
      <c r="X2942" s="3">
        <v>3</v>
      </c>
      <c r="Y2942" s="3">
        <v>3</v>
      </c>
      <c r="Z2942" s="4">
        <v>3</v>
      </c>
      <c r="AA2942" s="4">
        <v>0</v>
      </c>
      <c r="AB2942" s="4">
        <v>0</v>
      </c>
      <c r="AC2942" s="4">
        <v>0</v>
      </c>
      <c r="AD2942" s="4">
        <v>3</v>
      </c>
      <c r="AE2942" s="4">
        <v>5</v>
      </c>
    </row>
    <row r="2943" spans="1:31" x14ac:dyDescent="0.2">
      <c r="A2943" s="2">
        <v>43119</v>
      </c>
      <c r="B2943" s="3">
        <v>3</v>
      </c>
      <c r="C2943" s="3">
        <v>3</v>
      </c>
      <c r="D2943" s="3">
        <v>3</v>
      </c>
      <c r="E2943" s="3">
        <v>3</v>
      </c>
      <c r="F2943" s="3">
        <v>3</v>
      </c>
      <c r="G2943" s="3">
        <v>3</v>
      </c>
      <c r="H2943" s="3">
        <v>3</v>
      </c>
      <c r="I2943" s="3">
        <v>5</v>
      </c>
      <c r="J2943" s="3">
        <v>5</v>
      </c>
      <c r="K2943" s="3">
        <v>3</v>
      </c>
      <c r="L2943" s="3">
        <v>5</v>
      </c>
      <c r="M2943" s="3">
        <v>8</v>
      </c>
      <c r="N2943" s="3">
        <v>3</v>
      </c>
      <c r="O2943" s="3">
        <v>3</v>
      </c>
      <c r="P2943" s="3">
        <v>3</v>
      </c>
      <c r="Q2943" s="3">
        <v>5</v>
      </c>
      <c r="R2943" s="3">
        <v>5</v>
      </c>
      <c r="S2943" s="3">
        <v>3</v>
      </c>
      <c r="T2943" s="3">
        <v>8</v>
      </c>
      <c r="U2943" s="3">
        <v>3</v>
      </c>
      <c r="V2943" s="3">
        <v>3</v>
      </c>
      <c r="W2943" s="3">
        <v>3</v>
      </c>
      <c r="X2943" s="3">
        <v>3</v>
      </c>
      <c r="Y2943" s="3">
        <v>3</v>
      </c>
      <c r="Z2943" s="4">
        <v>3</v>
      </c>
      <c r="AA2943" s="4">
        <v>0</v>
      </c>
      <c r="AB2943" s="4">
        <v>0</v>
      </c>
      <c r="AC2943" s="4">
        <v>0</v>
      </c>
      <c r="AD2943" s="4">
        <v>3</v>
      </c>
      <c r="AE2943" s="4">
        <v>8</v>
      </c>
    </row>
    <row r="2944" spans="1:31" x14ac:dyDescent="0.2">
      <c r="A2944" s="2">
        <v>43120</v>
      </c>
      <c r="B2944" s="3">
        <v>3</v>
      </c>
      <c r="C2944" s="3">
        <v>3</v>
      </c>
      <c r="D2944" s="3">
        <v>3</v>
      </c>
      <c r="E2944" s="3">
        <v>3</v>
      </c>
      <c r="F2944" s="3">
        <v>3</v>
      </c>
      <c r="G2944" s="3">
        <v>3</v>
      </c>
      <c r="H2944" s="3">
        <v>3</v>
      </c>
      <c r="I2944" s="3">
        <v>8</v>
      </c>
      <c r="J2944" s="3">
        <v>5</v>
      </c>
      <c r="K2944" s="3">
        <v>5</v>
      </c>
      <c r="L2944" s="3">
        <v>8</v>
      </c>
      <c r="M2944" s="3">
        <v>10</v>
      </c>
      <c r="N2944" s="3">
        <v>5</v>
      </c>
      <c r="O2944" s="3">
        <v>3</v>
      </c>
      <c r="P2944" s="3">
        <v>3</v>
      </c>
      <c r="Q2944" s="3">
        <v>3</v>
      </c>
      <c r="R2944" s="3">
        <v>5</v>
      </c>
      <c r="S2944" s="3">
        <v>10</v>
      </c>
      <c r="T2944" s="3">
        <v>5</v>
      </c>
      <c r="U2944" s="3">
        <v>3</v>
      </c>
      <c r="V2944" s="3">
        <v>3</v>
      </c>
      <c r="W2944" s="3">
        <v>3</v>
      </c>
      <c r="X2944" s="3">
        <v>5</v>
      </c>
      <c r="Y2944" s="3">
        <v>3</v>
      </c>
      <c r="Z2944" s="4">
        <v>5</v>
      </c>
      <c r="AA2944" s="4">
        <v>0</v>
      </c>
      <c r="AB2944" s="4">
        <v>0</v>
      </c>
      <c r="AC2944" s="4">
        <v>0</v>
      </c>
      <c r="AD2944" s="4">
        <v>3</v>
      </c>
      <c r="AE2944" s="4">
        <v>10</v>
      </c>
    </row>
    <row r="2945" spans="1:31" x14ac:dyDescent="0.2">
      <c r="A2945" s="2">
        <v>43121</v>
      </c>
      <c r="B2945" s="3">
        <v>3</v>
      </c>
      <c r="C2945" s="3">
        <v>3</v>
      </c>
      <c r="D2945" s="3">
        <v>3</v>
      </c>
      <c r="E2945" s="3">
        <v>3</v>
      </c>
      <c r="F2945" s="3">
        <v>3</v>
      </c>
      <c r="G2945" s="3">
        <v>3</v>
      </c>
      <c r="H2945" s="3">
        <v>3</v>
      </c>
      <c r="I2945" s="3">
        <v>8</v>
      </c>
      <c r="J2945" s="3">
        <v>3</v>
      </c>
      <c r="K2945" s="3">
        <v>3</v>
      </c>
      <c r="L2945" s="3">
        <v>18</v>
      </c>
      <c r="M2945" s="3">
        <v>37</v>
      </c>
      <c r="N2945" s="3">
        <v>31</v>
      </c>
      <c r="O2945" s="3">
        <v>13</v>
      </c>
      <c r="P2945" s="3">
        <v>8</v>
      </c>
      <c r="Q2945" s="3">
        <v>5</v>
      </c>
      <c r="R2945" s="3">
        <v>5</v>
      </c>
      <c r="S2945" s="3">
        <v>8</v>
      </c>
      <c r="T2945" s="3">
        <v>5</v>
      </c>
      <c r="U2945" s="3">
        <v>3</v>
      </c>
      <c r="V2945" s="3">
        <v>3</v>
      </c>
      <c r="W2945" s="3">
        <v>3</v>
      </c>
      <c r="X2945" s="3">
        <v>3</v>
      </c>
      <c r="Y2945" s="3">
        <v>3</v>
      </c>
      <c r="Z2945" s="4">
        <v>8</v>
      </c>
      <c r="AA2945" s="4">
        <v>0</v>
      </c>
      <c r="AB2945" s="4">
        <v>0</v>
      </c>
      <c r="AC2945" s="4">
        <v>0</v>
      </c>
      <c r="AD2945" s="4">
        <v>3</v>
      </c>
      <c r="AE2945" s="4">
        <v>37</v>
      </c>
    </row>
    <row r="2946" spans="1:31" x14ac:dyDescent="0.2">
      <c r="A2946" s="2">
        <v>43122</v>
      </c>
      <c r="B2946" s="3">
        <v>3</v>
      </c>
      <c r="C2946" s="3">
        <v>3</v>
      </c>
      <c r="D2946" s="3">
        <v>3</v>
      </c>
      <c r="E2946" s="3">
        <v>3</v>
      </c>
      <c r="F2946" s="3">
        <v>3</v>
      </c>
      <c r="G2946" s="3">
        <v>3</v>
      </c>
      <c r="H2946" s="3">
        <v>3</v>
      </c>
      <c r="I2946" s="3">
        <v>3</v>
      </c>
      <c r="J2946" s="3">
        <v>3</v>
      </c>
      <c r="K2946" s="3">
        <v>3</v>
      </c>
      <c r="L2946" s="3">
        <v>18</v>
      </c>
      <c r="M2946" s="3">
        <v>71</v>
      </c>
      <c r="N2946" s="3">
        <v>63</v>
      </c>
      <c r="O2946" s="3">
        <v>18</v>
      </c>
      <c r="P2946" s="3">
        <v>5</v>
      </c>
      <c r="Q2946" s="3">
        <v>3</v>
      </c>
      <c r="R2946" s="3">
        <v>5</v>
      </c>
      <c r="S2946" s="3">
        <v>8</v>
      </c>
      <c r="T2946" s="3">
        <v>3</v>
      </c>
      <c r="U2946" s="3">
        <v>3</v>
      </c>
      <c r="V2946" s="3">
        <v>5</v>
      </c>
      <c r="W2946" s="3">
        <v>3</v>
      </c>
      <c r="X2946" s="3">
        <v>3</v>
      </c>
      <c r="Y2946" s="3">
        <v>3</v>
      </c>
      <c r="Z2946" s="4">
        <v>10</v>
      </c>
      <c r="AA2946" s="4">
        <v>0</v>
      </c>
      <c r="AB2946" s="4">
        <v>0</v>
      </c>
      <c r="AC2946" s="4">
        <v>0</v>
      </c>
      <c r="AD2946" s="4">
        <v>3</v>
      </c>
      <c r="AE2946" s="4">
        <v>71</v>
      </c>
    </row>
    <row r="2947" spans="1:31" x14ac:dyDescent="0.2">
      <c r="A2947" s="2">
        <v>43123</v>
      </c>
      <c r="B2947" s="3">
        <v>3</v>
      </c>
      <c r="C2947" s="3">
        <v>3</v>
      </c>
      <c r="D2947" s="3">
        <v>3</v>
      </c>
      <c r="E2947" s="3">
        <v>3</v>
      </c>
      <c r="F2947" s="3">
        <v>3</v>
      </c>
      <c r="G2947" s="3">
        <v>3</v>
      </c>
      <c r="H2947" s="3">
        <v>3</v>
      </c>
      <c r="I2947" s="3">
        <v>3</v>
      </c>
      <c r="J2947" s="3">
        <v>3</v>
      </c>
      <c r="K2947" s="3">
        <v>3</v>
      </c>
      <c r="L2947" s="3">
        <v>3</v>
      </c>
      <c r="M2947" s="3">
        <v>3</v>
      </c>
      <c r="N2947" s="3">
        <v>3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3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">
      <c r="A2948" s="2">
        <v>43124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">
      <c r="A2949" s="2">
        <v>43125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</row>
    <row r="2950" spans="1:31" x14ac:dyDescent="0.2">
      <c r="A2950" s="2">
        <v>43126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 t="s">
        <v>9</v>
      </c>
      <c r="X2950" s="3">
        <v>0</v>
      </c>
      <c r="Y2950" s="3">
        <v>0</v>
      </c>
      <c r="Z2950" s="4">
        <v>0</v>
      </c>
      <c r="AA2950" s="4">
        <v>0</v>
      </c>
      <c r="AB2950" s="4">
        <v>0</v>
      </c>
      <c r="AC2950" s="4">
        <v>0</v>
      </c>
      <c r="AD2950" s="4">
        <v>0</v>
      </c>
      <c r="AE2950" s="4">
        <v>0</v>
      </c>
    </row>
    <row r="2951" spans="1:31" x14ac:dyDescent="0.2">
      <c r="A2951" s="2">
        <v>43127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">
      <c r="A2952" s="2">
        <v>43128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">
      <c r="A2953" s="2">
        <v>43129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">
      <c r="A2954" s="2">
        <v>43130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">
      <c r="A2955" s="2">
        <v>43131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">
      <c r="A2956" s="2">
        <v>43132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">
      <c r="A2957" s="2">
        <v>43133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</row>
    <row r="2958" spans="1:31" x14ac:dyDescent="0.2">
      <c r="A2958" s="2">
        <v>43134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">
      <c r="A2959" s="2">
        <v>43135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">
      <c r="A2960" s="2">
        <v>43136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</row>
    <row r="2961" spans="1:31" x14ac:dyDescent="0.2">
      <c r="A2961" s="2">
        <v>43137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3</v>
      </c>
      <c r="P2961" s="3">
        <v>3</v>
      </c>
      <c r="Q2961" s="3">
        <v>3</v>
      </c>
      <c r="R2961" s="3">
        <v>3</v>
      </c>
      <c r="S2961" s="3">
        <v>3</v>
      </c>
      <c r="T2961" s="3">
        <v>3</v>
      </c>
      <c r="U2961" s="3">
        <v>5</v>
      </c>
      <c r="V2961" s="3">
        <v>5</v>
      </c>
      <c r="W2961" s="3">
        <v>3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5</v>
      </c>
    </row>
    <row r="2962" spans="1:31" x14ac:dyDescent="0.2">
      <c r="A2962" s="2">
        <v>43138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3</v>
      </c>
      <c r="J2962" s="3">
        <v>0</v>
      </c>
      <c r="K2962" s="3">
        <v>5</v>
      </c>
      <c r="L2962" s="3">
        <v>3</v>
      </c>
      <c r="M2962" s="3">
        <v>3</v>
      </c>
      <c r="N2962" s="3">
        <v>3</v>
      </c>
      <c r="O2962" s="3">
        <v>3</v>
      </c>
      <c r="P2962" s="3">
        <v>3</v>
      </c>
      <c r="Q2962" s="3">
        <v>3</v>
      </c>
      <c r="R2962" s="3">
        <v>3</v>
      </c>
      <c r="S2962" s="3">
        <v>3</v>
      </c>
      <c r="T2962" s="3">
        <v>3</v>
      </c>
      <c r="U2962" s="3">
        <v>3</v>
      </c>
      <c r="V2962" s="3">
        <v>3</v>
      </c>
      <c r="W2962" s="3">
        <v>3</v>
      </c>
      <c r="X2962" s="3">
        <v>3</v>
      </c>
      <c r="Y2962" s="3">
        <v>3</v>
      </c>
      <c r="Z2962" s="4">
        <v>3</v>
      </c>
      <c r="AA2962" s="4">
        <v>0</v>
      </c>
      <c r="AB2962" s="4">
        <v>0</v>
      </c>
      <c r="AC2962" s="4">
        <v>0</v>
      </c>
      <c r="AD2962" s="4">
        <v>0</v>
      </c>
      <c r="AE2962" s="4">
        <v>5</v>
      </c>
    </row>
    <row r="2963" spans="1:31" x14ac:dyDescent="0.2">
      <c r="A2963" s="2">
        <v>43139</v>
      </c>
      <c r="B2963" s="3">
        <v>3</v>
      </c>
      <c r="C2963" s="3">
        <v>3</v>
      </c>
      <c r="D2963" s="3">
        <v>3</v>
      </c>
      <c r="E2963" s="3">
        <v>3</v>
      </c>
      <c r="F2963" s="3">
        <v>3</v>
      </c>
      <c r="G2963" s="3">
        <v>3</v>
      </c>
      <c r="H2963" s="3">
        <v>0</v>
      </c>
      <c r="I2963" s="3">
        <v>0</v>
      </c>
      <c r="J2963" s="3">
        <v>3</v>
      </c>
      <c r="K2963" s="3">
        <v>3</v>
      </c>
      <c r="L2963" s="3">
        <v>3</v>
      </c>
      <c r="M2963" s="3">
        <v>3</v>
      </c>
      <c r="N2963" s="3">
        <v>3</v>
      </c>
      <c r="O2963" s="3">
        <v>3</v>
      </c>
      <c r="P2963" s="3">
        <v>3</v>
      </c>
      <c r="Q2963" s="3">
        <v>3</v>
      </c>
      <c r="R2963" s="3">
        <v>3</v>
      </c>
      <c r="S2963" s="3">
        <v>5</v>
      </c>
      <c r="T2963" s="3">
        <v>5</v>
      </c>
      <c r="U2963" s="3">
        <v>3</v>
      </c>
      <c r="V2963" s="3">
        <v>3</v>
      </c>
      <c r="W2963" s="3">
        <v>3</v>
      </c>
      <c r="X2963" s="3">
        <v>3</v>
      </c>
      <c r="Y2963" s="3">
        <v>3</v>
      </c>
      <c r="Z2963" s="4">
        <v>3</v>
      </c>
      <c r="AA2963" s="4">
        <v>0</v>
      </c>
      <c r="AB2963" s="4">
        <v>0</v>
      </c>
      <c r="AC2963" s="4">
        <v>0</v>
      </c>
      <c r="AD2963" s="4">
        <v>0</v>
      </c>
      <c r="AE2963" s="4">
        <v>5</v>
      </c>
    </row>
    <row r="2964" spans="1:31" x14ac:dyDescent="0.2">
      <c r="A2964" s="2">
        <v>43140</v>
      </c>
      <c r="B2964" s="3">
        <v>3</v>
      </c>
      <c r="C2964" s="3">
        <v>3</v>
      </c>
      <c r="D2964" s="3">
        <v>3</v>
      </c>
      <c r="E2964" s="3">
        <v>0</v>
      </c>
      <c r="F2964" s="3">
        <v>3</v>
      </c>
      <c r="G2964" s="3">
        <v>3</v>
      </c>
      <c r="H2964" s="3">
        <v>3</v>
      </c>
      <c r="I2964" s="3">
        <v>8</v>
      </c>
      <c r="J2964" s="3">
        <v>3</v>
      </c>
      <c r="K2964" s="3">
        <v>3</v>
      </c>
      <c r="L2964" s="3">
        <v>3</v>
      </c>
      <c r="M2964" s="3">
        <v>5</v>
      </c>
      <c r="N2964" s="3">
        <v>5</v>
      </c>
      <c r="O2964" s="3">
        <v>3</v>
      </c>
      <c r="P2964" s="3">
        <v>3</v>
      </c>
      <c r="Q2964" s="3">
        <v>3</v>
      </c>
      <c r="R2964" s="3">
        <v>3</v>
      </c>
      <c r="S2964" s="3">
        <v>5</v>
      </c>
      <c r="T2964" s="3">
        <v>5</v>
      </c>
      <c r="U2964" s="3">
        <v>5</v>
      </c>
      <c r="V2964" s="3">
        <v>5</v>
      </c>
      <c r="W2964" s="3">
        <v>5</v>
      </c>
      <c r="X2964" s="3">
        <v>5</v>
      </c>
      <c r="Y2964" s="3">
        <v>3</v>
      </c>
      <c r="Z2964" s="4">
        <v>3</v>
      </c>
      <c r="AA2964" s="4">
        <v>0</v>
      </c>
      <c r="AB2964" s="4">
        <v>0</v>
      </c>
      <c r="AC2964" s="4">
        <v>0</v>
      </c>
      <c r="AD2964" s="4">
        <v>0</v>
      </c>
      <c r="AE2964" s="4">
        <v>8</v>
      </c>
    </row>
    <row r="2965" spans="1:31" x14ac:dyDescent="0.2">
      <c r="A2965" s="2">
        <v>43141</v>
      </c>
      <c r="B2965" s="3">
        <v>3</v>
      </c>
      <c r="C2965" s="3">
        <v>3</v>
      </c>
      <c r="D2965" s="3">
        <v>3</v>
      </c>
      <c r="E2965" s="3">
        <v>3</v>
      </c>
      <c r="F2965" s="3">
        <v>3</v>
      </c>
      <c r="G2965" s="3">
        <v>3</v>
      </c>
      <c r="H2965" s="3">
        <v>3</v>
      </c>
      <c r="I2965" s="3">
        <v>5</v>
      </c>
      <c r="J2965" s="3">
        <v>3</v>
      </c>
      <c r="K2965" s="3">
        <v>3</v>
      </c>
      <c r="L2965" s="3">
        <v>3</v>
      </c>
      <c r="M2965" s="3">
        <v>5</v>
      </c>
      <c r="N2965" s="3">
        <v>5</v>
      </c>
      <c r="O2965" s="3">
        <v>5</v>
      </c>
      <c r="P2965" s="3">
        <v>5</v>
      </c>
      <c r="Q2965" s="3">
        <v>5</v>
      </c>
      <c r="R2965" s="3">
        <v>5</v>
      </c>
      <c r="S2965" s="3">
        <v>5</v>
      </c>
      <c r="T2965" s="3">
        <v>5</v>
      </c>
      <c r="U2965" s="3">
        <v>5</v>
      </c>
      <c r="V2965" s="3">
        <v>3</v>
      </c>
      <c r="W2965" s="3">
        <v>3</v>
      </c>
      <c r="X2965" s="3">
        <v>3</v>
      </c>
      <c r="Y2965" s="3">
        <v>3</v>
      </c>
      <c r="Z2965" s="4">
        <v>3</v>
      </c>
      <c r="AA2965" s="4">
        <v>0</v>
      </c>
      <c r="AB2965" s="4">
        <v>0</v>
      </c>
      <c r="AC2965" s="4">
        <v>0</v>
      </c>
      <c r="AD2965" s="4">
        <v>3</v>
      </c>
      <c r="AE2965" s="4">
        <v>5</v>
      </c>
    </row>
    <row r="2966" spans="1:31" x14ac:dyDescent="0.2">
      <c r="A2966" s="2">
        <v>43142</v>
      </c>
      <c r="B2966" s="3">
        <v>3</v>
      </c>
      <c r="C2966" s="3">
        <v>3</v>
      </c>
      <c r="D2966" s="3">
        <v>3</v>
      </c>
      <c r="E2966" s="3">
        <v>3</v>
      </c>
      <c r="F2966" s="3">
        <v>3</v>
      </c>
      <c r="G2966" s="3">
        <v>3</v>
      </c>
      <c r="H2966" s="3">
        <v>3</v>
      </c>
      <c r="I2966" s="3">
        <v>3</v>
      </c>
      <c r="J2966" s="3">
        <v>3</v>
      </c>
      <c r="K2966" s="3">
        <v>3</v>
      </c>
      <c r="L2966" s="3">
        <v>5</v>
      </c>
      <c r="M2966" s="3">
        <v>3</v>
      </c>
      <c r="N2966" s="3">
        <v>3</v>
      </c>
      <c r="O2966" s="3">
        <v>3</v>
      </c>
      <c r="P2966" s="3">
        <v>3</v>
      </c>
      <c r="Q2966" s="3">
        <v>5</v>
      </c>
      <c r="R2966" s="3">
        <v>3</v>
      </c>
      <c r="S2966" s="3">
        <v>5</v>
      </c>
      <c r="T2966" s="3">
        <v>10</v>
      </c>
      <c r="U2966" s="3">
        <v>3</v>
      </c>
      <c r="V2966" s="3">
        <v>3</v>
      </c>
      <c r="W2966" s="3">
        <v>3</v>
      </c>
      <c r="X2966" s="3">
        <v>3</v>
      </c>
      <c r="Y2966" s="3">
        <v>3</v>
      </c>
      <c r="Z2966" s="4">
        <v>3</v>
      </c>
      <c r="AA2966" s="4">
        <v>0</v>
      </c>
      <c r="AB2966" s="4">
        <v>0</v>
      </c>
      <c r="AC2966" s="4">
        <v>0</v>
      </c>
      <c r="AD2966" s="4">
        <v>3</v>
      </c>
      <c r="AE2966" s="4">
        <v>10</v>
      </c>
    </row>
    <row r="2967" spans="1:31" x14ac:dyDescent="0.2">
      <c r="A2967" s="2">
        <v>43143</v>
      </c>
      <c r="B2967" s="3">
        <v>3</v>
      </c>
      <c r="C2967" s="3">
        <v>3</v>
      </c>
      <c r="D2967" s="3">
        <v>3</v>
      </c>
      <c r="E2967" s="3">
        <v>3</v>
      </c>
      <c r="F2967" s="3">
        <v>3</v>
      </c>
      <c r="G2967" s="3">
        <v>3</v>
      </c>
      <c r="H2967" s="3">
        <v>3</v>
      </c>
      <c r="I2967" s="3">
        <v>10</v>
      </c>
      <c r="J2967" s="3">
        <v>5</v>
      </c>
      <c r="K2967" s="3">
        <v>3</v>
      </c>
      <c r="L2967" s="3">
        <v>3</v>
      </c>
      <c r="M2967" s="3">
        <v>3</v>
      </c>
      <c r="N2967" s="3">
        <v>5</v>
      </c>
      <c r="O2967" s="3">
        <v>5</v>
      </c>
      <c r="P2967" s="3">
        <v>5</v>
      </c>
      <c r="Q2967" s="3">
        <v>5</v>
      </c>
      <c r="R2967" s="3">
        <v>5</v>
      </c>
      <c r="S2967" s="3">
        <v>5</v>
      </c>
      <c r="T2967" s="3">
        <v>5</v>
      </c>
      <c r="U2967" s="3">
        <v>3</v>
      </c>
      <c r="V2967" s="3">
        <v>5</v>
      </c>
      <c r="W2967" s="3">
        <v>3</v>
      </c>
      <c r="X2967" s="3">
        <v>3</v>
      </c>
      <c r="Y2967" s="3">
        <v>3</v>
      </c>
      <c r="Z2967" s="4">
        <v>5</v>
      </c>
      <c r="AA2967" s="4">
        <v>0</v>
      </c>
      <c r="AB2967" s="4">
        <v>0</v>
      </c>
      <c r="AC2967" s="4">
        <v>0</v>
      </c>
      <c r="AD2967" s="4">
        <v>3</v>
      </c>
      <c r="AE2967" s="4">
        <v>10</v>
      </c>
    </row>
    <row r="2968" spans="1:31" x14ac:dyDescent="0.2">
      <c r="A2968" s="2">
        <v>43144</v>
      </c>
      <c r="B2968" s="3">
        <v>3</v>
      </c>
      <c r="C2968" s="3">
        <v>3</v>
      </c>
      <c r="D2968" s="3">
        <v>3</v>
      </c>
      <c r="E2968" s="3">
        <v>3</v>
      </c>
      <c r="F2968" s="3">
        <v>3</v>
      </c>
      <c r="G2968" s="3">
        <v>3</v>
      </c>
      <c r="H2968" s="3">
        <v>3</v>
      </c>
      <c r="I2968" s="3">
        <v>5</v>
      </c>
      <c r="J2968" s="3">
        <v>3</v>
      </c>
      <c r="K2968" s="3">
        <v>3</v>
      </c>
      <c r="L2968" s="3">
        <v>3</v>
      </c>
      <c r="M2968" s="3">
        <v>3</v>
      </c>
      <c r="N2968" s="3">
        <v>3</v>
      </c>
      <c r="O2968" s="3">
        <v>3</v>
      </c>
      <c r="P2968" s="3">
        <v>3</v>
      </c>
      <c r="Q2968" s="3">
        <v>3</v>
      </c>
      <c r="R2968" s="3">
        <v>3</v>
      </c>
      <c r="S2968" s="3">
        <v>3</v>
      </c>
      <c r="T2968" s="3">
        <v>5</v>
      </c>
      <c r="U2968" s="3">
        <v>5</v>
      </c>
      <c r="V2968" s="3">
        <v>3</v>
      </c>
      <c r="W2968" s="3">
        <v>3</v>
      </c>
      <c r="X2968" s="3">
        <v>3</v>
      </c>
      <c r="Y2968" s="3">
        <v>3</v>
      </c>
      <c r="Z2968" s="4">
        <v>3</v>
      </c>
      <c r="AA2968" s="4">
        <v>0</v>
      </c>
      <c r="AB2968" s="4">
        <v>0</v>
      </c>
      <c r="AC2968" s="4">
        <v>0</v>
      </c>
      <c r="AD2968" s="4">
        <v>3</v>
      </c>
      <c r="AE2968" s="4">
        <v>5</v>
      </c>
    </row>
    <row r="2969" spans="1:31" x14ac:dyDescent="0.2">
      <c r="A2969" s="2">
        <v>43145</v>
      </c>
      <c r="B2969" s="3">
        <v>3</v>
      </c>
      <c r="C2969" s="3">
        <v>3</v>
      </c>
      <c r="D2969" s="3">
        <v>3</v>
      </c>
      <c r="E2969" s="3">
        <v>3</v>
      </c>
      <c r="F2969" s="3">
        <v>3</v>
      </c>
      <c r="G2969" s="3">
        <v>3</v>
      </c>
      <c r="H2969" s="3">
        <v>3</v>
      </c>
      <c r="I2969" s="3">
        <v>5</v>
      </c>
      <c r="J2969" s="3">
        <v>3</v>
      </c>
      <c r="K2969" s="3">
        <v>3</v>
      </c>
      <c r="L2969" s="3">
        <v>3</v>
      </c>
      <c r="M2969" s="3">
        <v>3</v>
      </c>
      <c r="N2969" s="3">
        <v>3</v>
      </c>
      <c r="O2969" s="3" t="s">
        <v>8</v>
      </c>
      <c r="P2969" s="3" t="s">
        <v>8</v>
      </c>
      <c r="Q2969" s="3">
        <v>5</v>
      </c>
      <c r="R2969" s="3">
        <v>5</v>
      </c>
      <c r="S2969" s="3">
        <v>5</v>
      </c>
      <c r="T2969" s="3">
        <v>3</v>
      </c>
      <c r="U2969" s="3">
        <v>5</v>
      </c>
      <c r="V2969" s="3">
        <v>3</v>
      </c>
      <c r="W2969" s="3">
        <v>3</v>
      </c>
      <c r="X2969" s="3">
        <v>3</v>
      </c>
      <c r="Y2969" s="3">
        <v>3</v>
      </c>
      <c r="Z2969" s="4">
        <v>3</v>
      </c>
      <c r="AA2969" s="4">
        <v>0</v>
      </c>
      <c r="AB2969" s="4">
        <v>0</v>
      </c>
      <c r="AC2969" s="4">
        <v>0</v>
      </c>
      <c r="AD2969" s="4">
        <v>3</v>
      </c>
      <c r="AE2969" s="4">
        <v>5</v>
      </c>
    </row>
    <row r="2970" spans="1:31" x14ac:dyDescent="0.2">
      <c r="A2970" s="2">
        <v>43146</v>
      </c>
      <c r="B2970" s="3">
        <v>3</v>
      </c>
      <c r="C2970" s="3">
        <v>0</v>
      </c>
      <c r="D2970" s="3">
        <v>3</v>
      </c>
      <c r="E2970" s="3">
        <v>3</v>
      </c>
      <c r="F2970" s="3">
        <v>3</v>
      </c>
      <c r="G2970" s="3">
        <v>3</v>
      </c>
      <c r="H2970" s="3">
        <v>3</v>
      </c>
      <c r="I2970" s="3">
        <v>5</v>
      </c>
      <c r="J2970" s="3">
        <v>3</v>
      </c>
      <c r="K2970" s="3">
        <v>3</v>
      </c>
      <c r="L2970" s="3">
        <v>3</v>
      </c>
      <c r="M2970" s="3">
        <v>3</v>
      </c>
      <c r="N2970" s="3">
        <v>3</v>
      </c>
      <c r="O2970" s="3">
        <v>3</v>
      </c>
      <c r="P2970" s="3">
        <v>3</v>
      </c>
      <c r="Q2970" s="3">
        <v>3</v>
      </c>
      <c r="R2970" s="3">
        <v>3</v>
      </c>
      <c r="S2970" s="3">
        <v>5</v>
      </c>
      <c r="T2970" s="3">
        <v>3</v>
      </c>
      <c r="U2970" s="3">
        <v>3</v>
      </c>
      <c r="V2970" s="3">
        <v>3</v>
      </c>
      <c r="W2970" s="3">
        <v>3</v>
      </c>
      <c r="X2970" s="3">
        <v>3</v>
      </c>
      <c r="Y2970" s="3">
        <v>3</v>
      </c>
      <c r="Z2970" s="4">
        <v>3</v>
      </c>
      <c r="AA2970" s="4">
        <v>0</v>
      </c>
      <c r="AB2970" s="4">
        <v>0</v>
      </c>
      <c r="AC2970" s="4">
        <v>0</v>
      </c>
      <c r="AD2970" s="4">
        <v>0</v>
      </c>
      <c r="AE2970" s="4">
        <v>5</v>
      </c>
    </row>
    <row r="2971" spans="1:31" x14ac:dyDescent="0.2">
      <c r="A2971" s="2">
        <v>43147</v>
      </c>
      <c r="B2971" s="3">
        <v>0</v>
      </c>
      <c r="C2971" s="3">
        <v>0</v>
      </c>
      <c r="D2971" s="3">
        <v>3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3</v>
      </c>
      <c r="L2971" s="3">
        <v>0</v>
      </c>
      <c r="M2971" s="3">
        <v>0</v>
      </c>
      <c r="N2971" s="3">
        <v>3</v>
      </c>
      <c r="O2971" s="3">
        <v>0</v>
      </c>
      <c r="P2971" s="3">
        <v>3</v>
      </c>
      <c r="Q2971" s="3">
        <v>0</v>
      </c>
      <c r="R2971" s="3">
        <v>3</v>
      </c>
      <c r="S2971" s="3">
        <v>3</v>
      </c>
      <c r="T2971" s="3">
        <v>5</v>
      </c>
      <c r="U2971" s="3">
        <v>5</v>
      </c>
      <c r="V2971" s="3">
        <v>3</v>
      </c>
      <c r="W2971" s="3">
        <v>3</v>
      </c>
      <c r="X2971" s="3">
        <v>0</v>
      </c>
      <c r="Y2971" s="3">
        <v>0</v>
      </c>
      <c r="Z2971" s="4">
        <v>3</v>
      </c>
      <c r="AA2971" s="4">
        <v>0</v>
      </c>
      <c r="AB2971" s="4">
        <v>0</v>
      </c>
      <c r="AC2971" s="4">
        <v>0</v>
      </c>
      <c r="AD2971" s="4">
        <v>0</v>
      </c>
      <c r="AE2971" s="4">
        <v>5</v>
      </c>
    </row>
    <row r="2972" spans="1:31" x14ac:dyDescent="0.2">
      <c r="A2972" s="2">
        <v>43148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3</v>
      </c>
      <c r="J2972" s="3">
        <v>0</v>
      </c>
      <c r="K2972" s="3">
        <v>3</v>
      </c>
      <c r="L2972" s="3">
        <v>3</v>
      </c>
      <c r="M2972" s="3">
        <v>3</v>
      </c>
      <c r="N2972" s="3">
        <v>3</v>
      </c>
      <c r="O2972" s="3">
        <v>3</v>
      </c>
      <c r="P2972" s="3">
        <v>3</v>
      </c>
      <c r="Q2972" s="3">
        <v>3</v>
      </c>
      <c r="R2972" s="3">
        <v>3</v>
      </c>
      <c r="S2972" s="3">
        <v>3</v>
      </c>
      <c r="T2972" s="3">
        <v>5</v>
      </c>
      <c r="U2972" s="3">
        <v>8</v>
      </c>
      <c r="V2972" s="3">
        <v>3</v>
      </c>
      <c r="W2972" s="3">
        <v>3</v>
      </c>
      <c r="X2972" s="3">
        <v>3</v>
      </c>
      <c r="Y2972" s="3">
        <v>3</v>
      </c>
      <c r="Z2972" s="4">
        <v>3</v>
      </c>
      <c r="AA2972" s="4">
        <v>0</v>
      </c>
      <c r="AB2972" s="4">
        <v>0</v>
      </c>
      <c r="AC2972" s="4">
        <v>0</v>
      </c>
      <c r="AD2972" s="4">
        <v>0</v>
      </c>
      <c r="AE2972" s="4">
        <v>8</v>
      </c>
    </row>
    <row r="2973" spans="1:31" x14ac:dyDescent="0.2">
      <c r="A2973" s="2">
        <v>43149</v>
      </c>
      <c r="B2973" s="3">
        <v>0</v>
      </c>
      <c r="C2973" s="3">
        <v>0</v>
      </c>
      <c r="D2973" s="3">
        <v>3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3</v>
      </c>
      <c r="L2973" s="3">
        <v>0</v>
      </c>
      <c r="M2973" s="3">
        <v>0</v>
      </c>
      <c r="N2973" s="3">
        <v>3</v>
      </c>
      <c r="O2973" s="3">
        <v>0</v>
      </c>
      <c r="P2973" s="3">
        <v>3</v>
      </c>
      <c r="Q2973" s="3">
        <v>0</v>
      </c>
      <c r="R2973" s="3">
        <v>3</v>
      </c>
      <c r="S2973" s="3">
        <v>3</v>
      </c>
      <c r="T2973" s="3">
        <v>5</v>
      </c>
      <c r="U2973" s="3">
        <v>5</v>
      </c>
      <c r="V2973" s="3">
        <v>3</v>
      </c>
      <c r="W2973" s="3">
        <v>3</v>
      </c>
      <c r="X2973" s="3">
        <v>0</v>
      </c>
      <c r="Y2973" s="3">
        <v>0</v>
      </c>
      <c r="Z2973" s="4">
        <v>3</v>
      </c>
      <c r="AA2973" s="4">
        <v>0</v>
      </c>
      <c r="AB2973" s="4">
        <v>0</v>
      </c>
      <c r="AC2973" s="4">
        <v>0</v>
      </c>
      <c r="AD2973" s="4">
        <v>0</v>
      </c>
      <c r="AE2973" s="4">
        <v>5</v>
      </c>
    </row>
    <row r="2974" spans="1:31" x14ac:dyDescent="0.2">
      <c r="A2974" s="2">
        <v>43150</v>
      </c>
      <c r="B2974" s="3">
        <v>0</v>
      </c>
      <c r="C2974" s="3">
        <v>0</v>
      </c>
      <c r="D2974" s="3">
        <v>3</v>
      </c>
      <c r="E2974" s="3">
        <v>3</v>
      </c>
      <c r="F2974" s="3">
        <v>0</v>
      </c>
      <c r="G2974" s="3">
        <v>3</v>
      </c>
      <c r="H2974" s="3">
        <v>0</v>
      </c>
      <c r="I2974" s="3">
        <v>5</v>
      </c>
      <c r="J2974" s="3">
        <v>5</v>
      </c>
      <c r="K2974" s="3">
        <v>5</v>
      </c>
      <c r="L2974" s="3">
        <v>5</v>
      </c>
      <c r="M2974" s="3">
        <v>8</v>
      </c>
      <c r="N2974" s="3">
        <v>5</v>
      </c>
      <c r="O2974" s="3">
        <v>5</v>
      </c>
      <c r="P2974" s="3">
        <v>5</v>
      </c>
      <c r="Q2974" s="3">
        <v>5</v>
      </c>
      <c r="R2974" s="3">
        <v>8</v>
      </c>
      <c r="S2974" s="3">
        <v>8</v>
      </c>
      <c r="T2974" s="3">
        <v>5</v>
      </c>
      <c r="U2974" s="3">
        <v>5</v>
      </c>
      <c r="V2974" s="3">
        <v>5</v>
      </c>
      <c r="W2974" s="3">
        <v>5</v>
      </c>
      <c r="X2974" s="3">
        <v>5</v>
      </c>
      <c r="Y2974" s="3">
        <v>5</v>
      </c>
      <c r="Z2974" s="4">
        <v>5</v>
      </c>
      <c r="AA2974" s="4">
        <v>0</v>
      </c>
      <c r="AB2974" s="4">
        <v>0</v>
      </c>
      <c r="AC2974" s="4">
        <v>0</v>
      </c>
      <c r="AD2974" s="4">
        <v>0</v>
      </c>
      <c r="AE2974" s="4">
        <v>8</v>
      </c>
    </row>
    <row r="2975" spans="1:31" x14ac:dyDescent="0.2">
      <c r="A2975" s="2">
        <v>43151</v>
      </c>
      <c r="B2975" s="3">
        <v>5</v>
      </c>
      <c r="C2975" s="3">
        <v>5</v>
      </c>
      <c r="D2975" s="3">
        <v>3</v>
      </c>
      <c r="E2975" s="3">
        <v>3</v>
      </c>
      <c r="F2975" s="3">
        <v>3</v>
      </c>
      <c r="G2975" s="3">
        <v>3</v>
      </c>
      <c r="H2975" s="3">
        <v>5</v>
      </c>
      <c r="I2975" s="3">
        <v>5</v>
      </c>
      <c r="J2975" s="3">
        <v>8</v>
      </c>
      <c r="K2975" s="3">
        <v>5</v>
      </c>
      <c r="L2975" s="3">
        <v>5</v>
      </c>
      <c r="M2975" s="3">
        <v>3</v>
      </c>
      <c r="N2975" s="3">
        <v>3</v>
      </c>
      <c r="O2975" s="3">
        <v>3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3</v>
      </c>
      <c r="AA2975" s="4">
        <v>0</v>
      </c>
      <c r="AB2975" s="4">
        <v>0</v>
      </c>
      <c r="AC2975" s="4">
        <v>0</v>
      </c>
      <c r="AD2975" s="4">
        <v>0</v>
      </c>
      <c r="AE2975" s="4">
        <v>8</v>
      </c>
    </row>
    <row r="2976" spans="1:31" x14ac:dyDescent="0.2">
      <c r="A2976" s="2">
        <v>43152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0</v>
      </c>
    </row>
    <row r="2977" spans="1:31" x14ac:dyDescent="0.2">
      <c r="A2977" s="2">
        <v>43153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3</v>
      </c>
      <c r="O2977" s="3">
        <v>3</v>
      </c>
      <c r="P2977" s="3">
        <v>0</v>
      </c>
      <c r="Q2977" s="3">
        <v>0</v>
      </c>
      <c r="R2977" s="3" t="s">
        <v>9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3</v>
      </c>
    </row>
    <row r="2978" spans="1:31" x14ac:dyDescent="0.2">
      <c r="A2978" s="2">
        <v>43154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</row>
    <row r="2979" spans="1:31" x14ac:dyDescent="0.2">
      <c r="A2979" s="2">
        <v>43155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">
      <c r="A2980" s="2">
        <v>43156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3</v>
      </c>
      <c r="P2980" s="3">
        <v>3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3</v>
      </c>
    </row>
    <row r="2981" spans="1:31" x14ac:dyDescent="0.2">
      <c r="A2981" s="2">
        <v>43157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3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3</v>
      </c>
    </row>
    <row r="2982" spans="1:31" x14ac:dyDescent="0.2">
      <c r="A2982" s="2">
        <v>43158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0</v>
      </c>
    </row>
    <row r="2983" spans="1:31" x14ac:dyDescent="0.2">
      <c r="A2983" s="2">
        <v>43159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0</v>
      </c>
    </row>
    <row r="2984" spans="1:31" x14ac:dyDescent="0.2">
      <c r="A2984" s="2">
        <v>43160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0</v>
      </c>
    </row>
    <row r="2985" spans="1:31" x14ac:dyDescent="0.2">
      <c r="A2985" s="2">
        <v>43161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3</v>
      </c>
      <c r="M2985" s="3">
        <v>3</v>
      </c>
      <c r="N2985" s="3">
        <v>3</v>
      </c>
      <c r="O2985" s="3">
        <v>3</v>
      </c>
      <c r="P2985" s="3">
        <v>3</v>
      </c>
      <c r="Q2985" s="3">
        <v>3</v>
      </c>
      <c r="R2985" s="3">
        <v>3</v>
      </c>
      <c r="S2985" s="3">
        <v>8</v>
      </c>
      <c r="T2985" s="3">
        <v>3</v>
      </c>
      <c r="U2985" s="3">
        <v>3</v>
      </c>
      <c r="V2985" s="3">
        <v>3</v>
      </c>
      <c r="W2985" s="3">
        <v>3</v>
      </c>
      <c r="X2985" s="3">
        <v>3</v>
      </c>
      <c r="Y2985" s="3">
        <v>0</v>
      </c>
      <c r="Z2985" s="4">
        <v>3</v>
      </c>
      <c r="AA2985" s="4">
        <v>0</v>
      </c>
      <c r="AB2985" s="4">
        <v>0</v>
      </c>
      <c r="AC2985" s="4">
        <v>0</v>
      </c>
      <c r="AD2985" s="4">
        <v>0</v>
      </c>
      <c r="AE2985" s="4">
        <v>8</v>
      </c>
    </row>
    <row r="2986" spans="1:31" x14ac:dyDescent="0.2">
      <c r="A2986" s="2">
        <v>43162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3</v>
      </c>
      <c r="J2986" s="3">
        <v>3</v>
      </c>
      <c r="K2986" s="3">
        <v>3</v>
      </c>
      <c r="L2986" s="3">
        <v>3</v>
      </c>
      <c r="M2986" s="3">
        <v>3</v>
      </c>
      <c r="N2986" s="3">
        <v>3</v>
      </c>
      <c r="O2986" s="3">
        <v>0</v>
      </c>
      <c r="P2986" s="3">
        <v>3</v>
      </c>
      <c r="Q2986" s="3">
        <v>3</v>
      </c>
      <c r="R2986" s="3">
        <v>3</v>
      </c>
      <c r="S2986" s="3">
        <v>3</v>
      </c>
      <c r="T2986" s="3">
        <v>5</v>
      </c>
      <c r="U2986" s="3">
        <v>3</v>
      </c>
      <c r="V2986" s="3">
        <v>5</v>
      </c>
      <c r="W2986" s="3">
        <v>3</v>
      </c>
      <c r="X2986" s="3">
        <v>3</v>
      </c>
      <c r="Y2986" s="3">
        <v>3</v>
      </c>
      <c r="Z2986" s="4">
        <v>3</v>
      </c>
      <c r="AA2986" s="4">
        <v>0</v>
      </c>
      <c r="AB2986" s="4">
        <v>0</v>
      </c>
      <c r="AC2986" s="4">
        <v>0</v>
      </c>
      <c r="AD2986" s="4">
        <v>0</v>
      </c>
      <c r="AE2986" s="4">
        <v>5</v>
      </c>
    </row>
    <row r="2987" spans="1:31" x14ac:dyDescent="0.2">
      <c r="A2987" s="2">
        <v>43163</v>
      </c>
      <c r="B2987" s="3">
        <v>0</v>
      </c>
      <c r="C2987" s="3">
        <v>0</v>
      </c>
      <c r="D2987" s="3">
        <v>0</v>
      </c>
      <c r="E2987" s="3">
        <v>0</v>
      </c>
      <c r="F2987" s="3">
        <v>3</v>
      </c>
      <c r="G2987" s="3">
        <v>3</v>
      </c>
      <c r="H2987" s="3">
        <v>3</v>
      </c>
      <c r="I2987" s="3">
        <v>5</v>
      </c>
      <c r="J2987" s="3">
        <v>3</v>
      </c>
      <c r="K2987" s="3">
        <v>3</v>
      </c>
      <c r="L2987" s="3">
        <v>3</v>
      </c>
      <c r="M2987" s="3">
        <v>3</v>
      </c>
      <c r="N2987" s="3">
        <v>3</v>
      </c>
      <c r="O2987" s="3">
        <v>3</v>
      </c>
      <c r="P2987" s="3">
        <v>3</v>
      </c>
      <c r="Q2987" s="3">
        <v>3</v>
      </c>
      <c r="R2987" s="3">
        <v>5</v>
      </c>
      <c r="S2987" s="3">
        <v>5</v>
      </c>
      <c r="T2987" s="3">
        <v>3</v>
      </c>
      <c r="U2987" s="3">
        <v>3</v>
      </c>
      <c r="V2987" s="3">
        <v>5</v>
      </c>
      <c r="W2987" s="3">
        <v>3</v>
      </c>
      <c r="X2987" s="3">
        <v>3</v>
      </c>
      <c r="Y2987" s="3">
        <v>3</v>
      </c>
      <c r="Z2987" s="4">
        <v>3</v>
      </c>
      <c r="AA2987" s="4">
        <v>0</v>
      </c>
      <c r="AB2987" s="4">
        <v>0</v>
      </c>
      <c r="AC2987" s="4">
        <v>0</v>
      </c>
      <c r="AD2987" s="4">
        <v>0</v>
      </c>
      <c r="AE2987" s="4">
        <v>5</v>
      </c>
    </row>
    <row r="2988" spans="1:31" x14ac:dyDescent="0.2">
      <c r="A2988" s="2">
        <v>43164</v>
      </c>
      <c r="B2988" s="3">
        <v>3</v>
      </c>
      <c r="C2988" s="3">
        <v>3</v>
      </c>
      <c r="D2988" s="3">
        <v>5</v>
      </c>
      <c r="E2988" s="3">
        <v>5</v>
      </c>
      <c r="F2988" s="3">
        <v>5</v>
      </c>
      <c r="G2988" s="3">
        <v>5</v>
      </c>
      <c r="H2988" s="3">
        <v>5</v>
      </c>
      <c r="I2988" s="3">
        <v>8</v>
      </c>
      <c r="J2988" s="3">
        <v>10</v>
      </c>
      <c r="K2988" s="3">
        <v>8</v>
      </c>
      <c r="L2988" s="3">
        <v>10</v>
      </c>
      <c r="M2988" s="3">
        <v>10</v>
      </c>
      <c r="N2988" s="3">
        <v>5</v>
      </c>
      <c r="O2988" s="3">
        <v>5</v>
      </c>
      <c r="P2988" s="3">
        <v>5</v>
      </c>
      <c r="Q2988" s="3">
        <v>5</v>
      </c>
      <c r="R2988" s="3">
        <v>5</v>
      </c>
      <c r="S2988" s="3">
        <v>5</v>
      </c>
      <c r="T2988" s="3">
        <v>5</v>
      </c>
      <c r="U2988" s="3">
        <v>8</v>
      </c>
      <c r="V2988" s="3">
        <v>5</v>
      </c>
      <c r="W2988" s="3">
        <v>3</v>
      </c>
      <c r="X2988" s="3">
        <v>3</v>
      </c>
      <c r="Y2988" s="3">
        <v>3</v>
      </c>
      <c r="Z2988" s="4">
        <v>5</v>
      </c>
      <c r="AA2988" s="4">
        <v>0</v>
      </c>
      <c r="AB2988" s="4">
        <v>0</v>
      </c>
      <c r="AC2988" s="4">
        <v>0</v>
      </c>
      <c r="AD2988" s="4">
        <v>3</v>
      </c>
      <c r="AE2988" s="4">
        <v>10</v>
      </c>
    </row>
    <row r="2989" spans="1:31" x14ac:dyDescent="0.2">
      <c r="A2989" s="2">
        <v>43165</v>
      </c>
      <c r="B2989" s="3">
        <v>3</v>
      </c>
      <c r="C2989" s="3">
        <v>3</v>
      </c>
      <c r="D2989" s="3">
        <v>3</v>
      </c>
      <c r="E2989" s="3">
        <v>3</v>
      </c>
      <c r="F2989" s="3">
        <v>3</v>
      </c>
      <c r="G2989" s="3">
        <v>3</v>
      </c>
      <c r="H2989" s="3">
        <v>5</v>
      </c>
      <c r="I2989" s="3">
        <v>5</v>
      </c>
      <c r="J2989" s="3">
        <v>5</v>
      </c>
      <c r="K2989" s="3">
        <v>8</v>
      </c>
      <c r="L2989" s="3">
        <v>8</v>
      </c>
      <c r="M2989" s="3">
        <v>8</v>
      </c>
      <c r="N2989" s="3">
        <v>8</v>
      </c>
      <c r="O2989" s="3">
        <v>5</v>
      </c>
      <c r="P2989" s="3">
        <v>3</v>
      </c>
      <c r="Q2989" s="3">
        <v>3</v>
      </c>
      <c r="R2989" s="3">
        <v>5</v>
      </c>
      <c r="S2989" s="3">
        <v>5</v>
      </c>
      <c r="T2989" s="3">
        <v>5</v>
      </c>
      <c r="U2989" s="3">
        <v>5</v>
      </c>
      <c r="V2989" s="3">
        <v>5</v>
      </c>
      <c r="W2989" s="3">
        <v>3</v>
      </c>
      <c r="X2989" s="3">
        <v>3</v>
      </c>
      <c r="Y2989" s="3">
        <v>3</v>
      </c>
      <c r="Z2989" s="4">
        <v>5</v>
      </c>
      <c r="AA2989" s="4">
        <v>0</v>
      </c>
      <c r="AB2989" s="4">
        <v>0</v>
      </c>
      <c r="AC2989" s="4">
        <v>0</v>
      </c>
      <c r="AD2989" s="4">
        <v>3</v>
      </c>
      <c r="AE2989" s="4">
        <v>8</v>
      </c>
    </row>
    <row r="2990" spans="1:31" x14ac:dyDescent="0.2">
      <c r="A2990" s="2">
        <v>43166</v>
      </c>
      <c r="B2990" s="3">
        <v>3</v>
      </c>
      <c r="C2990" s="3">
        <v>3</v>
      </c>
      <c r="D2990" s="3">
        <v>3</v>
      </c>
      <c r="E2990" s="3">
        <v>3</v>
      </c>
      <c r="F2990" s="3">
        <v>3</v>
      </c>
      <c r="G2990" s="3">
        <v>3</v>
      </c>
      <c r="H2990" s="3">
        <v>3</v>
      </c>
      <c r="I2990" s="3">
        <v>5</v>
      </c>
      <c r="J2990" s="3">
        <v>5</v>
      </c>
      <c r="K2990" s="3">
        <v>5</v>
      </c>
      <c r="L2990" s="3">
        <v>5</v>
      </c>
      <c r="M2990" s="3">
        <v>5</v>
      </c>
      <c r="N2990" s="3">
        <v>5</v>
      </c>
      <c r="O2990" s="3">
        <v>5</v>
      </c>
      <c r="P2990" s="3">
        <v>5</v>
      </c>
      <c r="Q2990" s="3">
        <v>5</v>
      </c>
      <c r="R2990" s="3">
        <v>3</v>
      </c>
      <c r="S2990" s="3">
        <v>5</v>
      </c>
      <c r="T2990" s="3">
        <v>3</v>
      </c>
      <c r="U2990" s="3">
        <v>3</v>
      </c>
      <c r="V2990" s="3">
        <v>3</v>
      </c>
      <c r="W2990" s="3">
        <v>3</v>
      </c>
      <c r="X2990" s="3">
        <v>3</v>
      </c>
      <c r="Y2990" s="3">
        <v>3</v>
      </c>
      <c r="Z2990" s="4">
        <v>3</v>
      </c>
      <c r="AA2990" s="4">
        <v>0</v>
      </c>
      <c r="AB2990" s="4">
        <v>0</v>
      </c>
      <c r="AC2990" s="4">
        <v>0</v>
      </c>
      <c r="AD2990" s="4">
        <v>3</v>
      </c>
      <c r="AE2990" s="4">
        <v>5</v>
      </c>
    </row>
    <row r="2991" spans="1:31" x14ac:dyDescent="0.2">
      <c r="A2991" s="2">
        <v>43167</v>
      </c>
      <c r="B2991" s="3">
        <v>3</v>
      </c>
      <c r="C2991" s="3">
        <v>3</v>
      </c>
      <c r="D2991" s="3">
        <v>3</v>
      </c>
      <c r="E2991" s="3">
        <v>3</v>
      </c>
      <c r="F2991" s="3">
        <v>3</v>
      </c>
      <c r="G2991" s="3">
        <v>3</v>
      </c>
      <c r="H2991" s="3">
        <v>3</v>
      </c>
      <c r="I2991" s="3">
        <v>13</v>
      </c>
      <c r="J2991" s="3">
        <v>5</v>
      </c>
      <c r="K2991" s="3">
        <v>5</v>
      </c>
      <c r="L2991" s="3">
        <v>3</v>
      </c>
      <c r="M2991" s="3">
        <v>3</v>
      </c>
      <c r="N2991" s="3">
        <v>5</v>
      </c>
      <c r="O2991" s="3">
        <v>5</v>
      </c>
      <c r="P2991" s="3">
        <v>5</v>
      </c>
      <c r="Q2991" s="3">
        <v>5</v>
      </c>
      <c r="R2991" s="3">
        <v>5</v>
      </c>
      <c r="S2991" s="3">
        <v>8</v>
      </c>
      <c r="T2991" s="3">
        <v>18</v>
      </c>
      <c r="U2991" s="3">
        <v>8</v>
      </c>
      <c r="V2991" s="3">
        <v>5</v>
      </c>
      <c r="W2991" s="3">
        <v>3</v>
      </c>
      <c r="X2991" s="3">
        <v>3</v>
      </c>
      <c r="Y2991" s="3">
        <v>3</v>
      </c>
      <c r="Z2991" s="4">
        <v>5</v>
      </c>
      <c r="AA2991" s="4">
        <v>0</v>
      </c>
      <c r="AB2991" s="4">
        <v>0</v>
      </c>
      <c r="AC2991" s="4">
        <v>0</v>
      </c>
      <c r="AD2991" s="4">
        <v>3</v>
      </c>
      <c r="AE2991" s="4">
        <v>18</v>
      </c>
    </row>
    <row r="2992" spans="1:31" x14ac:dyDescent="0.2">
      <c r="A2992" s="2">
        <v>43168</v>
      </c>
      <c r="B2992" s="3">
        <v>3</v>
      </c>
      <c r="C2992" s="3">
        <v>3</v>
      </c>
      <c r="D2992" s="3">
        <v>3</v>
      </c>
      <c r="E2992" s="3">
        <v>3</v>
      </c>
      <c r="F2992" s="3">
        <v>3</v>
      </c>
      <c r="G2992" s="3">
        <v>3</v>
      </c>
      <c r="H2992" s="3">
        <v>3</v>
      </c>
      <c r="I2992" s="3">
        <v>3</v>
      </c>
      <c r="J2992" s="3">
        <v>3</v>
      </c>
      <c r="K2992" s="3">
        <v>3</v>
      </c>
      <c r="L2992" s="3">
        <v>3</v>
      </c>
      <c r="M2992" s="3">
        <v>3</v>
      </c>
      <c r="N2992" s="3">
        <v>3</v>
      </c>
      <c r="O2992" s="3">
        <v>3</v>
      </c>
      <c r="P2992" s="3">
        <v>3</v>
      </c>
      <c r="Q2992" s="3">
        <v>3</v>
      </c>
      <c r="R2992" s="3">
        <v>3</v>
      </c>
      <c r="S2992" s="3">
        <v>3</v>
      </c>
      <c r="T2992" s="3">
        <v>5</v>
      </c>
      <c r="U2992" s="3">
        <v>3</v>
      </c>
      <c r="V2992" s="3">
        <v>3</v>
      </c>
      <c r="W2992" s="3">
        <v>3</v>
      </c>
      <c r="X2992" s="3">
        <v>3</v>
      </c>
      <c r="Y2992" s="3">
        <v>0</v>
      </c>
      <c r="Z2992" s="4">
        <v>3</v>
      </c>
      <c r="AA2992" s="4">
        <v>0</v>
      </c>
      <c r="AB2992" s="4">
        <v>0</v>
      </c>
      <c r="AC2992" s="4">
        <v>0</v>
      </c>
      <c r="AD2992" s="4">
        <v>0</v>
      </c>
      <c r="AE2992" s="4">
        <v>5</v>
      </c>
    </row>
    <row r="2993" spans="1:31" x14ac:dyDescent="0.2">
      <c r="A2993" s="2">
        <v>43169</v>
      </c>
      <c r="B2993" s="3">
        <v>0</v>
      </c>
      <c r="C2993" s="3">
        <v>0</v>
      </c>
      <c r="D2993" s="3">
        <v>3</v>
      </c>
      <c r="E2993" s="3">
        <v>3</v>
      </c>
      <c r="F2993" s="3">
        <v>3</v>
      </c>
      <c r="G2993" s="3">
        <v>3</v>
      </c>
      <c r="H2993" s="3">
        <v>3</v>
      </c>
      <c r="I2993" s="3">
        <v>3</v>
      </c>
      <c r="J2993" s="3">
        <v>5</v>
      </c>
      <c r="K2993" s="3">
        <v>3</v>
      </c>
      <c r="L2993" s="3">
        <v>3</v>
      </c>
      <c r="M2993" s="3">
        <v>3</v>
      </c>
      <c r="N2993" s="3">
        <v>3</v>
      </c>
      <c r="O2993" s="3">
        <v>3</v>
      </c>
      <c r="P2993" s="3">
        <v>3</v>
      </c>
      <c r="Q2993" s="3">
        <v>3</v>
      </c>
      <c r="R2993" s="3">
        <v>3</v>
      </c>
      <c r="S2993" s="3">
        <v>5</v>
      </c>
      <c r="T2993" s="3">
        <v>10</v>
      </c>
      <c r="U2993" s="3">
        <v>10</v>
      </c>
      <c r="V2993" s="3">
        <v>8</v>
      </c>
      <c r="W2993" s="3">
        <v>3</v>
      </c>
      <c r="X2993" s="3">
        <v>3</v>
      </c>
      <c r="Y2993" s="3">
        <v>3</v>
      </c>
      <c r="Z2993" s="4">
        <v>3</v>
      </c>
      <c r="AA2993" s="4">
        <v>0</v>
      </c>
      <c r="AB2993" s="4">
        <v>0</v>
      </c>
      <c r="AC2993" s="4">
        <v>0</v>
      </c>
      <c r="AD2993" s="4">
        <v>0</v>
      </c>
      <c r="AE2993" s="4">
        <v>10</v>
      </c>
    </row>
    <row r="2994" spans="1:31" x14ac:dyDescent="0.2">
      <c r="A2994" s="2">
        <v>43170</v>
      </c>
      <c r="B2994" s="3">
        <v>3</v>
      </c>
      <c r="C2994" s="3">
        <v>3</v>
      </c>
      <c r="D2994" s="3">
        <v>3</v>
      </c>
      <c r="E2994" s="3">
        <v>3</v>
      </c>
      <c r="F2994" s="3">
        <v>3</v>
      </c>
      <c r="G2994" s="3">
        <v>3</v>
      </c>
      <c r="H2994" s="3">
        <v>3</v>
      </c>
      <c r="I2994" s="3">
        <v>3</v>
      </c>
      <c r="J2994" s="3">
        <v>8</v>
      </c>
      <c r="K2994" s="3">
        <v>5</v>
      </c>
      <c r="L2994" s="3">
        <v>5</v>
      </c>
      <c r="M2994" s="3">
        <v>5</v>
      </c>
      <c r="N2994" s="3">
        <v>5</v>
      </c>
      <c r="O2994" s="3">
        <v>5</v>
      </c>
      <c r="P2994" s="3">
        <v>5</v>
      </c>
      <c r="Q2994" s="3">
        <v>5</v>
      </c>
      <c r="R2994" s="3">
        <v>5</v>
      </c>
      <c r="S2994" s="3">
        <v>5</v>
      </c>
      <c r="T2994" s="3">
        <v>5</v>
      </c>
      <c r="U2994" s="3">
        <v>5</v>
      </c>
      <c r="V2994" s="3">
        <v>5</v>
      </c>
      <c r="W2994" s="3">
        <v>5</v>
      </c>
      <c r="X2994" s="3">
        <v>3</v>
      </c>
      <c r="Y2994" s="3">
        <v>3</v>
      </c>
      <c r="Z2994" s="4">
        <v>5</v>
      </c>
      <c r="AA2994" s="4">
        <v>0</v>
      </c>
      <c r="AB2994" s="4">
        <v>0</v>
      </c>
      <c r="AC2994" s="4">
        <v>0</v>
      </c>
      <c r="AD2994" s="4">
        <v>3</v>
      </c>
      <c r="AE2994" s="4">
        <v>8</v>
      </c>
    </row>
    <row r="2995" spans="1:31" x14ac:dyDescent="0.2">
      <c r="A2995" s="2">
        <v>43171</v>
      </c>
      <c r="B2995" s="3">
        <v>3</v>
      </c>
      <c r="C2995" s="3">
        <v>3</v>
      </c>
      <c r="D2995" s="3">
        <v>3</v>
      </c>
      <c r="E2995" s="3">
        <v>3</v>
      </c>
      <c r="F2995" s="3">
        <v>3</v>
      </c>
      <c r="G2995" s="3">
        <v>3</v>
      </c>
      <c r="H2995" s="3">
        <v>3</v>
      </c>
      <c r="I2995" s="3">
        <v>8</v>
      </c>
      <c r="J2995" s="3">
        <v>3</v>
      </c>
      <c r="K2995" s="3">
        <v>5</v>
      </c>
      <c r="L2995" s="3">
        <v>5</v>
      </c>
      <c r="M2995" s="3">
        <v>5</v>
      </c>
      <c r="N2995" s="3">
        <v>8</v>
      </c>
      <c r="O2995" s="3">
        <v>5</v>
      </c>
      <c r="P2995" s="3">
        <v>5</v>
      </c>
      <c r="Q2995" s="3">
        <v>5</v>
      </c>
      <c r="R2995" s="3">
        <v>5</v>
      </c>
      <c r="S2995" s="3">
        <v>3</v>
      </c>
      <c r="T2995" s="3">
        <v>8</v>
      </c>
      <c r="U2995" s="3">
        <v>3</v>
      </c>
      <c r="V2995" s="3">
        <v>3</v>
      </c>
      <c r="W2995" s="3">
        <v>3</v>
      </c>
      <c r="X2995" s="3">
        <v>3</v>
      </c>
      <c r="Y2995" s="3">
        <v>3</v>
      </c>
      <c r="Z2995" s="4">
        <v>5</v>
      </c>
      <c r="AA2995" s="4">
        <v>0</v>
      </c>
      <c r="AB2995" s="4">
        <v>0</v>
      </c>
      <c r="AC2995" s="4">
        <v>0</v>
      </c>
      <c r="AD2995" s="4">
        <v>3</v>
      </c>
      <c r="AE2995" s="4">
        <v>8</v>
      </c>
    </row>
    <row r="2996" spans="1:31" x14ac:dyDescent="0.2">
      <c r="A2996" s="2">
        <v>43172</v>
      </c>
      <c r="B2996" s="3">
        <v>3</v>
      </c>
      <c r="C2996" s="3">
        <v>3</v>
      </c>
      <c r="D2996" s="3">
        <v>3</v>
      </c>
      <c r="E2996" s="3">
        <v>3</v>
      </c>
      <c r="F2996" s="3">
        <v>3</v>
      </c>
      <c r="G2996" s="3">
        <v>3</v>
      </c>
      <c r="H2996" s="3">
        <v>3</v>
      </c>
      <c r="I2996" s="3">
        <v>8</v>
      </c>
      <c r="J2996" s="3">
        <v>3</v>
      </c>
      <c r="K2996" s="3">
        <v>5</v>
      </c>
      <c r="L2996" s="3">
        <v>5</v>
      </c>
      <c r="M2996" s="3">
        <v>3</v>
      </c>
      <c r="N2996" s="3">
        <v>3</v>
      </c>
      <c r="O2996" s="3">
        <v>3</v>
      </c>
      <c r="P2996" s="3">
        <v>3</v>
      </c>
      <c r="Q2996" s="3">
        <v>3</v>
      </c>
      <c r="R2996" s="3">
        <v>3</v>
      </c>
      <c r="S2996" s="3">
        <v>3</v>
      </c>
      <c r="T2996" s="3">
        <v>8</v>
      </c>
      <c r="U2996" s="3">
        <v>3</v>
      </c>
      <c r="V2996" s="3">
        <v>3</v>
      </c>
      <c r="W2996" s="3">
        <v>3</v>
      </c>
      <c r="X2996" s="3">
        <v>3</v>
      </c>
      <c r="Y2996" s="3">
        <v>3</v>
      </c>
      <c r="Z2996" s="4">
        <v>3</v>
      </c>
      <c r="AA2996" s="4">
        <v>0</v>
      </c>
      <c r="AB2996" s="4">
        <v>0</v>
      </c>
      <c r="AC2996" s="4">
        <v>0</v>
      </c>
      <c r="AD2996" s="4">
        <v>3</v>
      </c>
      <c r="AE2996" s="4">
        <v>8</v>
      </c>
    </row>
    <row r="2997" spans="1:31" x14ac:dyDescent="0.2">
      <c r="A2997" s="2">
        <v>43173</v>
      </c>
      <c r="B2997" s="3">
        <v>3</v>
      </c>
      <c r="C2997" s="3">
        <v>3</v>
      </c>
      <c r="D2997" s="3">
        <v>3</v>
      </c>
      <c r="E2997" s="3">
        <v>3</v>
      </c>
      <c r="F2997" s="3">
        <v>3</v>
      </c>
      <c r="G2997" s="3">
        <v>3</v>
      </c>
      <c r="H2997" s="3">
        <v>3</v>
      </c>
      <c r="I2997" s="3">
        <v>3</v>
      </c>
      <c r="J2997" s="3">
        <v>3</v>
      </c>
      <c r="K2997" s="3">
        <v>3</v>
      </c>
      <c r="L2997" s="3">
        <v>5</v>
      </c>
      <c r="M2997" s="3">
        <v>5</v>
      </c>
      <c r="N2997" s="3">
        <v>5</v>
      </c>
      <c r="O2997" s="3">
        <v>5</v>
      </c>
      <c r="P2997" s="3">
        <v>5</v>
      </c>
      <c r="Q2997" s="3">
        <v>5</v>
      </c>
      <c r="R2997" s="3">
        <v>5</v>
      </c>
      <c r="S2997" s="3">
        <v>5</v>
      </c>
      <c r="T2997" s="3">
        <v>5</v>
      </c>
      <c r="U2997" s="3">
        <v>3</v>
      </c>
      <c r="V2997" s="3">
        <v>8</v>
      </c>
      <c r="W2997" s="3">
        <v>3</v>
      </c>
      <c r="X2997" s="3">
        <v>3</v>
      </c>
      <c r="Y2997" s="3">
        <v>5</v>
      </c>
      <c r="Z2997" s="4">
        <v>5</v>
      </c>
      <c r="AA2997" s="4">
        <v>0</v>
      </c>
      <c r="AB2997" s="4">
        <v>0</v>
      </c>
      <c r="AC2997" s="4">
        <v>0</v>
      </c>
      <c r="AD2997" s="4">
        <v>3</v>
      </c>
      <c r="AE2997" s="4">
        <v>8</v>
      </c>
    </row>
    <row r="2998" spans="1:31" x14ac:dyDescent="0.2">
      <c r="A2998" s="2">
        <v>43174</v>
      </c>
      <c r="B2998" s="3">
        <v>3</v>
      </c>
      <c r="C2998" s="3">
        <v>3</v>
      </c>
      <c r="D2998" s="3">
        <v>3</v>
      </c>
      <c r="E2998" s="3">
        <v>3</v>
      </c>
      <c r="F2998" s="3">
        <v>3</v>
      </c>
      <c r="G2998" s="3">
        <v>3</v>
      </c>
      <c r="H2998" s="3">
        <v>3</v>
      </c>
      <c r="I2998" s="3">
        <v>5</v>
      </c>
      <c r="J2998" s="3">
        <v>3</v>
      </c>
      <c r="K2998" s="3">
        <v>5</v>
      </c>
      <c r="L2998" s="3">
        <v>5</v>
      </c>
      <c r="M2998" s="3">
        <v>5</v>
      </c>
      <c r="N2998" s="3">
        <v>5</v>
      </c>
      <c r="O2998" s="3">
        <v>5</v>
      </c>
      <c r="P2998" s="3">
        <v>5</v>
      </c>
      <c r="Q2998" s="3">
        <v>5</v>
      </c>
      <c r="R2998" s="3">
        <v>5</v>
      </c>
      <c r="S2998" s="3">
        <v>5</v>
      </c>
      <c r="T2998" s="3">
        <v>8</v>
      </c>
      <c r="U2998" s="3">
        <v>5</v>
      </c>
      <c r="V2998" s="3">
        <v>5</v>
      </c>
      <c r="W2998" s="3">
        <v>5</v>
      </c>
      <c r="X2998" s="3">
        <v>3</v>
      </c>
      <c r="Y2998" s="3">
        <v>3</v>
      </c>
      <c r="Z2998" s="4">
        <v>5</v>
      </c>
      <c r="AA2998" s="4">
        <v>0</v>
      </c>
      <c r="AB2998" s="4">
        <v>0</v>
      </c>
      <c r="AC2998" s="4">
        <v>0</v>
      </c>
      <c r="AD2998" s="4">
        <v>3</v>
      </c>
      <c r="AE2998" s="4">
        <v>8</v>
      </c>
    </row>
    <row r="2999" spans="1:31" x14ac:dyDescent="0.2">
      <c r="A2999" s="2">
        <v>43175</v>
      </c>
      <c r="B2999" s="3">
        <v>3</v>
      </c>
      <c r="C2999" s="3">
        <v>3</v>
      </c>
      <c r="D2999" s="3">
        <v>3</v>
      </c>
      <c r="E2999" s="3">
        <v>3</v>
      </c>
      <c r="F2999" s="3">
        <v>3</v>
      </c>
      <c r="G2999" s="3">
        <v>3</v>
      </c>
      <c r="H2999" s="3">
        <v>3</v>
      </c>
      <c r="I2999" s="3">
        <v>3</v>
      </c>
      <c r="J2999" s="3">
        <v>5</v>
      </c>
      <c r="K2999" s="3">
        <v>5</v>
      </c>
      <c r="L2999" s="3">
        <v>5</v>
      </c>
      <c r="M2999" s="3">
        <v>5</v>
      </c>
      <c r="N2999" s="3">
        <v>3</v>
      </c>
      <c r="O2999" s="3">
        <v>3</v>
      </c>
      <c r="P2999" s="3">
        <v>3</v>
      </c>
      <c r="Q2999" s="3">
        <v>5</v>
      </c>
      <c r="R2999" s="3">
        <v>5</v>
      </c>
      <c r="S2999" s="3">
        <v>5</v>
      </c>
      <c r="T2999" s="3">
        <v>5</v>
      </c>
      <c r="U2999" s="3">
        <v>5</v>
      </c>
      <c r="V2999" s="3">
        <v>3</v>
      </c>
      <c r="W2999" s="3">
        <v>3</v>
      </c>
      <c r="X2999" s="3">
        <v>3</v>
      </c>
      <c r="Y2999" s="3">
        <v>3</v>
      </c>
      <c r="Z2999" s="4">
        <v>3</v>
      </c>
      <c r="AA2999" s="4">
        <v>0</v>
      </c>
      <c r="AB2999" s="4">
        <v>0</v>
      </c>
      <c r="AC2999" s="4">
        <v>0</v>
      </c>
      <c r="AD2999" s="4">
        <v>3</v>
      </c>
      <c r="AE2999" s="4">
        <v>5</v>
      </c>
    </row>
    <row r="3000" spans="1:31" x14ac:dyDescent="0.2">
      <c r="A3000" s="2">
        <v>43176</v>
      </c>
      <c r="B3000" s="3">
        <v>3</v>
      </c>
      <c r="C3000" s="3">
        <v>3</v>
      </c>
      <c r="D3000" s="3">
        <v>3</v>
      </c>
      <c r="E3000" s="3">
        <v>3</v>
      </c>
      <c r="F3000" s="3">
        <v>3</v>
      </c>
      <c r="G3000" s="3">
        <v>3</v>
      </c>
      <c r="H3000" s="3">
        <v>3</v>
      </c>
      <c r="I3000" s="3">
        <v>5</v>
      </c>
      <c r="J3000" s="3">
        <v>3</v>
      </c>
      <c r="K3000" s="3">
        <v>3</v>
      </c>
      <c r="L3000" s="3">
        <v>5</v>
      </c>
      <c r="M3000" s="3">
        <v>5</v>
      </c>
      <c r="N3000" s="3">
        <v>3</v>
      </c>
      <c r="O3000" s="3">
        <v>3</v>
      </c>
      <c r="P3000" s="3">
        <v>3</v>
      </c>
      <c r="Q3000" s="3">
        <v>3</v>
      </c>
      <c r="R3000" s="3">
        <v>3</v>
      </c>
      <c r="S3000" s="3">
        <v>5</v>
      </c>
      <c r="T3000" s="3">
        <v>3</v>
      </c>
      <c r="U3000" s="3">
        <v>3</v>
      </c>
      <c r="V3000" s="3">
        <v>3</v>
      </c>
      <c r="W3000" s="3">
        <v>3</v>
      </c>
      <c r="X3000" s="3">
        <v>3</v>
      </c>
      <c r="Y3000" s="3">
        <v>3</v>
      </c>
      <c r="Z3000" s="4">
        <v>3</v>
      </c>
      <c r="AA3000" s="4">
        <v>0</v>
      </c>
      <c r="AB3000" s="4">
        <v>0</v>
      </c>
      <c r="AC3000" s="4">
        <v>0</v>
      </c>
      <c r="AD3000" s="4">
        <v>3</v>
      </c>
      <c r="AE3000" s="4">
        <v>5</v>
      </c>
    </row>
    <row r="3001" spans="1:31" x14ac:dyDescent="0.2">
      <c r="A3001" s="2">
        <v>43177</v>
      </c>
      <c r="B3001" s="3">
        <v>3</v>
      </c>
      <c r="C3001" s="3">
        <v>3</v>
      </c>
      <c r="D3001" s="3">
        <v>3</v>
      </c>
      <c r="E3001" s="3">
        <v>3</v>
      </c>
      <c r="F3001" s="3">
        <v>3</v>
      </c>
      <c r="G3001" s="3">
        <v>3</v>
      </c>
      <c r="H3001" s="3">
        <v>3</v>
      </c>
      <c r="I3001" s="3">
        <v>8</v>
      </c>
      <c r="J3001" s="3">
        <v>5</v>
      </c>
      <c r="K3001" s="3">
        <v>5</v>
      </c>
      <c r="L3001" s="3">
        <v>5</v>
      </c>
      <c r="M3001" s="3">
        <v>5</v>
      </c>
      <c r="N3001" s="3">
        <v>5</v>
      </c>
      <c r="O3001" s="3">
        <v>5</v>
      </c>
      <c r="P3001" s="3">
        <v>5</v>
      </c>
      <c r="Q3001" s="3">
        <v>5</v>
      </c>
      <c r="R3001" s="3">
        <v>5</v>
      </c>
      <c r="S3001" s="3">
        <v>10</v>
      </c>
      <c r="T3001" s="3" t="s">
        <v>9</v>
      </c>
      <c r="U3001" s="3" t="s">
        <v>9</v>
      </c>
      <c r="V3001" s="3">
        <v>5</v>
      </c>
      <c r="W3001" s="3">
        <v>3</v>
      </c>
      <c r="X3001" s="3">
        <v>3</v>
      </c>
      <c r="Y3001" s="3">
        <v>3</v>
      </c>
      <c r="Z3001" s="4">
        <v>5</v>
      </c>
      <c r="AA3001" s="4">
        <v>0</v>
      </c>
      <c r="AB3001" s="4">
        <v>0</v>
      </c>
      <c r="AC3001" s="4">
        <v>0</v>
      </c>
      <c r="AD3001" s="4">
        <v>3</v>
      </c>
      <c r="AE3001" s="4">
        <v>10</v>
      </c>
    </row>
    <row r="3002" spans="1:31" x14ac:dyDescent="0.2">
      <c r="A3002" s="2">
        <v>43178</v>
      </c>
      <c r="B3002" s="3">
        <v>3</v>
      </c>
      <c r="C3002" s="3">
        <v>3</v>
      </c>
      <c r="D3002" s="3">
        <v>3</v>
      </c>
      <c r="E3002" s="3">
        <v>3</v>
      </c>
      <c r="F3002" s="3">
        <v>3</v>
      </c>
      <c r="G3002" s="3">
        <v>3</v>
      </c>
      <c r="H3002" s="3">
        <v>3</v>
      </c>
      <c r="I3002" s="3">
        <v>5</v>
      </c>
      <c r="J3002" s="3">
        <v>5</v>
      </c>
      <c r="K3002" s="3">
        <v>3</v>
      </c>
      <c r="L3002" s="3">
        <v>5</v>
      </c>
      <c r="M3002" s="3">
        <v>5</v>
      </c>
      <c r="N3002" s="3">
        <v>5</v>
      </c>
      <c r="O3002" s="3" t="s">
        <v>8</v>
      </c>
      <c r="P3002" s="3" t="s">
        <v>8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3</v>
      </c>
      <c r="AA3002" s="4">
        <v>0</v>
      </c>
      <c r="AB3002" s="4">
        <v>0</v>
      </c>
      <c r="AC3002" s="4">
        <v>0</v>
      </c>
      <c r="AD3002" s="4">
        <v>0</v>
      </c>
      <c r="AE3002" s="4">
        <v>5</v>
      </c>
    </row>
    <row r="3003" spans="1:31" x14ac:dyDescent="0.2">
      <c r="A3003" s="2">
        <v>43179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3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3</v>
      </c>
    </row>
    <row r="3004" spans="1:31" x14ac:dyDescent="0.2">
      <c r="A3004" s="2">
        <v>43180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3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3</v>
      </c>
    </row>
    <row r="3005" spans="1:31" x14ac:dyDescent="0.2">
      <c r="A3005" s="2">
        <v>43181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0</v>
      </c>
    </row>
    <row r="3006" spans="1:31" x14ac:dyDescent="0.2">
      <c r="A3006" s="2">
        <v>43182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">
      <c r="A3007" s="2">
        <v>43183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">
      <c r="A3008" s="2">
        <v>43184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0</v>
      </c>
    </row>
    <row r="3009" spans="1:31" x14ac:dyDescent="0.2">
      <c r="A3009" s="2">
        <v>43185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0</v>
      </c>
    </row>
    <row r="3010" spans="1:31" x14ac:dyDescent="0.2">
      <c r="A3010" s="2">
        <v>43186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 t="s">
        <v>8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3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3</v>
      </c>
    </row>
    <row r="3011" spans="1:31" x14ac:dyDescent="0.2">
      <c r="A3011" s="2">
        <v>43187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10</v>
      </c>
      <c r="J3011" s="3">
        <v>5</v>
      </c>
      <c r="K3011" s="3">
        <v>0</v>
      </c>
      <c r="L3011" s="3">
        <v>0</v>
      </c>
      <c r="M3011" s="3">
        <v>0</v>
      </c>
      <c r="N3011" s="3">
        <v>0</v>
      </c>
      <c r="O3011" s="3">
        <v>3</v>
      </c>
      <c r="P3011" s="3">
        <v>3</v>
      </c>
      <c r="Q3011" s="3">
        <v>0</v>
      </c>
      <c r="R3011" s="3">
        <v>3</v>
      </c>
      <c r="S3011" s="3">
        <v>3</v>
      </c>
      <c r="T3011" s="3">
        <v>3</v>
      </c>
      <c r="U3011" s="3">
        <v>3</v>
      </c>
      <c r="V3011" s="3">
        <v>3</v>
      </c>
      <c r="W3011" s="3">
        <v>3</v>
      </c>
      <c r="X3011" s="3">
        <v>0</v>
      </c>
      <c r="Y3011" s="3">
        <v>0</v>
      </c>
      <c r="Z3011" s="4">
        <v>3</v>
      </c>
      <c r="AA3011" s="4">
        <v>0</v>
      </c>
      <c r="AB3011" s="4">
        <v>0</v>
      </c>
      <c r="AC3011" s="4">
        <v>0</v>
      </c>
      <c r="AD3011" s="4">
        <v>0</v>
      </c>
      <c r="AE3011" s="4">
        <v>10</v>
      </c>
    </row>
    <row r="3012" spans="1:31" x14ac:dyDescent="0.2">
      <c r="A3012" s="2">
        <v>43188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8</v>
      </c>
      <c r="J3012" s="3">
        <v>3</v>
      </c>
      <c r="K3012" s="3">
        <v>0</v>
      </c>
      <c r="L3012" s="3">
        <v>3</v>
      </c>
      <c r="M3012" s="3">
        <v>3</v>
      </c>
      <c r="N3012" s="3">
        <v>3</v>
      </c>
      <c r="O3012" s="3">
        <v>3</v>
      </c>
      <c r="P3012" s="3">
        <v>3</v>
      </c>
      <c r="Q3012" s="3">
        <v>3</v>
      </c>
      <c r="R3012" s="3">
        <v>3</v>
      </c>
      <c r="S3012" s="3">
        <v>3</v>
      </c>
      <c r="T3012" s="3">
        <v>3</v>
      </c>
      <c r="U3012" s="3">
        <v>3</v>
      </c>
      <c r="V3012" s="3">
        <v>3</v>
      </c>
      <c r="W3012" s="3">
        <v>5</v>
      </c>
      <c r="X3012" s="3">
        <v>3</v>
      </c>
      <c r="Y3012" s="3">
        <v>0</v>
      </c>
      <c r="Z3012" s="4">
        <v>3</v>
      </c>
      <c r="AA3012" s="4">
        <v>0</v>
      </c>
      <c r="AB3012" s="4">
        <v>0</v>
      </c>
      <c r="AC3012" s="4">
        <v>0</v>
      </c>
      <c r="AD3012" s="4">
        <v>0</v>
      </c>
      <c r="AE3012" s="4">
        <v>8</v>
      </c>
    </row>
    <row r="3013" spans="1:31" x14ac:dyDescent="0.2">
      <c r="A3013" s="2">
        <v>43189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5</v>
      </c>
      <c r="J3013" s="3">
        <v>3</v>
      </c>
      <c r="K3013" s="3">
        <v>3</v>
      </c>
      <c r="L3013" s="3">
        <v>3</v>
      </c>
      <c r="M3013" s="3">
        <v>3</v>
      </c>
      <c r="N3013" s="3">
        <v>3</v>
      </c>
      <c r="O3013" s="3">
        <v>3</v>
      </c>
      <c r="P3013" s="3">
        <v>5</v>
      </c>
      <c r="Q3013" s="3">
        <v>3</v>
      </c>
      <c r="R3013" s="3">
        <v>3</v>
      </c>
      <c r="S3013" s="3">
        <v>5</v>
      </c>
      <c r="T3013" s="3">
        <v>8</v>
      </c>
      <c r="U3013" s="3">
        <v>10</v>
      </c>
      <c r="V3013" s="3">
        <v>5</v>
      </c>
      <c r="W3013" s="3">
        <v>3</v>
      </c>
      <c r="X3013" s="3">
        <v>3</v>
      </c>
      <c r="Y3013" s="3">
        <v>3</v>
      </c>
      <c r="Z3013" s="4">
        <v>3</v>
      </c>
      <c r="AA3013" s="4">
        <v>0</v>
      </c>
      <c r="AB3013" s="4">
        <v>0</v>
      </c>
      <c r="AC3013" s="4">
        <v>0</v>
      </c>
      <c r="AD3013" s="4">
        <v>0</v>
      </c>
      <c r="AE3013" s="4">
        <v>10</v>
      </c>
    </row>
    <row r="3014" spans="1:31" x14ac:dyDescent="0.2">
      <c r="A3014" s="2">
        <v>43190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3</v>
      </c>
      <c r="I3014" s="3">
        <v>3</v>
      </c>
      <c r="J3014" s="3">
        <v>3</v>
      </c>
      <c r="K3014" s="3">
        <v>3</v>
      </c>
      <c r="L3014" s="3">
        <v>3</v>
      </c>
      <c r="M3014" s="3">
        <v>3</v>
      </c>
      <c r="N3014" s="3">
        <v>3</v>
      </c>
      <c r="O3014" s="3">
        <v>3</v>
      </c>
      <c r="P3014" s="3">
        <v>3</v>
      </c>
      <c r="Q3014" s="3">
        <v>3</v>
      </c>
      <c r="R3014" s="3" t="s">
        <v>9</v>
      </c>
      <c r="S3014" s="3" t="s">
        <v>9</v>
      </c>
      <c r="T3014" s="3" t="s">
        <v>12</v>
      </c>
      <c r="U3014" s="3">
        <v>3</v>
      </c>
      <c r="V3014" s="3">
        <v>0</v>
      </c>
      <c r="W3014" s="3">
        <v>0</v>
      </c>
      <c r="X3014" s="3">
        <v>0</v>
      </c>
      <c r="Y3014" s="3">
        <v>0</v>
      </c>
      <c r="Z3014" s="4">
        <v>3</v>
      </c>
      <c r="AA3014" s="4">
        <v>0</v>
      </c>
      <c r="AB3014" s="4">
        <v>0</v>
      </c>
      <c r="AC3014" s="4">
        <v>0</v>
      </c>
      <c r="AD3014" s="4">
        <v>0</v>
      </c>
      <c r="AE3014" s="4">
        <v>3</v>
      </c>
    </row>
    <row r="3015" spans="1:31" x14ac:dyDescent="0.2">
      <c r="A3015" s="2">
        <v>43191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3</v>
      </c>
      <c r="L3015" s="3">
        <v>39</v>
      </c>
      <c r="M3015" s="3">
        <v>55</v>
      </c>
      <c r="N3015" s="3">
        <v>45</v>
      </c>
      <c r="O3015" s="3">
        <v>18</v>
      </c>
      <c r="P3015" s="3">
        <v>8</v>
      </c>
      <c r="Q3015" s="3">
        <v>8</v>
      </c>
      <c r="R3015" s="3">
        <v>8</v>
      </c>
      <c r="S3015" s="3">
        <v>8</v>
      </c>
      <c r="T3015" s="3">
        <v>5</v>
      </c>
      <c r="U3015" s="3">
        <v>3</v>
      </c>
      <c r="V3015" s="3">
        <v>3</v>
      </c>
      <c r="W3015" s="3">
        <v>3</v>
      </c>
      <c r="X3015" s="3">
        <v>5</v>
      </c>
      <c r="Y3015" s="3">
        <v>0</v>
      </c>
      <c r="Z3015" s="4">
        <v>8</v>
      </c>
      <c r="AA3015" s="4">
        <v>0</v>
      </c>
      <c r="AB3015" s="4">
        <v>0</v>
      </c>
      <c r="AC3015" s="4">
        <v>0</v>
      </c>
      <c r="AD3015" s="4">
        <v>0</v>
      </c>
      <c r="AE3015" s="4">
        <v>55</v>
      </c>
    </row>
    <row r="3016" spans="1:31" x14ac:dyDescent="0.2">
      <c r="A3016" s="2">
        <v>43192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3</v>
      </c>
      <c r="L3016" s="3">
        <v>3</v>
      </c>
      <c r="M3016" s="3">
        <v>3</v>
      </c>
      <c r="N3016" s="3">
        <v>5</v>
      </c>
      <c r="O3016" s="3">
        <v>3</v>
      </c>
      <c r="P3016" s="3">
        <v>3</v>
      </c>
      <c r="Q3016" s="3">
        <v>3</v>
      </c>
      <c r="R3016" s="3">
        <v>5</v>
      </c>
      <c r="S3016" s="3">
        <v>3</v>
      </c>
      <c r="T3016" s="3">
        <v>3</v>
      </c>
      <c r="U3016" s="3">
        <v>3</v>
      </c>
      <c r="V3016" s="3" t="s">
        <v>9</v>
      </c>
      <c r="W3016" s="3" t="s">
        <v>9</v>
      </c>
      <c r="X3016" s="3" t="s">
        <v>9</v>
      </c>
      <c r="Y3016" s="3">
        <v>0</v>
      </c>
      <c r="Z3016" s="4">
        <v>3</v>
      </c>
      <c r="AA3016" s="4">
        <v>0</v>
      </c>
      <c r="AB3016" s="4">
        <v>0</v>
      </c>
      <c r="AC3016" s="4">
        <v>0</v>
      </c>
      <c r="AD3016" s="4">
        <v>0</v>
      </c>
      <c r="AE3016" s="4">
        <v>5</v>
      </c>
    </row>
    <row r="3017" spans="1:31" x14ac:dyDescent="0.2">
      <c r="A3017" s="2">
        <v>43193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3</v>
      </c>
      <c r="K3017" s="3">
        <v>18</v>
      </c>
      <c r="L3017" s="3">
        <v>18</v>
      </c>
      <c r="M3017" s="3">
        <v>26</v>
      </c>
      <c r="N3017" s="3">
        <v>13</v>
      </c>
      <c r="O3017" s="3">
        <v>8</v>
      </c>
      <c r="P3017" s="3">
        <v>3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3</v>
      </c>
      <c r="AA3017" s="4">
        <v>0</v>
      </c>
      <c r="AB3017" s="4">
        <v>0</v>
      </c>
      <c r="AC3017" s="4">
        <v>0</v>
      </c>
      <c r="AD3017" s="4">
        <v>0</v>
      </c>
      <c r="AE3017" s="4">
        <v>26</v>
      </c>
    </row>
    <row r="3018" spans="1:31" x14ac:dyDescent="0.2">
      <c r="A3018" s="2">
        <v>43194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</row>
    <row r="3019" spans="1:31" x14ac:dyDescent="0.2">
      <c r="A3019" s="2">
        <v>43195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 t="s">
        <v>12</v>
      </c>
      <c r="U3019" s="3">
        <v>0</v>
      </c>
      <c r="V3019" s="3">
        <v>5</v>
      </c>
      <c r="W3019" s="3">
        <v>24</v>
      </c>
      <c r="X3019" s="3">
        <v>13</v>
      </c>
      <c r="Y3019" s="3">
        <v>0</v>
      </c>
      <c r="Z3019" s="4">
        <v>3</v>
      </c>
      <c r="AA3019" s="4">
        <v>0</v>
      </c>
      <c r="AB3019" s="4">
        <v>0</v>
      </c>
      <c r="AC3019" s="4">
        <v>0</v>
      </c>
      <c r="AD3019" s="4">
        <v>0</v>
      </c>
      <c r="AE3019" s="4">
        <v>24</v>
      </c>
    </row>
    <row r="3020" spans="1:31" x14ac:dyDescent="0.2">
      <c r="A3020" s="2">
        <v>43196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18</v>
      </c>
      <c r="N3020" s="3">
        <v>71</v>
      </c>
      <c r="O3020" s="3">
        <v>31</v>
      </c>
      <c r="P3020" s="3">
        <v>3</v>
      </c>
      <c r="Q3020" s="3">
        <v>10</v>
      </c>
      <c r="R3020" s="3">
        <v>3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>
        <v>0</v>
      </c>
      <c r="Y3020" s="3" t="s">
        <v>9</v>
      </c>
      <c r="Z3020" s="4">
        <v>5</v>
      </c>
      <c r="AA3020" s="4">
        <v>0</v>
      </c>
      <c r="AB3020" s="4">
        <v>0</v>
      </c>
      <c r="AC3020" s="4">
        <v>0</v>
      </c>
      <c r="AD3020" s="4">
        <v>0</v>
      </c>
      <c r="AE3020" s="4">
        <v>71</v>
      </c>
    </row>
    <row r="3021" spans="1:31" x14ac:dyDescent="0.2">
      <c r="A3021" s="2">
        <v>43197</v>
      </c>
      <c r="B3021" s="3">
        <v>3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3</v>
      </c>
    </row>
    <row r="3022" spans="1:31" x14ac:dyDescent="0.2">
      <c r="A3022" s="2">
        <v>43198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3</v>
      </c>
      <c r="P3022" s="3">
        <v>5</v>
      </c>
      <c r="Q3022" s="3">
        <v>3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5</v>
      </c>
    </row>
    <row r="3023" spans="1:31" x14ac:dyDescent="0.2">
      <c r="A3023" s="2">
        <v>43199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10</v>
      </c>
      <c r="O3023" s="3">
        <v>18</v>
      </c>
      <c r="P3023" s="3">
        <v>21</v>
      </c>
      <c r="Q3023" s="3">
        <v>16</v>
      </c>
      <c r="R3023" s="3">
        <v>3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3</v>
      </c>
      <c r="AA3023" s="4">
        <v>0</v>
      </c>
      <c r="AB3023" s="4">
        <v>0</v>
      </c>
      <c r="AC3023" s="4">
        <v>0</v>
      </c>
      <c r="AD3023" s="4">
        <v>0</v>
      </c>
      <c r="AE3023" s="4">
        <v>21</v>
      </c>
    </row>
    <row r="3024" spans="1:31" x14ac:dyDescent="0.2">
      <c r="A3024" s="2">
        <v>43200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</row>
    <row r="3025" spans="1:31" x14ac:dyDescent="0.2">
      <c r="A3025" s="2">
        <v>43201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">
      <c r="A3026" s="2">
        <v>43202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">
      <c r="A3027" s="2">
        <v>43203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0</v>
      </c>
    </row>
    <row r="3028" spans="1:31" x14ac:dyDescent="0.2">
      <c r="A3028" s="2">
        <v>43204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">
      <c r="A3029" s="2">
        <v>43205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</row>
    <row r="3030" spans="1:31" x14ac:dyDescent="0.2">
      <c r="A3030" s="2">
        <v>43206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0</v>
      </c>
    </row>
    <row r="3031" spans="1:31" x14ac:dyDescent="0.2">
      <c r="A3031" s="2">
        <v>43207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0</v>
      </c>
    </row>
    <row r="3032" spans="1:31" x14ac:dyDescent="0.2">
      <c r="A3032" s="2">
        <v>43208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">
      <c r="A3033" s="2">
        <v>43209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 t="s">
        <v>8</v>
      </c>
      <c r="P3033" s="3" t="s">
        <v>8</v>
      </c>
      <c r="Q3033" s="3">
        <v>0</v>
      </c>
      <c r="R3033" s="3">
        <v>0</v>
      </c>
      <c r="S3033" s="3">
        <v>13</v>
      </c>
      <c r="T3033" s="3">
        <v>3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13</v>
      </c>
    </row>
    <row r="3034" spans="1:31" x14ac:dyDescent="0.2">
      <c r="A3034" s="2">
        <v>43210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</row>
    <row r="3035" spans="1:31" x14ac:dyDescent="0.2">
      <c r="A3035" s="2">
        <v>43211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">
      <c r="A3036" s="2">
        <v>43212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</row>
    <row r="3037" spans="1:31" x14ac:dyDescent="0.2">
      <c r="A3037" s="2">
        <v>43213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3</v>
      </c>
      <c r="O3037" s="3">
        <v>24</v>
      </c>
      <c r="P3037" s="3">
        <v>39</v>
      </c>
      <c r="Q3037" s="3">
        <v>31</v>
      </c>
      <c r="R3037" s="3">
        <v>16</v>
      </c>
      <c r="S3037" s="3">
        <v>8</v>
      </c>
      <c r="T3037" s="3">
        <v>3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5</v>
      </c>
      <c r="AA3037" s="4">
        <v>0</v>
      </c>
      <c r="AB3037" s="4">
        <v>0</v>
      </c>
      <c r="AC3037" s="4">
        <v>0</v>
      </c>
      <c r="AD3037" s="4">
        <v>0</v>
      </c>
      <c r="AE3037" s="4">
        <v>39</v>
      </c>
    </row>
    <row r="3038" spans="1:31" x14ac:dyDescent="0.2">
      <c r="A3038" s="2">
        <v>43214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</row>
    <row r="3039" spans="1:31" x14ac:dyDescent="0.2">
      <c r="A3039" s="2">
        <v>43215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3</v>
      </c>
      <c r="N3039" s="3">
        <v>3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 t="s">
        <v>9</v>
      </c>
      <c r="U3039" s="3" t="s">
        <v>9</v>
      </c>
      <c r="V3039" s="3">
        <v>3</v>
      </c>
      <c r="W3039" s="3">
        <v>0</v>
      </c>
      <c r="X3039" s="3" t="s">
        <v>9</v>
      </c>
      <c r="Y3039" s="3" t="s">
        <v>9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3</v>
      </c>
    </row>
    <row r="3040" spans="1:31" x14ac:dyDescent="0.2">
      <c r="A3040" s="2">
        <v>43216</v>
      </c>
      <c r="B3040" s="3" t="s">
        <v>9</v>
      </c>
      <c r="C3040" s="3" t="s">
        <v>9</v>
      </c>
      <c r="D3040" s="3" t="s">
        <v>9</v>
      </c>
      <c r="E3040" s="3" t="s">
        <v>9</v>
      </c>
      <c r="F3040" s="3" t="s">
        <v>9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3</v>
      </c>
      <c r="P3040" s="3">
        <v>3</v>
      </c>
      <c r="Q3040" s="3">
        <v>0</v>
      </c>
      <c r="R3040" s="3">
        <v>0</v>
      </c>
      <c r="S3040" s="3">
        <v>0</v>
      </c>
      <c r="T3040" s="3">
        <v>0</v>
      </c>
      <c r="U3040" s="3" t="s">
        <v>9</v>
      </c>
      <c r="V3040" s="3" t="s">
        <v>9</v>
      </c>
      <c r="W3040" s="3" t="s">
        <v>9</v>
      </c>
      <c r="X3040" s="3" t="s">
        <v>9</v>
      </c>
      <c r="Y3040" s="3" t="s">
        <v>9</v>
      </c>
      <c r="Z3040" s="4" t="str">
        <f>"F"</f>
        <v>F</v>
      </c>
      <c r="AA3040" s="4">
        <v>0</v>
      </c>
      <c r="AB3040" s="4">
        <v>0</v>
      </c>
      <c r="AC3040" s="4">
        <v>0</v>
      </c>
      <c r="AD3040" s="4">
        <v>0</v>
      </c>
      <c r="AE3040" s="4">
        <v>3</v>
      </c>
    </row>
    <row r="3041" spans="1:31" x14ac:dyDescent="0.2">
      <c r="A3041" s="2">
        <v>43217</v>
      </c>
      <c r="B3041" s="3" t="s">
        <v>9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3</v>
      </c>
      <c r="L3041" s="3">
        <v>0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>
        <v>0</v>
      </c>
      <c r="AA3041" s="4">
        <v>0</v>
      </c>
      <c r="AB3041" s="4">
        <v>0</v>
      </c>
      <c r="AC3041" s="4">
        <v>0</v>
      </c>
      <c r="AD3041" s="4">
        <v>0</v>
      </c>
      <c r="AE3041" s="4">
        <v>3</v>
      </c>
    </row>
    <row r="3042" spans="1:31" x14ac:dyDescent="0.2">
      <c r="A3042" s="2">
        <v>43218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</row>
    <row r="3043" spans="1:31" x14ac:dyDescent="0.2">
      <c r="A3043" s="2">
        <v>43219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 t="s">
        <v>9</v>
      </c>
      <c r="Q3043" s="3" t="s">
        <v>9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">
      <c r="A3044" s="2">
        <v>43220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</row>
    <row r="3045" spans="1:31" x14ac:dyDescent="0.2">
      <c r="A3045" s="2">
        <v>43221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">
      <c r="A3046" s="2">
        <v>43222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">
      <c r="A3047" s="2">
        <v>43223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3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3</v>
      </c>
    </row>
    <row r="3048" spans="1:31" x14ac:dyDescent="0.2">
      <c r="A3048" s="2">
        <v>43224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">
      <c r="A3049" s="2">
        <v>43225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">
      <c r="A3050" s="2">
        <v>43226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">
      <c r="A3051" s="2">
        <v>43227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">
      <c r="A3052" s="2">
        <v>43228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">
      <c r="A3053" s="2">
        <v>43229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">
      <c r="A3054" s="2">
        <v>43230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 t="s">
        <v>9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</row>
    <row r="3055" spans="1:31" x14ac:dyDescent="0.2">
      <c r="A3055" s="2">
        <v>43231</v>
      </c>
      <c r="B3055" s="3">
        <v>0</v>
      </c>
      <c r="C3055" s="3">
        <v>10</v>
      </c>
      <c r="D3055" s="3">
        <v>5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3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10</v>
      </c>
    </row>
    <row r="3056" spans="1:31" x14ac:dyDescent="0.2">
      <c r="A3056" s="2">
        <v>43232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">
      <c r="A3057" s="2">
        <v>43233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3</v>
      </c>
      <c r="K3057" s="3">
        <v>5</v>
      </c>
      <c r="L3057" s="3">
        <v>5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5</v>
      </c>
    </row>
    <row r="3058" spans="1:31" x14ac:dyDescent="0.2">
      <c r="A3058" s="2">
        <v>43234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</row>
    <row r="3059" spans="1:31" x14ac:dyDescent="0.2">
      <c r="A3059" s="2">
        <v>43235</v>
      </c>
      <c r="B3059" s="3" t="s">
        <v>9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">
      <c r="A3060" s="2">
        <v>43236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0</v>
      </c>
    </row>
    <row r="3061" spans="1:31" x14ac:dyDescent="0.2">
      <c r="A3061" s="2">
        <v>43237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 t="s">
        <v>8</v>
      </c>
      <c r="P3061" s="3" t="s">
        <v>8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</row>
    <row r="3062" spans="1:31" x14ac:dyDescent="0.2">
      <c r="A3062" s="2">
        <v>43238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 t="s">
        <v>9</v>
      </c>
      <c r="V3062" s="3" t="s">
        <v>9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">
      <c r="A3063" s="2">
        <v>43239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</row>
    <row r="3064" spans="1:31" x14ac:dyDescent="0.2">
      <c r="A3064" s="2">
        <v>43240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 t="s">
        <v>9</v>
      </c>
      <c r="Q3064" s="3" t="s">
        <v>9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0</v>
      </c>
    </row>
    <row r="3065" spans="1:31" x14ac:dyDescent="0.2">
      <c r="A3065" s="2">
        <v>43241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 t="s">
        <v>9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">
      <c r="A3066" s="2">
        <v>43242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3</v>
      </c>
      <c r="K3066" s="3">
        <v>10</v>
      </c>
      <c r="L3066" s="3">
        <v>13</v>
      </c>
      <c r="M3066" s="3">
        <v>5</v>
      </c>
      <c r="N3066" s="3">
        <v>8</v>
      </c>
      <c r="O3066" s="3">
        <v>8</v>
      </c>
      <c r="P3066" s="3">
        <v>3</v>
      </c>
      <c r="Q3066" s="3">
        <v>5</v>
      </c>
      <c r="R3066" s="3">
        <v>3</v>
      </c>
      <c r="S3066" s="3">
        <v>3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3</v>
      </c>
      <c r="AA3066" s="4">
        <v>0</v>
      </c>
      <c r="AB3066" s="4">
        <v>0</v>
      </c>
      <c r="AC3066" s="4">
        <v>0</v>
      </c>
      <c r="AD3066" s="4">
        <v>0</v>
      </c>
      <c r="AE3066" s="4">
        <v>13</v>
      </c>
    </row>
    <row r="3067" spans="1:31" x14ac:dyDescent="0.2">
      <c r="A3067" s="2">
        <v>43243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">
      <c r="A3068" s="2">
        <v>43244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3</v>
      </c>
      <c r="R3068" s="3">
        <v>5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5</v>
      </c>
    </row>
    <row r="3069" spans="1:31" x14ac:dyDescent="0.2">
      <c r="A3069" s="2">
        <v>43245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">
      <c r="A3070" s="2">
        <v>43246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">
      <c r="A3071" s="2">
        <v>43247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</row>
    <row r="3072" spans="1:31" x14ac:dyDescent="0.2">
      <c r="A3072" s="2">
        <v>43248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</row>
    <row r="3073" spans="1:31" x14ac:dyDescent="0.2">
      <c r="A3073" s="2">
        <v>43249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 t="s">
        <v>9</v>
      </c>
      <c r="N3073" s="3" t="s">
        <v>9</v>
      </c>
      <c r="O3073" s="3" t="s">
        <v>9</v>
      </c>
      <c r="P3073" s="3" t="s">
        <v>9</v>
      </c>
      <c r="Q3073" s="3" t="s">
        <v>9</v>
      </c>
      <c r="R3073" s="3" t="s">
        <v>9</v>
      </c>
      <c r="S3073" s="3">
        <v>0</v>
      </c>
      <c r="T3073" s="3">
        <v>0</v>
      </c>
      <c r="U3073" s="3">
        <v>0</v>
      </c>
      <c r="V3073" s="3" t="s">
        <v>9</v>
      </c>
      <c r="W3073" s="3" t="s">
        <v>9</v>
      </c>
      <c r="X3073" s="3">
        <v>0</v>
      </c>
      <c r="Y3073" s="3">
        <v>0</v>
      </c>
      <c r="Z3073" s="4" t="str">
        <f>"F"</f>
        <v>F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">
      <c r="A3074" s="2">
        <v>43250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 t="s">
        <v>9</v>
      </c>
      <c r="S3074" s="3" t="s">
        <v>9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">
      <c r="A3075" s="2">
        <v>43251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">
      <c r="A3076" s="2">
        <v>43252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">
      <c r="A3077" s="2">
        <v>43253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">
      <c r="A3078" s="2">
        <v>43254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">
      <c r="A3079" s="2">
        <v>43255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">
      <c r="A3080" s="2">
        <v>43256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">
      <c r="A3081" s="2">
        <v>43257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">
      <c r="A3082" s="2">
        <v>43258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">
      <c r="A3083" s="2">
        <v>43259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">
      <c r="A3084" s="2">
        <v>43260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">
      <c r="A3085" s="2">
        <v>43261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">
      <c r="A3086" s="2">
        <v>43262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">
      <c r="A3087" s="2">
        <v>43263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">
      <c r="A3088" s="2">
        <v>43264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 t="s">
        <v>8</v>
      </c>
      <c r="P3088" s="3" t="s">
        <v>8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">
      <c r="A3089" s="2">
        <v>43265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">
      <c r="A3090" s="2">
        <v>43266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">
      <c r="A3091" s="2">
        <v>43267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">
      <c r="A3092" s="2">
        <v>43268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 t="s">
        <v>9</v>
      </c>
      <c r="M3092" s="3" t="s">
        <v>9</v>
      </c>
      <c r="N3092" s="3" t="s">
        <v>9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">
      <c r="A3093" s="2">
        <v>43269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">
      <c r="A3094" s="2">
        <v>43270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3</v>
      </c>
      <c r="Q3094" s="3" t="s">
        <v>9</v>
      </c>
      <c r="R3094" s="3">
        <v>3</v>
      </c>
      <c r="S3094" s="3">
        <v>3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3</v>
      </c>
    </row>
    <row r="3095" spans="1:31" x14ac:dyDescent="0.2">
      <c r="A3095" s="2">
        <v>43271</v>
      </c>
      <c r="B3095" s="3">
        <v>0</v>
      </c>
      <c r="C3095" s="3">
        <v>0</v>
      </c>
      <c r="D3095" s="3">
        <v>0</v>
      </c>
      <c r="E3095" s="3">
        <v>0</v>
      </c>
      <c r="F3095" s="3" t="s">
        <v>9</v>
      </c>
      <c r="G3095" s="3" t="s">
        <v>9</v>
      </c>
      <c r="H3095" s="3" t="s">
        <v>9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">
      <c r="A3096" s="2">
        <v>43272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 t="s">
        <v>9</v>
      </c>
      <c r="V3096" s="3" t="s">
        <v>9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">
      <c r="A3097" s="2">
        <v>43273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">
      <c r="A3098" s="2">
        <v>43274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3</v>
      </c>
      <c r="J3098" s="3">
        <v>3</v>
      </c>
      <c r="K3098" s="3">
        <v>3</v>
      </c>
      <c r="L3098" s="3">
        <v>3</v>
      </c>
      <c r="M3098" s="3">
        <v>3</v>
      </c>
      <c r="N3098" s="3">
        <v>3</v>
      </c>
      <c r="O3098" s="3">
        <v>3</v>
      </c>
      <c r="P3098" s="3">
        <v>3</v>
      </c>
      <c r="Q3098" s="3">
        <v>3</v>
      </c>
      <c r="R3098" s="3">
        <v>3</v>
      </c>
      <c r="S3098" s="3">
        <v>3</v>
      </c>
      <c r="T3098" s="3">
        <v>3</v>
      </c>
      <c r="U3098" s="3">
        <v>3</v>
      </c>
      <c r="V3098" s="3">
        <v>3</v>
      </c>
      <c r="W3098" s="3">
        <v>3</v>
      </c>
      <c r="X3098" s="3">
        <v>3</v>
      </c>
      <c r="Y3098" s="3">
        <v>3</v>
      </c>
      <c r="Z3098" s="4">
        <v>3</v>
      </c>
      <c r="AA3098" s="4">
        <v>0</v>
      </c>
      <c r="AB3098" s="4">
        <v>0</v>
      </c>
      <c r="AC3098" s="4">
        <v>0</v>
      </c>
      <c r="AD3098" s="4">
        <v>0</v>
      </c>
      <c r="AE3098" s="4">
        <v>3</v>
      </c>
    </row>
    <row r="3099" spans="1:31" x14ac:dyDescent="0.2">
      <c r="A3099" s="2">
        <v>43275</v>
      </c>
      <c r="B3099" s="3">
        <v>3</v>
      </c>
      <c r="C3099" s="3">
        <v>3</v>
      </c>
      <c r="D3099" s="3">
        <v>3</v>
      </c>
      <c r="E3099" s="3">
        <v>3</v>
      </c>
      <c r="F3099" s="3">
        <v>3</v>
      </c>
      <c r="G3099" s="3">
        <v>3</v>
      </c>
      <c r="H3099" s="3">
        <v>3</v>
      </c>
      <c r="I3099" s="3">
        <v>3</v>
      </c>
      <c r="J3099" s="3">
        <v>3</v>
      </c>
      <c r="K3099" s="3">
        <v>3</v>
      </c>
      <c r="L3099" s="3">
        <v>3</v>
      </c>
      <c r="M3099" s="3">
        <v>3</v>
      </c>
      <c r="N3099" s="3">
        <v>3</v>
      </c>
      <c r="O3099" s="3">
        <v>3</v>
      </c>
      <c r="P3099" s="3">
        <v>3</v>
      </c>
      <c r="Q3099" s="3">
        <v>3</v>
      </c>
      <c r="R3099" s="3">
        <v>3</v>
      </c>
      <c r="S3099" s="3">
        <v>3</v>
      </c>
      <c r="T3099" s="3">
        <v>3</v>
      </c>
      <c r="U3099" s="3">
        <v>3</v>
      </c>
      <c r="V3099" s="3">
        <v>3</v>
      </c>
      <c r="W3099" s="3">
        <v>3</v>
      </c>
      <c r="X3099" s="3">
        <v>3</v>
      </c>
      <c r="Y3099" s="3">
        <v>3</v>
      </c>
      <c r="Z3099" s="4">
        <v>3</v>
      </c>
      <c r="AA3099" s="4">
        <v>0</v>
      </c>
      <c r="AB3099" s="4">
        <v>0</v>
      </c>
      <c r="AC3099" s="4">
        <v>0</v>
      </c>
      <c r="AD3099" s="4">
        <v>3</v>
      </c>
      <c r="AE3099" s="4">
        <v>3</v>
      </c>
    </row>
    <row r="3100" spans="1:31" x14ac:dyDescent="0.2">
      <c r="A3100" s="2">
        <v>43276</v>
      </c>
      <c r="B3100" s="3">
        <v>3</v>
      </c>
      <c r="C3100" s="3">
        <v>3</v>
      </c>
      <c r="D3100" s="3">
        <v>3</v>
      </c>
      <c r="E3100" s="3">
        <v>3</v>
      </c>
      <c r="F3100" s="3">
        <v>3</v>
      </c>
      <c r="G3100" s="3">
        <v>3</v>
      </c>
      <c r="H3100" s="3">
        <v>3</v>
      </c>
      <c r="I3100" s="3">
        <v>3</v>
      </c>
      <c r="J3100" s="3">
        <v>3</v>
      </c>
      <c r="K3100" s="3">
        <v>3</v>
      </c>
      <c r="L3100" s="3">
        <v>3</v>
      </c>
      <c r="M3100" s="3">
        <v>3</v>
      </c>
      <c r="N3100" s="3">
        <v>3</v>
      </c>
      <c r="O3100" s="3">
        <v>3</v>
      </c>
      <c r="P3100" s="3">
        <v>3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3</v>
      </c>
      <c r="AA3100" s="4">
        <v>0</v>
      </c>
      <c r="AB3100" s="4">
        <v>0</v>
      </c>
      <c r="AC3100" s="4">
        <v>0</v>
      </c>
      <c r="AD3100" s="4">
        <v>0</v>
      </c>
      <c r="AE3100" s="4">
        <v>3</v>
      </c>
    </row>
    <row r="3101" spans="1:31" x14ac:dyDescent="0.2">
      <c r="A3101" s="2">
        <v>43277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">
      <c r="A3102" s="2">
        <v>43278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">
      <c r="A3103" s="2">
        <v>43279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 t="s">
        <v>9</v>
      </c>
      <c r="R3103" s="3" t="s">
        <v>9</v>
      </c>
      <c r="S3103" s="3" t="s">
        <v>9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">
      <c r="A3104" s="2">
        <v>43280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">
      <c r="A3105" s="2">
        <v>43281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">
      <c r="A3106" s="2">
        <v>43282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">
      <c r="A3107" s="2">
        <v>43283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 t="s">
        <v>9</v>
      </c>
      <c r="H3107" s="3" t="s">
        <v>9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">
      <c r="A3108" s="2">
        <v>43284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">
      <c r="A3109" s="2">
        <v>43285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">
      <c r="A3110" s="2">
        <v>43286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">
      <c r="A3111" s="2">
        <v>43287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">
      <c r="A3112" s="2">
        <v>43288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">
      <c r="A3113" s="2">
        <v>43289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">
      <c r="A3114" s="2">
        <v>43290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">
      <c r="A3115" s="2">
        <v>43291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">
      <c r="A3116" s="2">
        <v>43292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">
      <c r="A3117" s="2">
        <v>43293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">
      <c r="A3118" s="2">
        <v>43294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3</v>
      </c>
      <c r="S3118" s="3">
        <v>10</v>
      </c>
      <c r="T3118" s="3">
        <v>3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10</v>
      </c>
    </row>
    <row r="3119" spans="1:31" x14ac:dyDescent="0.2">
      <c r="A3119" s="2">
        <v>43295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">
      <c r="A3120" s="2">
        <v>43296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">
      <c r="A3121" s="2">
        <v>43297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">
      <c r="A3122" s="2">
        <v>43298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">
      <c r="A3123" s="2">
        <v>43299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 t="s">
        <v>8</v>
      </c>
      <c r="P3123" s="3" t="s">
        <v>8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">
      <c r="A3124" s="2">
        <v>43300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">
      <c r="A3125" s="2">
        <v>43301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">
      <c r="A3126" s="2">
        <v>43302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">
      <c r="A3127" s="2">
        <v>43303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 t="s">
        <v>9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">
      <c r="A3128" s="2">
        <v>43304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3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3</v>
      </c>
    </row>
    <row r="3129" spans="1:31" x14ac:dyDescent="0.2">
      <c r="A3129" s="2">
        <v>43305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">
      <c r="A3130" s="2">
        <v>43306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">
      <c r="A3131" s="2">
        <v>43307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">
      <c r="A3132" s="2">
        <v>43308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">
      <c r="A3133" s="2">
        <v>43309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">
      <c r="A3134" s="2">
        <v>43310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">
      <c r="A3135" s="2">
        <v>43311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">
      <c r="A3136" s="2">
        <v>43312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">
      <c r="A3137" s="2">
        <v>43313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">
      <c r="A3138" s="2">
        <v>43314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">
      <c r="A3139" s="2">
        <v>43315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">
      <c r="A3140" s="2">
        <v>43316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">
      <c r="A3141" s="2">
        <v>43317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">
      <c r="A3142" s="2">
        <v>43318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">
      <c r="A3143" s="2">
        <v>43319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">
      <c r="A3144" s="2">
        <v>43320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">
      <c r="A3145" s="2">
        <v>43321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">
      <c r="A3146" s="2">
        <v>43322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">
      <c r="A3147" s="2">
        <v>43323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">
      <c r="A3148" s="2">
        <v>43324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">
      <c r="A3149" s="2">
        <v>43325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">
      <c r="A3150" s="2">
        <v>43326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">
      <c r="A3151" s="2">
        <v>43327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">
      <c r="A3152" s="2">
        <v>43328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 t="s">
        <v>8</v>
      </c>
      <c r="P3152" s="3" t="s">
        <v>8</v>
      </c>
      <c r="Q3152" s="3" t="s">
        <v>8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">
      <c r="A3153" s="2">
        <v>43329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">
      <c r="A3154" s="2">
        <v>43330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">
      <c r="A3155" s="2">
        <v>43331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">
      <c r="A3156" s="2">
        <v>43332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">
      <c r="A3157" s="2">
        <v>43333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">
      <c r="A3158" s="2">
        <v>43334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">
      <c r="A3159" s="2">
        <v>43335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 t="s">
        <v>9</v>
      </c>
      <c r="Q3159" s="3" t="s">
        <v>9</v>
      </c>
      <c r="R3159" s="3" t="s">
        <v>9</v>
      </c>
      <c r="S3159" s="3" t="s">
        <v>9</v>
      </c>
      <c r="T3159" s="3" t="s">
        <v>9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">
      <c r="A3160" s="2">
        <v>43336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">
      <c r="A3161" s="2">
        <v>43337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">
      <c r="A3162" s="2">
        <v>43338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">
      <c r="A3163" s="2">
        <v>43339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">
      <c r="A3164" s="2">
        <v>43340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">
      <c r="A3165" s="2">
        <v>43341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">
      <c r="A3166" s="2">
        <v>43342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">
      <c r="A3167" s="2">
        <v>43343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">
      <c r="A3168" s="2">
        <v>43344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">
      <c r="A3169" s="2">
        <v>43345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">
      <c r="A3170" s="2">
        <v>43346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">
      <c r="A3171" s="2">
        <v>43347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">
      <c r="A3172" s="2">
        <v>43348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 t="s">
        <v>10</v>
      </c>
      <c r="N3172" s="3" t="s">
        <v>10</v>
      </c>
      <c r="O3172" s="3" t="s">
        <v>10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">
      <c r="A3173" s="2">
        <v>43349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 t="s">
        <v>10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">
      <c r="A3174" s="2">
        <v>43350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3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3</v>
      </c>
    </row>
    <row r="3175" spans="1:31" x14ac:dyDescent="0.2">
      <c r="A3175" s="2">
        <v>43351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">
      <c r="A3176" s="2">
        <v>43352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">
      <c r="A3177" s="2">
        <v>43353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">
      <c r="A3178" s="2">
        <v>43354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">
      <c r="A3179" s="2">
        <v>43355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3</v>
      </c>
      <c r="T3179" s="3">
        <v>0</v>
      </c>
      <c r="U3179" s="3" t="s">
        <v>9</v>
      </c>
      <c r="V3179" s="3" t="s">
        <v>9</v>
      </c>
      <c r="W3179" s="3" t="s">
        <v>9</v>
      </c>
      <c r="X3179" s="3" t="s">
        <v>9</v>
      </c>
      <c r="Y3179" s="3" t="s">
        <v>9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3</v>
      </c>
    </row>
    <row r="3180" spans="1:31" x14ac:dyDescent="0.2">
      <c r="A3180" s="2">
        <v>43356</v>
      </c>
      <c r="B3180" s="3" t="s">
        <v>9</v>
      </c>
      <c r="C3180" s="3" t="s">
        <v>9</v>
      </c>
      <c r="D3180" s="3" t="s">
        <v>9</v>
      </c>
      <c r="E3180" s="3" t="s">
        <v>9</v>
      </c>
      <c r="F3180" s="3" t="s">
        <v>9</v>
      </c>
      <c r="G3180" s="3" t="s">
        <v>9</v>
      </c>
      <c r="H3180" s="3" t="s">
        <v>9</v>
      </c>
      <c r="I3180" s="3" t="s">
        <v>9</v>
      </c>
      <c r="J3180" s="3" t="s">
        <v>9</v>
      </c>
      <c r="K3180" s="3" t="s">
        <v>9</v>
      </c>
      <c r="L3180" s="3" t="s">
        <v>9</v>
      </c>
      <c r="M3180" s="3" t="s">
        <v>9</v>
      </c>
      <c r="N3180" s="3" t="s">
        <v>9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 t="str">
        <f>"F"</f>
        <v>F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">
      <c r="A3181" s="2">
        <v>43357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">
      <c r="A3182" s="2">
        <v>43358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">
      <c r="A3183" s="2">
        <v>43359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3</v>
      </c>
      <c r="L3183" s="3">
        <v>13</v>
      </c>
      <c r="M3183" s="3">
        <v>8</v>
      </c>
      <c r="N3183" s="3">
        <v>3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13</v>
      </c>
    </row>
    <row r="3184" spans="1:31" x14ac:dyDescent="0.2">
      <c r="A3184" s="2">
        <v>43360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 t="s">
        <v>9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">
      <c r="A3185" s="2">
        <v>43361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">
      <c r="A3186" s="2">
        <v>43362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">
      <c r="A3187" s="2">
        <v>43363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0</v>
      </c>
    </row>
    <row r="3188" spans="1:31" x14ac:dyDescent="0.2">
      <c r="A3188" s="2">
        <v>43364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10</v>
      </c>
      <c r="N3188" s="3">
        <v>10</v>
      </c>
      <c r="O3188" s="3">
        <v>5</v>
      </c>
      <c r="P3188" s="3">
        <v>3</v>
      </c>
      <c r="Q3188" s="3">
        <v>5</v>
      </c>
      <c r="R3188" s="3">
        <v>5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3</v>
      </c>
      <c r="AA3188" s="4">
        <v>0</v>
      </c>
      <c r="AB3188" s="4">
        <v>0</v>
      </c>
      <c r="AC3188" s="4">
        <v>0</v>
      </c>
      <c r="AD3188" s="4">
        <v>0</v>
      </c>
      <c r="AE3188" s="4">
        <v>10</v>
      </c>
    </row>
    <row r="3189" spans="1:31" x14ac:dyDescent="0.2">
      <c r="A3189" s="2">
        <v>43365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3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3</v>
      </c>
    </row>
    <row r="3190" spans="1:31" x14ac:dyDescent="0.2">
      <c r="A3190" s="2">
        <v>43366</v>
      </c>
      <c r="B3190" s="3">
        <v>0</v>
      </c>
      <c r="C3190" s="3" t="s">
        <v>9</v>
      </c>
      <c r="D3190" s="3" t="s">
        <v>9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">
      <c r="A3191" s="2">
        <v>43367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">
      <c r="A3192" s="2">
        <v>43368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">
      <c r="A3193" s="2">
        <v>43369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">
      <c r="A3194" s="2">
        <v>43370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">
      <c r="A3195" s="2">
        <v>43371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">
      <c r="A3196" s="2">
        <v>43372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 t="s">
        <v>9</v>
      </c>
      <c r="M3196" s="3" t="s">
        <v>9</v>
      </c>
      <c r="N3196" s="3" t="s">
        <v>9</v>
      </c>
      <c r="O3196" s="3" t="s">
        <v>9</v>
      </c>
      <c r="P3196" s="3" t="s">
        <v>9</v>
      </c>
      <c r="Q3196" s="3" t="s">
        <v>9</v>
      </c>
      <c r="R3196" s="3" t="s">
        <v>9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 t="str">
        <f>"F"</f>
        <v>F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">
      <c r="A3197" s="2">
        <v>43373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">
      <c r="A3198" s="2">
        <v>43374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3</v>
      </c>
      <c r="K3198" s="3">
        <v>10</v>
      </c>
      <c r="L3198" s="3">
        <v>3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10</v>
      </c>
    </row>
    <row r="3199" spans="1:31" x14ac:dyDescent="0.2">
      <c r="A3199" s="2">
        <v>43375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">
      <c r="A3200" s="2">
        <v>43376</v>
      </c>
      <c r="B3200" s="3">
        <v>0</v>
      </c>
      <c r="C3200" s="3" t="s">
        <v>9</v>
      </c>
      <c r="D3200" s="3" t="s">
        <v>9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3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3</v>
      </c>
    </row>
    <row r="3201" spans="1:31" x14ac:dyDescent="0.2">
      <c r="A3201" s="2">
        <v>43377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">
      <c r="A3202" s="2">
        <v>43378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">
      <c r="A3203" s="2">
        <v>43379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">
      <c r="A3204" s="2">
        <v>43380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">
      <c r="A3205" s="2">
        <v>43381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">
      <c r="A3206" s="2">
        <v>43382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">
      <c r="A3207" s="2">
        <v>43383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0</v>
      </c>
    </row>
    <row r="3208" spans="1:31" x14ac:dyDescent="0.2">
      <c r="A3208" s="2">
        <v>43384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">
      <c r="A3209" s="2">
        <v>43385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">
      <c r="A3210" s="2">
        <v>43386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5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5</v>
      </c>
    </row>
    <row r="3211" spans="1:31" x14ac:dyDescent="0.2">
      <c r="A3211" s="2">
        <v>43387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">
      <c r="A3212" s="2">
        <v>43388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">
      <c r="A3213" s="2">
        <v>43389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">
      <c r="A3214" s="2">
        <v>43390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">
      <c r="A3215" s="2">
        <v>43391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 t="s">
        <v>8</v>
      </c>
      <c r="P3215" s="3" t="s">
        <v>8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">
      <c r="A3216" s="2">
        <v>43392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">
      <c r="A3217" s="2">
        <v>43393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">
      <c r="A3218" s="2">
        <v>43394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">
      <c r="A3219" s="2">
        <v>43395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">
      <c r="A3220" s="2">
        <v>43396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">
      <c r="A3221" s="2">
        <v>43397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3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3</v>
      </c>
    </row>
    <row r="3222" spans="1:31" x14ac:dyDescent="0.2">
      <c r="A3222" s="2">
        <v>43398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0</v>
      </c>
    </row>
    <row r="3223" spans="1:31" x14ac:dyDescent="0.2">
      <c r="A3223" s="2">
        <v>43399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 t="s">
        <v>9</v>
      </c>
      <c r="L3223" s="3" t="s">
        <v>9</v>
      </c>
      <c r="M3223" s="3" t="s">
        <v>9</v>
      </c>
      <c r="N3223" s="3" t="s">
        <v>9</v>
      </c>
      <c r="O3223" s="3" t="s">
        <v>9</v>
      </c>
      <c r="P3223" s="3" t="s">
        <v>9</v>
      </c>
      <c r="Q3223" s="3" t="s">
        <v>9</v>
      </c>
      <c r="R3223" s="3" t="s">
        <v>9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 t="str">
        <f>"F"</f>
        <v>F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">
      <c r="A3224" s="2">
        <v>43400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">
      <c r="A3225" s="2">
        <v>43401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">
      <c r="A3226" s="2">
        <v>43402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">
      <c r="A3227" s="2">
        <v>43403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">
      <c r="A3228" s="2">
        <v>43404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 t="s">
        <v>9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">
      <c r="A3229" s="2">
        <v>43405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">
      <c r="A3230" s="2">
        <v>43406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0</v>
      </c>
    </row>
    <row r="3231" spans="1:31" x14ac:dyDescent="0.2">
      <c r="A3231" s="2">
        <v>43407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3</v>
      </c>
      <c r="M3231" s="3">
        <v>13</v>
      </c>
      <c r="N3231" s="3">
        <v>3</v>
      </c>
      <c r="O3231" s="3">
        <v>0</v>
      </c>
      <c r="P3231" s="3">
        <v>5</v>
      </c>
      <c r="Q3231" s="3">
        <v>5</v>
      </c>
      <c r="R3231" s="3">
        <v>3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3</v>
      </c>
      <c r="AA3231" s="4">
        <v>0</v>
      </c>
      <c r="AB3231" s="4">
        <v>0</v>
      </c>
      <c r="AC3231" s="4">
        <v>0</v>
      </c>
      <c r="AD3231" s="4">
        <v>0</v>
      </c>
      <c r="AE3231" s="4">
        <v>13</v>
      </c>
    </row>
    <row r="3232" spans="1:31" x14ac:dyDescent="0.2">
      <c r="A3232" s="2">
        <v>43408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42</v>
      </c>
      <c r="N3232" s="3">
        <v>55</v>
      </c>
      <c r="O3232" s="3">
        <v>26</v>
      </c>
      <c r="P3232" s="3">
        <v>13</v>
      </c>
      <c r="Q3232" s="3">
        <v>5</v>
      </c>
      <c r="R3232" s="3">
        <v>3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5</v>
      </c>
      <c r="AA3232" s="4">
        <v>0</v>
      </c>
      <c r="AB3232" s="4">
        <v>0</v>
      </c>
      <c r="AC3232" s="4">
        <v>0</v>
      </c>
      <c r="AD3232" s="4">
        <v>0</v>
      </c>
      <c r="AE3232" s="4">
        <v>55</v>
      </c>
    </row>
    <row r="3233" spans="1:31" x14ac:dyDescent="0.2">
      <c r="A3233" s="2">
        <v>43409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18</v>
      </c>
      <c r="M3233" s="3">
        <v>24</v>
      </c>
      <c r="N3233" s="3">
        <v>18</v>
      </c>
      <c r="O3233" s="3">
        <v>8</v>
      </c>
      <c r="P3233" s="3">
        <v>3</v>
      </c>
      <c r="Q3233" s="3">
        <v>0</v>
      </c>
      <c r="R3233" s="3">
        <v>8</v>
      </c>
      <c r="S3233" s="3">
        <v>3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3</v>
      </c>
      <c r="AA3233" s="4">
        <v>0</v>
      </c>
      <c r="AB3233" s="4">
        <v>0</v>
      </c>
      <c r="AC3233" s="4">
        <v>0</v>
      </c>
      <c r="AD3233" s="4">
        <v>0</v>
      </c>
      <c r="AE3233" s="4">
        <v>24</v>
      </c>
    </row>
    <row r="3234" spans="1:31" x14ac:dyDescent="0.2">
      <c r="A3234" s="2">
        <v>43410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">
      <c r="A3235" s="2">
        <v>43411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">
      <c r="A3236" s="2">
        <v>43412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">
      <c r="A3237" s="2">
        <v>43413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">
      <c r="A3238" s="2">
        <v>43414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">
      <c r="A3239" s="2">
        <v>43415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">
      <c r="A3240" s="2">
        <v>43416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">
      <c r="A3241" s="2">
        <v>43417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3</v>
      </c>
      <c r="N3241" s="3">
        <v>5</v>
      </c>
      <c r="O3241" s="3">
        <v>3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5</v>
      </c>
    </row>
    <row r="3242" spans="1:31" x14ac:dyDescent="0.2">
      <c r="A3242" s="2">
        <v>43418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 t="s">
        <v>8</v>
      </c>
      <c r="P3242" s="3" t="s">
        <v>8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">
      <c r="A3243" s="2">
        <v>43419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">
      <c r="A3244" s="2">
        <v>43420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">
      <c r="A3245" s="2">
        <v>43421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">
      <c r="A3246" s="2">
        <v>43422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">
      <c r="A3247" s="2">
        <v>43423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8</v>
      </c>
      <c r="M3247" s="3">
        <v>8</v>
      </c>
      <c r="N3247" s="3">
        <v>3</v>
      </c>
      <c r="O3247" s="3">
        <v>3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8</v>
      </c>
    </row>
    <row r="3248" spans="1:31" x14ac:dyDescent="0.2">
      <c r="A3248" s="2">
        <v>43424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">
      <c r="A3249" s="2">
        <v>43425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">
      <c r="A3250" s="2">
        <v>43426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">
      <c r="A3251" s="2">
        <v>43427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0</v>
      </c>
    </row>
    <row r="3252" spans="1:31" x14ac:dyDescent="0.2">
      <c r="A3252" s="2">
        <v>43428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0</v>
      </c>
    </row>
    <row r="3253" spans="1:31" x14ac:dyDescent="0.2">
      <c r="A3253" s="2">
        <v>43429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 t="s">
        <v>9</v>
      </c>
      <c r="N3253" s="3" t="s">
        <v>9</v>
      </c>
      <c r="O3253" s="3" t="s">
        <v>9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">
      <c r="A3254" s="2">
        <v>43430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">
      <c r="A3255" s="2">
        <v>43431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">
      <c r="A3256" s="2">
        <v>43432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3</v>
      </c>
      <c r="N3256" s="3">
        <v>5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5</v>
      </c>
    </row>
    <row r="3257" spans="1:31" x14ac:dyDescent="0.2">
      <c r="A3257" s="2">
        <v>43433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">
      <c r="A3258" s="2">
        <v>43434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3</v>
      </c>
      <c r="Q3258" s="3">
        <v>3</v>
      </c>
      <c r="R3258" s="3">
        <v>3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3</v>
      </c>
    </row>
    <row r="3259" spans="1:31" x14ac:dyDescent="0.2">
      <c r="A3259" s="2">
        <v>43435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3</v>
      </c>
      <c r="O3259" s="3">
        <v>8</v>
      </c>
      <c r="P3259" s="3">
        <v>3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0</v>
      </c>
      <c r="AA3259" s="4">
        <v>0</v>
      </c>
      <c r="AB3259" s="4">
        <v>0</v>
      </c>
      <c r="AC3259" s="4">
        <v>0</v>
      </c>
      <c r="AD3259" s="4">
        <v>0</v>
      </c>
      <c r="AE3259" s="4">
        <v>8</v>
      </c>
    </row>
    <row r="3260" spans="1:31" x14ac:dyDescent="0.2">
      <c r="A3260" s="2">
        <v>43436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26</v>
      </c>
      <c r="M3260" s="3">
        <v>29</v>
      </c>
      <c r="N3260" s="3">
        <v>8</v>
      </c>
      <c r="O3260" s="3">
        <v>5</v>
      </c>
      <c r="P3260" s="3">
        <v>3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3</v>
      </c>
      <c r="AA3260" s="4">
        <v>0</v>
      </c>
      <c r="AB3260" s="4">
        <v>0</v>
      </c>
      <c r="AC3260" s="4">
        <v>0</v>
      </c>
      <c r="AD3260" s="4">
        <v>0</v>
      </c>
      <c r="AE3260" s="4">
        <v>29</v>
      </c>
    </row>
    <row r="3261" spans="1:31" x14ac:dyDescent="0.2">
      <c r="A3261" s="2">
        <v>43437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3</v>
      </c>
      <c r="M3261" s="3">
        <v>5</v>
      </c>
      <c r="N3261" s="3">
        <v>3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5</v>
      </c>
    </row>
    <row r="3262" spans="1:31" x14ac:dyDescent="0.2">
      <c r="A3262" s="2">
        <v>43438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16</v>
      </c>
      <c r="M3262" s="3">
        <v>84</v>
      </c>
      <c r="N3262" s="3">
        <v>81</v>
      </c>
      <c r="O3262" s="3">
        <v>18</v>
      </c>
      <c r="P3262" s="3">
        <v>10</v>
      </c>
      <c r="Q3262" s="3">
        <v>8</v>
      </c>
      <c r="R3262" s="3">
        <v>3</v>
      </c>
      <c r="S3262" s="3">
        <v>3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10</v>
      </c>
      <c r="AA3262" s="4">
        <v>0</v>
      </c>
      <c r="AB3262" s="4">
        <v>0</v>
      </c>
      <c r="AC3262" s="4">
        <v>0</v>
      </c>
      <c r="AD3262" s="4">
        <v>0</v>
      </c>
      <c r="AE3262" s="4">
        <v>84</v>
      </c>
    </row>
    <row r="3263" spans="1:31" x14ac:dyDescent="0.2">
      <c r="A3263" s="2">
        <v>43439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10</v>
      </c>
      <c r="M3263" s="3">
        <v>16</v>
      </c>
      <c r="N3263" s="3">
        <v>8</v>
      </c>
      <c r="O3263" s="3">
        <v>3</v>
      </c>
      <c r="P3263" s="3">
        <v>3</v>
      </c>
      <c r="Q3263" s="3">
        <v>3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3</v>
      </c>
      <c r="AA3263" s="4">
        <v>0</v>
      </c>
      <c r="AB3263" s="4">
        <v>0</v>
      </c>
      <c r="AC3263" s="4">
        <v>0</v>
      </c>
      <c r="AD3263" s="4">
        <v>0</v>
      </c>
      <c r="AE3263" s="4">
        <v>16</v>
      </c>
    </row>
    <row r="3264" spans="1:31" x14ac:dyDescent="0.2">
      <c r="A3264" s="2">
        <v>43440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">
      <c r="A3265" s="2">
        <v>43441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0</v>
      </c>
    </row>
    <row r="3266" spans="1:31" x14ac:dyDescent="0.2">
      <c r="A3266" s="2">
        <v>43442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">
      <c r="A3267" s="2">
        <v>43443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">
      <c r="A3268" s="2">
        <v>43444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">
      <c r="A3269" s="2">
        <v>43445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">
      <c r="A3270" s="2">
        <v>43446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">
      <c r="A3271" s="2">
        <v>43447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">
      <c r="A3272" s="2">
        <v>43448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">
      <c r="A3273" s="2">
        <v>43449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">
      <c r="A3274" s="2">
        <v>43450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">
      <c r="A3275" s="2">
        <v>43451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">
      <c r="A3276" s="2">
        <v>43452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0</v>
      </c>
    </row>
    <row r="3277" spans="1:31" x14ac:dyDescent="0.2">
      <c r="A3277" s="2">
        <v>43453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 t="s">
        <v>8</v>
      </c>
      <c r="P3277" s="3" t="s">
        <v>8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0</v>
      </c>
    </row>
    <row r="3278" spans="1:31" x14ac:dyDescent="0.2">
      <c r="A3278" s="2">
        <v>43454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">
      <c r="A3279" s="2">
        <v>43455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">
      <c r="A3280" s="2">
        <v>43456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3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3</v>
      </c>
    </row>
    <row r="3281" spans="1:31" x14ac:dyDescent="0.2">
      <c r="A3281" s="2">
        <v>43457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">
      <c r="A3282" s="2">
        <v>43458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3</v>
      </c>
      <c r="N3282" s="3">
        <v>5</v>
      </c>
      <c r="O3282" s="3">
        <v>3</v>
      </c>
      <c r="P3282" s="3">
        <v>10</v>
      </c>
      <c r="Q3282" s="3">
        <v>5</v>
      </c>
      <c r="R3282" s="3">
        <v>3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10</v>
      </c>
    </row>
    <row r="3283" spans="1:31" x14ac:dyDescent="0.2">
      <c r="A3283" s="2">
        <v>43459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3</v>
      </c>
      <c r="M3283" s="3">
        <v>8</v>
      </c>
      <c r="N3283" s="3">
        <v>3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8</v>
      </c>
    </row>
    <row r="3284" spans="1:31" x14ac:dyDescent="0.2">
      <c r="A3284" s="2">
        <v>43460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8</v>
      </c>
      <c r="N3284" s="3">
        <v>3</v>
      </c>
      <c r="O3284" s="3">
        <v>3</v>
      </c>
      <c r="P3284" s="3">
        <v>3</v>
      </c>
      <c r="Q3284" s="3">
        <v>3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8</v>
      </c>
    </row>
    <row r="3285" spans="1:31" x14ac:dyDescent="0.2">
      <c r="A3285" s="2">
        <v>43461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34</v>
      </c>
      <c r="M3285" s="3">
        <v>97</v>
      </c>
      <c r="N3285" s="3">
        <v>42</v>
      </c>
      <c r="O3285" s="3">
        <v>18</v>
      </c>
      <c r="P3285" s="3">
        <v>10</v>
      </c>
      <c r="Q3285" s="3">
        <v>5</v>
      </c>
      <c r="R3285" s="3">
        <v>3</v>
      </c>
      <c r="S3285" s="3">
        <v>3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8</v>
      </c>
      <c r="AA3285" s="4">
        <v>0</v>
      </c>
      <c r="AB3285" s="4">
        <v>0</v>
      </c>
      <c r="AC3285" s="4">
        <v>0</v>
      </c>
      <c r="AD3285" s="4">
        <v>0</v>
      </c>
      <c r="AE3285" s="4">
        <v>97</v>
      </c>
    </row>
    <row r="3286" spans="1:31" x14ac:dyDescent="0.2">
      <c r="A3286" s="2">
        <v>43462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16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16</v>
      </c>
    </row>
    <row r="3287" spans="1:31" x14ac:dyDescent="0.2">
      <c r="A3287" s="2">
        <v>43463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">
      <c r="A3288" s="2">
        <v>43464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">
      <c r="A3289" s="2">
        <v>43465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">
      <c r="A3290" s="2">
        <v>43466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">
      <c r="A3291" s="2">
        <v>43467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">
      <c r="A3292" s="2">
        <v>43468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3</v>
      </c>
      <c r="P3292" s="3">
        <v>10</v>
      </c>
      <c r="Q3292" s="3">
        <v>10</v>
      </c>
      <c r="R3292" s="3">
        <v>3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10</v>
      </c>
    </row>
    <row r="3293" spans="1:31" x14ac:dyDescent="0.2">
      <c r="A3293" s="2">
        <v>43469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">
      <c r="A3294" s="2">
        <v>43470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">
      <c r="A3295" s="2">
        <v>43471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">
      <c r="A3296" s="2">
        <v>43472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">
      <c r="A3297" s="2">
        <v>43473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">
      <c r="A3298" s="2">
        <v>43474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">
      <c r="A3299" s="2">
        <v>43475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">
      <c r="A3300" s="2">
        <v>43476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0</v>
      </c>
    </row>
    <row r="3301" spans="1:31" x14ac:dyDescent="0.2">
      <c r="A3301" s="2">
        <v>43477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13</v>
      </c>
      <c r="O3301" s="3">
        <v>37</v>
      </c>
      <c r="P3301" s="3">
        <v>21</v>
      </c>
      <c r="Q3301" s="3">
        <v>8</v>
      </c>
      <c r="R3301" s="3">
        <v>3</v>
      </c>
      <c r="S3301" s="3">
        <v>3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3</v>
      </c>
      <c r="AA3301" s="4">
        <v>0</v>
      </c>
      <c r="AB3301" s="4">
        <v>0</v>
      </c>
      <c r="AC3301" s="4">
        <v>0</v>
      </c>
      <c r="AD3301" s="4">
        <v>0</v>
      </c>
      <c r="AE3301" s="4">
        <v>37</v>
      </c>
    </row>
    <row r="3302" spans="1:31" x14ac:dyDescent="0.2">
      <c r="A3302" s="2">
        <v>43478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16</v>
      </c>
      <c r="N3302" s="3">
        <v>5</v>
      </c>
      <c r="O3302" s="3">
        <v>3</v>
      </c>
      <c r="P3302" s="3">
        <v>3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16</v>
      </c>
    </row>
    <row r="3303" spans="1:31" x14ac:dyDescent="0.2">
      <c r="A3303" s="2">
        <v>43479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21</v>
      </c>
      <c r="N3303" s="3">
        <v>13</v>
      </c>
      <c r="O3303" s="3">
        <v>5</v>
      </c>
      <c r="P3303" s="3">
        <v>3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3</v>
      </c>
      <c r="AA3303" s="4">
        <v>0</v>
      </c>
      <c r="AB3303" s="4">
        <v>0</v>
      </c>
      <c r="AC3303" s="4">
        <v>0</v>
      </c>
      <c r="AD3303" s="4">
        <v>0</v>
      </c>
      <c r="AE3303" s="4">
        <v>21</v>
      </c>
    </row>
    <row r="3304" spans="1:31" x14ac:dyDescent="0.2">
      <c r="A3304" s="2">
        <v>43480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">
      <c r="A3305" s="2">
        <v>43481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 t="s">
        <v>8</v>
      </c>
      <c r="P3305" s="3" t="s">
        <v>8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">
      <c r="A3306" s="2">
        <v>43482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">
      <c r="A3307" s="2">
        <v>43483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0</v>
      </c>
    </row>
    <row r="3308" spans="1:31" x14ac:dyDescent="0.2">
      <c r="A3308" s="2">
        <v>43484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0</v>
      </c>
    </row>
    <row r="3309" spans="1:31" x14ac:dyDescent="0.2">
      <c r="A3309" s="2">
        <v>43485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">
      <c r="A3310" s="2">
        <v>43486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3</v>
      </c>
      <c r="N3310" s="3">
        <v>3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3</v>
      </c>
    </row>
    <row r="3311" spans="1:31" x14ac:dyDescent="0.2">
      <c r="A3311" s="2">
        <v>43487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0</v>
      </c>
    </row>
    <row r="3312" spans="1:31" x14ac:dyDescent="0.2">
      <c r="A3312" s="2">
        <v>43488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0</v>
      </c>
    </row>
    <row r="3313" spans="1:31" x14ac:dyDescent="0.2">
      <c r="A3313" s="2">
        <v>43489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0</v>
      </c>
    </row>
    <row r="3314" spans="1:31" x14ac:dyDescent="0.2">
      <c r="A3314" s="2">
        <v>43490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5</v>
      </c>
      <c r="N3314" s="3">
        <v>24</v>
      </c>
      <c r="O3314" s="3">
        <v>13</v>
      </c>
      <c r="P3314" s="3">
        <v>16</v>
      </c>
      <c r="Q3314" s="3">
        <v>3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3</v>
      </c>
      <c r="AA3314" s="4">
        <v>0</v>
      </c>
      <c r="AB3314" s="4">
        <v>0</v>
      </c>
      <c r="AC3314" s="4">
        <v>0</v>
      </c>
      <c r="AD3314" s="4">
        <v>0</v>
      </c>
      <c r="AE3314" s="4">
        <v>24</v>
      </c>
    </row>
    <row r="3315" spans="1:31" x14ac:dyDescent="0.2">
      <c r="A3315" s="2">
        <v>43491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">
      <c r="A3316" s="2">
        <v>43492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">
      <c r="A3317" s="2">
        <v>43493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3</v>
      </c>
      <c r="P3317" s="3">
        <v>3</v>
      </c>
      <c r="Q3317" s="3">
        <v>3</v>
      </c>
      <c r="R3317" s="3">
        <v>3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3</v>
      </c>
    </row>
    <row r="3318" spans="1:31" x14ac:dyDescent="0.2">
      <c r="A3318" s="2">
        <v>43494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3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3</v>
      </c>
    </row>
    <row r="3319" spans="1:31" x14ac:dyDescent="0.2">
      <c r="A3319" s="2">
        <v>43495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3</v>
      </c>
      <c r="M3319" s="3">
        <v>37</v>
      </c>
      <c r="N3319" s="3">
        <v>8</v>
      </c>
      <c r="O3319" s="3">
        <v>3</v>
      </c>
      <c r="P3319" s="3">
        <v>3</v>
      </c>
      <c r="Q3319" s="3">
        <v>3</v>
      </c>
      <c r="R3319" s="3">
        <v>3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3</v>
      </c>
      <c r="AA3319" s="4">
        <v>0</v>
      </c>
      <c r="AB3319" s="4">
        <v>0</v>
      </c>
      <c r="AC3319" s="4">
        <v>0</v>
      </c>
      <c r="AD3319" s="4">
        <v>0</v>
      </c>
      <c r="AE3319" s="4">
        <v>37</v>
      </c>
    </row>
    <row r="3320" spans="1:31" x14ac:dyDescent="0.2">
      <c r="A3320" s="2">
        <v>43496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37</v>
      </c>
      <c r="M3320" s="3">
        <v>66</v>
      </c>
      <c r="N3320" s="3">
        <v>121</v>
      </c>
      <c r="O3320" s="3">
        <v>52</v>
      </c>
      <c r="P3320" s="3">
        <v>24</v>
      </c>
      <c r="Q3320" s="3">
        <v>13</v>
      </c>
      <c r="R3320" s="3">
        <v>10</v>
      </c>
      <c r="S3320" s="3">
        <v>5</v>
      </c>
      <c r="T3320" s="3">
        <v>3</v>
      </c>
      <c r="U3320" s="3">
        <v>3</v>
      </c>
      <c r="V3320" s="3">
        <v>0</v>
      </c>
      <c r="W3320" s="3">
        <v>0</v>
      </c>
      <c r="X3320" s="3">
        <v>0</v>
      </c>
      <c r="Y3320" s="3">
        <v>0</v>
      </c>
      <c r="Z3320" s="4">
        <v>13</v>
      </c>
      <c r="AA3320" s="4">
        <v>0</v>
      </c>
      <c r="AB3320" s="4">
        <v>0</v>
      </c>
      <c r="AC3320" s="4">
        <v>0</v>
      </c>
      <c r="AD3320" s="4">
        <v>0</v>
      </c>
      <c r="AE3320" s="4">
        <v>121</v>
      </c>
    </row>
    <row r="3321" spans="1:31" x14ac:dyDescent="0.2">
      <c r="A3321" s="2">
        <v>43497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v>3</v>
      </c>
      <c r="R3321" s="3">
        <v>3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3</v>
      </c>
    </row>
    <row r="3322" spans="1:31" x14ac:dyDescent="0.2">
      <c r="A3322" s="2">
        <v>43498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3</v>
      </c>
      <c r="N3322" s="3">
        <v>3</v>
      </c>
      <c r="O3322" s="3">
        <v>3</v>
      </c>
      <c r="P3322" s="3">
        <v>3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0</v>
      </c>
      <c r="AA3322" s="4">
        <v>0</v>
      </c>
      <c r="AB3322" s="4">
        <v>0</v>
      </c>
      <c r="AC3322" s="4">
        <v>0</v>
      </c>
      <c r="AD3322" s="4">
        <v>0</v>
      </c>
      <c r="AE3322" s="4">
        <v>3</v>
      </c>
    </row>
    <row r="3323" spans="1:31" x14ac:dyDescent="0.2">
      <c r="A3323" s="2">
        <v>43499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3</v>
      </c>
      <c r="S3323" s="3">
        <v>3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3</v>
      </c>
    </row>
    <row r="3324" spans="1:31" x14ac:dyDescent="0.2">
      <c r="A3324" s="2">
        <v>43500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3</v>
      </c>
      <c r="M3324" s="3">
        <v>5</v>
      </c>
      <c r="N3324" s="3">
        <v>3</v>
      </c>
      <c r="O3324" s="3">
        <v>3</v>
      </c>
      <c r="P3324" s="3">
        <v>3</v>
      </c>
      <c r="Q3324" s="3">
        <v>3</v>
      </c>
      <c r="R3324" s="3">
        <v>3</v>
      </c>
      <c r="S3324" s="3">
        <v>3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5</v>
      </c>
    </row>
    <row r="3325" spans="1:31" x14ac:dyDescent="0.2">
      <c r="A3325" s="2">
        <v>43501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3</v>
      </c>
      <c r="L3325" s="3">
        <v>5</v>
      </c>
      <c r="M3325" s="3">
        <v>3</v>
      </c>
      <c r="N3325" s="3">
        <v>3</v>
      </c>
      <c r="O3325" s="3">
        <v>3</v>
      </c>
      <c r="P3325" s="3">
        <v>5</v>
      </c>
      <c r="Q3325" s="3">
        <v>3</v>
      </c>
      <c r="R3325" s="3">
        <v>3</v>
      </c>
      <c r="S3325" s="3">
        <v>3</v>
      </c>
      <c r="T3325" s="3">
        <v>3</v>
      </c>
      <c r="U3325" s="3">
        <v>3</v>
      </c>
      <c r="V3325" s="3">
        <v>0</v>
      </c>
      <c r="W3325" s="3">
        <v>0</v>
      </c>
      <c r="X3325" s="3">
        <v>0</v>
      </c>
      <c r="Y3325" s="3">
        <v>0</v>
      </c>
      <c r="Z3325" s="4">
        <v>3</v>
      </c>
      <c r="AA3325" s="4">
        <v>0</v>
      </c>
      <c r="AB3325" s="4">
        <v>0</v>
      </c>
      <c r="AC3325" s="4">
        <v>0</v>
      </c>
      <c r="AD3325" s="4">
        <v>0</v>
      </c>
      <c r="AE3325" s="4">
        <v>5</v>
      </c>
    </row>
    <row r="3326" spans="1:31" x14ac:dyDescent="0.2">
      <c r="A3326" s="2">
        <v>43502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3</v>
      </c>
      <c r="L3326" s="3">
        <v>5</v>
      </c>
      <c r="M3326" s="3">
        <v>3</v>
      </c>
      <c r="N3326" s="3">
        <v>3</v>
      </c>
      <c r="O3326" s="3">
        <v>3</v>
      </c>
      <c r="P3326" s="3">
        <v>3</v>
      </c>
      <c r="Q3326" s="3">
        <v>3</v>
      </c>
      <c r="R3326" s="3">
        <v>3</v>
      </c>
      <c r="S3326" s="3">
        <v>3</v>
      </c>
      <c r="T3326" s="3">
        <v>3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5</v>
      </c>
    </row>
    <row r="3327" spans="1:31" x14ac:dyDescent="0.2">
      <c r="A3327" s="2">
        <v>43503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3</v>
      </c>
      <c r="L3327" s="3" t="s">
        <v>9</v>
      </c>
      <c r="M3327" s="3" t="s">
        <v>9</v>
      </c>
      <c r="N3327" s="3">
        <v>3</v>
      </c>
      <c r="O3327" s="3">
        <v>3</v>
      </c>
      <c r="P3327" s="3">
        <v>3</v>
      </c>
      <c r="Q3327" s="3">
        <v>3</v>
      </c>
      <c r="R3327" s="3">
        <v>3</v>
      </c>
      <c r="S3327" s="3">
        <v>3</v>
      </c>
      <c r="T3327" s="3">
        <v>3</v>
      </c>
      <c r="U3327" s="3">
        <v>3</v>
      </c>
      <c r="V3327" s="3">
        <v>3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3</v>
      </c>
    </row>
    <row r="3328" spans="1:31" x14ac:dyDescent="0.2">
      <c r="A3328" s="2">
        <v>43504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3</v>
      </c>
      <c r="L3328" s="3">
        <v>3</v>
      </c>
      <c r="M3328" s="3">
        <v>3</v>
      </c>
      <c r="N3328" s="3">
        <v>3</v>
      </c>
      <c r="O3328" s="3">
        <v>3</v>
      </c>
      <c r="P3328" s="3">
        <v>0</v>
      </c>
      <c r="Q3328" s="3">
        <v>3</v>
      </c>
      <c r="R3328" s="3">
        <v>3</v>
      </c>
      <c r="S3328" s="3">
        <v>3</v>
      </c>
      <c r="T3328" s="3">
        <v>3</v>
      </c>
      <c r="U3328" s="3">
        <v>3</v>
      </c>
      <c r="V3328" s="3">
        <v>3</v>
      </c>
      <c r="W3328" s="3">
        <v>0</v>
      </c>
      <c r="X3328" s="3">
        <v>0</v>
      </c>
      <c r="Y3328" s="3">
        <v>0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3</v>
      </c>
    </row>
    <row r="3329" spans="1:31" x14ac:dyDescent="0.2">
      <c r="A3329" s="2">
        <v>43505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3</v>
      </c>
      <c r="K3329" s="3">
        <v>5</v>
      </c>
      <c r="L3329" s="3">
        <v>8</v>
      </c>
      <c r="M3329" s="3">
        <v>5</v>
      </c>
      <c r="N3329" s="3">
        <v>5</v>
      </c>
      <c r="O3329" s="3">
        <v>3</v>
      </c>
      <c r="P3329" s="3">
        <v>0</v>
      </c>
      <c r="Q3329" s="3">
        <v>3</v>
      </c>
      <c r="R3329" s="3">
        <v>3</v>
      </c>
      <c r="S3329" s="3">
        <v>3</v>
      </c>
      <c r="T3329" s="3">
        <v>3</v>
      </c>
      <c r="U3329" s="3">
        <v>3</v>
      </c>
      <c r="V3329" s="3">
        <v>3</v>
      </c>
      <c r="W3329" s="3">
        <v>0</v>
      </c>
      <c r="X3329" s="3">
        <v>0</v>
      </c>
      <c r="Y3329" s="3">
        <v>3</v>
      </c>
      <c r="Z3329" s="4">
        <v>3</v>
      </c>
      <c r="AA3329" s="4">
        <v>0</v>
      </c>
      <c r="AB3329" s="4">
        <v>0</v>
      </c>
      <c r="AC3329" s="4">
        <v>0</v>
      </c>
      <c r="AD3329" s="4">
        <v>0</v>
      </c>
      <c r="AE3329" s="4">
        <v>8</v>
      </c>
    </row>
    <row r="3330" spans="1:31" x14ac:dyDescent="0.2">
      <c r="A3330" s="2">
        <v>43506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3</v>
      </c>
      <c r="K3330" s="3">
        <v>3</v>
      </c>
      <c r="L3330" s="3">
        <v>5</v>
      </c>
      <c r="M3330" s="3">
        <v>5</v>
      </c>
      <c r="N3330" s="3">
        <v>3</v>
      </c>
      <c r="O3330" s="3">
        <v>3</v>
      </c>
      <c r="P3330" s="3">
        <v>3</v>
      </c>
      <c r="Q3330" s="3">
        <v>3</v>
      </c>
      <c r="R3330" s="3">
        <v>3</v>
      </c>
      <c r="S3330" s="3">
        <v>3</v>
      </c>
      <c r="T3330" s="3">
        <v>0</v>
      </c>
      <c r="U3330" s="3">
        <v>3</v>
      </c>
      <c r="V3330" s="3">
        <v>0</v>
      </c>
      <c r="W3330" s="3">
        <v>0</v>
      </c>
      <c r="X3330" s="3">
        <v>0</v>
      </c>
      <c r="Y3330" s="3">
        <v>0</v>
      </c>
      <c r="Z3330" s="4">
        <v>3</v>
      </c>
      <c r="AA3330" s="4">
        <v>0</v>
      </c>
      <c r="AB3330" s="4">
        <v>0</v>
      </c>
      <c r="AC3330" s="4">
        <v>0</v>
      </c>
      <c r="AD3330" s="4">
        <v>0</v>
      </c>
      <c r="AE3330" s="4">
        <v>5</v>
      </c>
    </row>
    <row r="3331" spans="1:31" x14ac:dyDescent="0.2">
      <c r="A3331" s="2">
        <v>43507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5</v>
      </c>
      <c r="L3331" s="3">
        <v>21</v>
      </c>
      <c r="M3331" s="3">
        <v>21</v>
      </c>
      <c r="N3331" s="3">
        <v>24</v>
      </c>
      <c r="O3331" s="3">
        <v>8</v>
      </c>
      <c r="P3331" s="3">
        <v>8</v>
      </c>
      <c r="Q3331" s="3">
        <v>5</v>
      </c>
      <c r="R3331" s="3">
        <v>5</v>
      </c>
      <c r="S3331" s="3">
        <v>3</v>
      </c>
      <c r="T3331" s="3">
        <v>3</v>
      </c>
      <c r="U3331" s="3">
        <v>3</v>
      </c>
      <c r="V3331" s="3">
        <v>0</v>
      </c>
      <c r="W3331" s="3">
        <v>0</v>
      </c>
      <c r="X3331" s="3">
        <v>0</v>
      </c>
      <c r="Y3331" s="3">
        <v>0</v>
      </c>
      <c r="Z3331" s="4">
        <v>5</v>
      </c>
      <c r="AA3331" s="4">
        <v>0</v>
      </c>
      <c r="AB3331" s="4">
        <v>0</v>
      </c>
      <c r="AC3331" s="4">
        <v>0</v>
      </c>
      <c r="AD3331" s="4">
        <v>0</v>
      </c>
      <c r="AE3331" s="4">
        <v>24</v>
      </c>
    </row>
    <row r="3332" spans="1:31" x14ac:dyDescent="0.2">
      <c r="A3332" s="2">
        <v>43508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0</v>
      </c>
    </row>
    <row r="3333" spans="1:31" x14ac:dyDescent="0.2">
      <c r="A3333" s="2">
        <v>43509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13</v>
      </c>
      <c r="M3333" s="3">
        <v>13</v>
      </c>
      <c r="N3333" s="3">
        <v>5</v>
      </c>
      <c r="O3333" s="3" t="s">
        <v>8</v>
      </c>
      <c r="P3333" s="3" t="s">
        <v>8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3</v>
      </c>
      <c r="AA3333" s="4">
        <v>0</v>
      </c>
      <c r="AB3333" s="4">
        <v>0</v>
      </c>
      <c r="AC3333" s="4">
        <v>0</v>
      </c>
      <c r="AD3333" s="4">
        <v>0</v>
      </c>
      <c r="AE3333" s="4">
        <v>13</v>
      </c>
    </row>
    <row r="3334" spans="1:31" x14ac:dyDescent="0.2">
      <c r="A3334" s="2">
        <v>43510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3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3</v>
      </c>
    </row>
    <row r="3335" spans="1:31" x14ac:dyDescent="0.2">
      <c r="A3335" s="2">
        <v>43511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0</v>
      </c>
    </row>
    <row r="3336" spans="1:31" x14ac:dyDescent="0.2">
      <c r="A3336" s="2">
        <v>43512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">
      <c r="A3337" s="2">
        <v>43513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">
      <c r="A3338" s="2">
        <v>43514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">
      <c r="A3339" s="2">
        <v>43515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0</v>
      </c>
    </row>
    <row r="3340" spans="1:31" x14ac:dyDescent="0.2">
      <c r="A3340" s="2">
        <v>43516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0</v>
      </c>
    </row>
    <row r="3341" spans="1:31" x14ac:dyDescent="0.2">
      <c r="A3341" s="2">
        <v>43517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3</v>
      </c>
      <c r="M3341" s="3">
        <v>3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3</v>
      </c>
    </row>
    <row r="3342" spans="1:31" x14ac:dyDescent="0.2">
      <c r="A3342" s="2">
        <v>43518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3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3</v>
      </c>
    </row>
    <row r="3343" spans="1:31" x14ac:dyDescent="0.2">
      <c r="A3343" s="2">
        <v>43519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3</v>
      </c>
      <c r="M3343" s="3">
        <v>3</v>
      </c>
      <c r="N3343" s="3">
        <v>0</v>
      </c>
      <c r="O3343" s="3">
        <v>3</v>
      </c>
      <c r="P3343" s="3">
        <v>0</v>
      </c>
      <c r="Q3343" s="3">
        <v>0</v>
      </c>
      <c r="R3343" s="3">
        <v>3</v>
      </c>
      <c r="S3343" s="3">
        <v>3</v>
      </c>
      <c r="T3343" s="3">
        <v>3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3</v>
      </c>
    </row>
    <row r="3344" spans="1:31" x14ac:dyDescent="0.2">
      <c r="A3344" s="2">
        <v>43520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0</v>
      </c>
    </row>
    <row r="3345" spans="1:31" x14ac:dyDescent="0.2">
      <c r="A3345" s="2">
        <v>43521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3</v>
      </c>
      <c r="L3345" s="3">
        <v>5</v>
      </c>
      <c r="M3345" s="3">
        <v>3</v>
      </c>
      <c r="N3345" s="3">
        <v>3</v>
      </c>
      <c r="O3345" s="3">
        <v>3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5</v>
      </c>
    </row>
    <row r="3346" spans="1:31" x14ac:dyDescent="0.2">
      <c r="A3346" s="2">
        <v>43522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0</v>
      </c>
      <c r="L3346" s="3">
        <v>3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">
      <c r="A3347" s="2">
        <v>43523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0</v>
      </c>
      <c r="M3347" s="3">
        <v>0</v>
      </c>
      <c r="N3347" s="3">
        <v>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 t="s">
        <v>9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0</v>
      </c>
    </row>
    <row r="3348" spans="1:31" x14ac:dyDescent="0.2">
      <c r="A3348" s="2">
        <v>43524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0</v>
      </c>
    </row>
    <row r="3349" spans="1:31" x14ac:dyDescent="0.2">
      <c r="A3349" s="2">
        <v>43525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3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3</v>
      </c>
    </row>
    <row r="3350" spans="1:31" x14ac:dyDescent="0.2">
      <c r="A3350" s="2">
        <v>43526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0</v>
      </c>
    </row>
    <row r="3351" spans="1:31" x14ac:dyDescent="0.2">
      <c r="A3351" s="2">
        <v>43527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5</v>
      </c>
      <c r="N3351" s="3">
        <v>5</v>
      </c>
      <c r="O3351" s="3">
        <v>3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5</v>
      </c>
    </row>
    <row r="3352" spans="1:31" x14ac:dyDescent="0.2">
      <c r="A3352" s="2">
        <v>43528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3</v>
      </c>
      <c r="U3352" s="3">
        <v>3</v>
      </c>
      <c r="V3352" s="3">
        <v>3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3</v>
      </c>
    </row>
    <row r="3353" spans="1:31" x14ac:dyDescent="0.2">
      <c r="A3353" s="2">
        <v>43529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3</v>
      </c>
      <c r="T3353" s="3">
        <v>3</v>
      </c>
      <c r="U3353" s="3">
        <v>3</v>
      </c>
      <c r="V3353" s="3">
        <v>3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3</v>
      </c>
    </row>
    <row r="3354" spans="1:31" x14ac:dyDescent="0.2">
      <c r="A3354" s="2">
        <v>43530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3</v>
      </c>
      <c r="U3354" s="3">
        <v>3</v>
      </c>
      <c r="V3354" s="3">
        <v>3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3</v>
      </c>
    </row>
    <row r="3355" spans="1:31" x14ac:dyDescent="0.2">
      <c r="A3355" s="2">
        <v>43531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3</v>
      </c>
      <c r="L3355" s="3">
        <v>0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3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3</v>
      </c>
    </row>
    <row r="3356" spans="1:31" x14ac:dyDescent="0.2">
      <c r="A3356" s="2">
        <v>43532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3</v>
      </c>
      <c r="S3356" s="3">
        <v>3</v>
      </c>
      <c r="T3356" s="3">
        <v>0</v>
      </c>
      <c r="U3356" s="3">
        <v>3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3</v>
      </c>
    </row>
    <row r="3357" spans="1:31" x14ac:dyDescent="0.2">
      <c r="A3357" s="2">
        <v>43533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 t="s">
        <v>9</v>
      </c>
      <c r="O3357" s="3" t="s">
        <v>9</v>
      </c>
      <c r="P3357" s="3">
        <v>3</v>
      </c>
      <c r="Q3357" s="3">
        <v>3</v>
      </c>
      <c r="R3357" s="3">
        <v>3</v>
      </c>
      <c r="S3357" s="3">
        <v>3</v>
      </c>
      <c r="T3357" s="3">
        <v>3</v>
      </c>
      <c r="U3357" s="3">
        <v>3</v>
      </c>
      <c r="V3357" s="3">
        <v>3</v>
      </c>
      <c r="W3357" s="3">
        <v>3</v>
      </c>
      <c r="X3357" s="3">
        <v>3</v>
      </c>
      <c r="Y3357" s="3">
        <v>3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3</v>
      </c>
    </row>
    <row r="3358" spans="1:31" x14ac:dyDescent="0.2">
      <c r="A3358" s="2">
        <v>43534</v>
      </c>
      <c r="B3358" s="3">
        <v>3</v>
      </c>
      <c r="C3358" s="3">
        <v>3</v>
      </c>
      <c r="D3358" s="3">
        <v>3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3</v>
      </c>
      <c r="K3358" s="3">
        <v>3</v>
      </c>
      <c r="L3358" s="3">
        <v>3</v>
      </c>
      <c r="M3358" s="3">
        <v>3</v>
      </c>
      <c r="N3358" s="3">
        <v>3</v>
      </c>
      <c r="O3358" s="3">
        <v>3</v>
      </c>
      <c r="P3358" s="3">
        <v>0</v>
      </c>
      <c r="Q3358" s="3">
        <v>0</v>
      </c>
      <c r="R3358" s="3">
        <v>0</v>
      </c>
      <c r="S3358" s="3">
        <v>3</v>
      </c>
      <c r="T3358" s="3">
        <v>0</v>
      </c>
      <c r="U3358" s="3">
        <v>0</v>
      </c>
      <c r="V3358" s="3">
        <v>0</v>
      </c>
      <c r="W3358" s="3">
        <v>0</v>
      </c>
      <c r="X3358" s="3">
        <v>0</v>
      </c>
      <c r="Y3358" s="3">
        <v>0</v>
      </c>
      <c r="Z3358" s="4">
        <v>0</v>
      </c>
      <c r="AA3358" s="4">
        <v>0</v>
      </c>
      <c r="AB3358" s="4">
        <v>0</v>
      </c>
      <c r="AC3358" s="4">
        <v>0</v>
      </c>
      <c r="AD3358" s="4">
        <v>0</v>
      </c>
      <c r="AE3358" s="4">
        <v>3</v>
      </c>
    </row>
    <row r="3359" spans="1:31" x14ac:dyDescent="0.2">
      <c r="A3359" s="2">
        <v>43535</v>
      </c>
      <c r="B3359" s="3">
        <v>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3</v>
      </c>
      <c r="K3359" s="3">
        <v>8</v>
      </c>
      <c r="L3359" s="3">
        <v>5</v>
      </c>
      <c r="M3359" s="3">
        <v>8</v>
      </c>
      <c r="N3359" s="3">
        <v>26</v>
      </c>
      <c r="O3359" s="3">
        <v>26</v>
      </c>
      <c r="P3359" s="3">
        <v>16</v>
      </c>
      <c r="Q3359" s="3">
        <v>16</v>
      </c>
      <c r="R3359" s="3">
        <v>8</v>
      </c>
      <c r="S3359" s="3">
        <v>5</v>
      </c>
      <c r="T3359" s="3">
        <v>5</v>
      </c>
      <c r="U3359" s="3">
        <v>3</v>
      </c>
      <c r="V3359" s="3">
        <v>3</v>
      </c>
      <c r="W3359" s="3">
        <v>0</v>
      </c>
      <c r="X3359" s="3">
        <v>0</v>
      </c>
      <c r="Y3359" s="3">
        <v>0</v>
      </c>
      <c r="Z3359" s="4">
        <v>5</v>
      </c>
      <c r="AA3359" s="4">
        <v>0</v>
      </c>
      <c r="AB3359" s="4">
        <v>0</v>
      </c>
      <c r="AC3359" s="4">
        <v>0</v>
      </c>
      <c r="AD3359" s="4">
        <v>0</v>
      </c>
      <c r="AE3359" s="4">
        <v>26</v>
      </c>
    </row>
    <row r="3360" spans="1:31" x14ac:dyDescent="0.2">
      <c r="A3360" s="2">
        <v>43536</v>
      </c>
      <c r="B3360" s="3">
        <v>0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0</v>
      </c>
      <c r="J3360" s="3">
        <v>3</v>
      </c>
      <c r="K3360" s="3">
        <v>3</v>
      </c>
      <c r="L3360" s="3">
        <v>10</v>
      </c>
      <c r="M3360" s="3">
        <v>37</v>
      </c>
      <c r="N3360" s="3">
        <v>37</v>
      </c>
      <c r="O3360" s="3">
        <v>47</v>
      </c>
      <c r="P3360" s="3">
        <v>34</v>
      </c>
      <c r="Q3360" s="3">
        <v>13</v>
      </c>
      <c r="R3360" s="3">
        <v>3</v>
      </c>
      <c r="S3360" s="3">
        <v>3</v>
      </c>
      <c r="T3360" s="3">
        <v>3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8</v>
      </c>
      <c r="AA3360" s="4">
        <v>0</v>
      </c>
      <c r="AB3360" s="4">
        <v>0</v>
      </c>
      <c r="AC3360" s="4">
        <v>0</v>
      </c>
      <c r="AD3360" s="4">
        <v>0</v>
      </c>
      <c r="AE3360" s="4">
        <v>47</v>
      </c>
    </row>
    <row r="3361" spans="1:31" x14ac:dyDescent="0.2">
      <c r="A3361" s="2">
        <v>43537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0</v>
      </c>
      <c r="K3361" s="3">
        <v>3</v>
      </c>
      <c r="L3361" s="3">
        <v>5</v>
      </c>
      <c r="M3361" s="3">
        <v>5</v>
      </c>
      <c r="N3361" s="3">
        <v>5</v>
      </c>
      <c r="O3361" s="3" t="s">
        <v>8</v>
      </c>
      <c r="P3361" s="3" t="s">
        <v>8</v>
      </c>
      <c r="Q3361" s="3" t="s">
        <v>8</v>
      </c>
      <c r="R3361" s="3">
        <v>5</v>
      </c>
      <c r="S3361" s="3">
        <v>3</v>
      </c>
      <c r="T3361" s="3">
        <v>3</v>
      </c>
      <c r="U3361" s="3">
        <v>3</v>
      </c>
      <c r="V3361" s="3">
        <v>0</v>
      </c>
      <c r="W3361" s="3">
        <v>0</v>
      </c>
      <c r="X3361" s="3">
        <v>0</v>
      </c>
      <c r="Y3361" s="3">
        <v>0</v>
      </c>
      <c r="Z3361" s="4">
        <v>3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">
      <c r="A3362" s="2">
        <v>43538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3</v>
      </c>
      <c r="K3362" s="3">
        <v>5</v>
      </c>
      <c r="L3362" s="3">
        <v>5</v>
      </c>
      <c r="M3362" s="3">
        <v>5</v>
      </c>
      <c r="N3362" s="3">
        <v>18</v>
      </c>
      <c r="O3362" s="3">
        <v>45</v>
      </c>
      <c r="P3362" s="3">
        <v>8</v>
      </c>
      <c r="Q3362" s="3">
        <v>3</v>
      </c>
      <c r="R3362" s="3">
        <v>3</v>
      </c>
      <c r="S3362" s="3">
        <v>3</v>
      </c>
      <c r="T3362" s="3">
        <v>3</v>
      </c>
      <c r="U3362" s="3">
        <v>3</v>
      </c>
      <c r="V3362" s="3">
        <v>0</v>
      </c>
      <c r="W3362" s="3">
        <v>0</v>
      </c>
      <c r="X3362" s="3">
        <v>0</v>
      </c>
      <c r="Y3362" s="3">
        <v>0</v>
      </c>
      <c r="Z3362" s="4">
        <v>5</v>
      </c>
      <c r="AA3362" s="4">
        <v>0</v>
      </c>
      <c r="AB3362" s="4">
        <v>0</v>
      </c>
      <c r="AC3362" s="4">
        <v>0</v>
      </c>
      <c r="AD3362" s="4">
        <v>0</v>
      </c>
      <c r="AE3362" s="4">
        <v>45</v>
      </c>
    </row>
    <row r="3363" spans="1:31" x14ac:dyDescent="0.2">
      <c r="A3363" s="2">
        <v>43539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0</v>
      </c>
      <c r="K3363" s="3">
        <v>5</v>
      </c>
      <c r="L3363" s="3">
        <v>8</v>
      </c>
      <c r="M3363" s="3">
        <v>5</v>
      </c>
      <c r="N3363" s="3">
        <v>3</v>
      </c>
      <c r="O3363" s="3">
        <v>3</v>
      </c>
      <c r="P3363" s="3">
        <v>3</v>
      </c>
      <c r="Q3363" s="3">
        <v>3</v>
      </c>
      <c r="R3363" s="3">
        <v>3</v>
      </c>
      <c r="S3363" s="3">
        <v>3</v>
      </c>
      <c r="T3363" s="3">
        <v>3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3</v>
      </c>
      <c r="AA3363" s="4">
        <v>0</v>
      </c>
      <c r="AB3363" s="4">
        <v>0</v>
      </c>
      <c r="AC3363" s="4">
        <v>0</v>
      </c>
      <c r="AD3363" s="4">
        <v>0</v>
      </c>
      <c r="AE3363" s="4">
        <v>8</v>
      </c>
    </row>
    <row r="3364" spans="1:31" x14ac:dyDescent="0.2">
      <c r="A3364" s="2">
        <v>43540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3</v>
      </c>
      <c r="L3364" s="3">
        <v>3</v>
      </c>
      <c r="M3364" s="3">
        <v>3</v>
      </c>
      <c r="N3364" s="3">
        <v>3</v>
      </c>
      <c r="O3364" s="3">
        <v>3</v>
      </c>
      <c r="P3364" s="3">
        <v>0</v>
      </c>
      <c r="Q3364" s="3">
        <v>3</v>
      </c>
      <c r="R3364" s="3">
        <v>0</v>
      </c>
      <c r="S3364" s="3">
        <v>3</v>
      </c>
      <c r="T3364" s="3">
        <v>3</v>
      </c>
      <c r="U3364" s="3">
        <v>3</v>
      </c>
      <c r="V3364" s="3">
        <v>3</v>
      </c>
      <c r="W3364" s="3">
        <v>0</v>
      </c>
      <c r="X3364" s="3">
        <v>0</v>
      </c>
      <c r="Y3364" s="3">
        <v>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3</v>
      </c>
    </row>
    <row r="3365" spans="1:31" x14ac:dyDescent="0.2">
      <c r="A3365" s="2">
        <v>43541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5</v>
      </c>
      <c r="K3365" s="3">
        <v>3</v>
      </c>
      <c r="L3365" s="3">
        <v>3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0</v>
      </c>
      <c r="Z3365" s="4">
        <v>0</v>
      </c>
      <c r="AA3365" s="4">
        <v>0</v>
      </c>
      <c r="AB3365" s="4">
        <v>0</v>
      </c>
      <c r="AC3365" s="4">
        <v>0</v>
      </c>
      <c r="AD3365" s="4">
        <v>0</v>
      </c>
      <c r="AE3365" s="4">
        <v>5</v>
      </c>
    </row>
    <row r="3366" spans="1:31" x14ac:dyDescent="0.2">
      <c r="A3366" s="2">
        <v>43542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3</v>
      </c>
      <c r="L3366" s="3">
        <v>3</v>
      </c>
      <c r="M3366" s="3">
        <v>3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 t="s">
        <v>9</v>
      </c>
      <c r="X3366" s="3" t="s">
        <v>9</v>
      </c>
      <c r="Y3366" s="3" t="s">
        <v>9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3</v>
      </c>
    </row>
    <row r="3367" spans="1:31" x14ac:dyDescent="0.2">
      <c r="A3367" s="2">
        <v>43543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0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0</v>
      </c>
      <c r="AA3367" s="4">
        <v>0</v>
      </c>
      <c r="AB3367" s="4">
        <v>0</v>
      </c>
      <c r="AC3367" s="4">
        <v>0</v>
      </c>
      <c r="AD3367" s="4">
        <v>0</v>
      </c>
      <c r="AE3367" s="4">
        <v>0</v>
      </c>
    </row>
    <row r="3368" spans="1:31" x14ac:dyDescent="0.2">
      <c r="A3368" s="2">
        <v>43544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0</v>
      </c>
      <c r="L3368" s="3">
        <v>0</v>
      </c>
      <c r="M3368" s="3" t="s">
        <v>8</v>
      </c>
      <c r="N3368" s="3">
        <v>0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</row>
    <row r="3369" spans="1:31" x14ac:dyDescent="0.2">
      <c r="A3369" s="2">
        <v>43545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">
      <c r="A3370" s="2">
        <v>43546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3</v>
      </c>
      <c r="K3370" s="3">
        <v>3</v>
      </c>
      <c r="L3370" s="3">
        <v>3</v>
      </c>
      <c r="M3370" s="3">
        <v>3</v>
      </c>
      <c r="N3370" s="3">
        <v>5</v>
      </c>
      <c r="O3370" s="3">
        <v>42</v>
      </c>
      <c r="P3370" s="3">
        <v>16</v>
      </c>
      <c r="Q3370" s="3">
        <v>13</v>
      </c>
      <c r="R3370" s="3">
        <v>5</v>
      </c>
      <c r="S3370" s="3">
        <v>3</v>
      </c>
      <c r="T3370" s="3">
        <v>3</v>
      </c>
      <c r="U3370" s="3">
        <v>0</v>
      </c>
      <c r="V3370" s="3">
        <v>0</v>
      </c>
      <c r="W3370" s="3">
        <v>0</v>
      </c>
      <c r="X3370" s="3">
        <v>0</v>
      </c>
      <c r="Y3370" s="3">
        <v>0</v>
      </c>
      <c r="Z3370" s="4">
        <v>5</v>
      </c>
      <c r="AA3370" s="4">
        <v>0</v>
      </c>
      <c r="AB3370" s="4">
        <v>0</v>
      </c>
      <c r="AC3370" s="4">
        <v>0</v>
      </c>
      <c r="AD3370" s="4">
        <v>0</v>
      </c>
      <c r="AE3370" s="4">
        <v>42</v>
      </c>
    </row>
    <row r="3371" spans="1:31" x14ac:dyDescent="0.2">
      <c r="A3371" s="2">
        <v>43547</v>
      </c>
      <c r="B3371" s="3">
        <v>0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0</v>
      </c>
      <c r="K3371" s="3">
        <v>3</v>
      </c>
      <c r="L3371" s="3">
        <v>5</v>
      </c>
      <c r="M3371" s="3">
        <v>3</v>
      </c>
      <c r="N3371" s="3">
        <v>3</v>
      </c>
      <c r="O3371" s="3">
        <v>3</v>
      </c>
      <c r="P3371" s="3">
        <v>3</v>
      </c>
      <c r="Q3371" s="3">
        <v>3</v>
      </c>
      <c r="R3371" s="3">
        <v>3</v>
      </c>
      <c r="S3371" s="3">
        <v>3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0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5</v>
      </c>
    </row>
    <row r="3372" spans="1:31" x14ac:dyDescent="0.2">
      <c r="A3372" s="2">
        <v>43548</v>
      </c>
      <c r="B3372" s="3">
        <v>0</v>
      </c>
      <c r="C3372" s="3">
        <v>0</v>
      </c>
      <c r="D3372" s="3">
        <v>0</v>
      </c>
      <c r="E3372" s="3">
        <v>0</v>
      </c>
      <c r="F3372" s="3">
        <v>0</v>
      </c>
      <c r="G3372" s="3">
        <v>0</v>
      </c>
      <c r="H3372" s="3">
        <v>0</v>
      </c>
      <c r="I3372" s="3">
        <v>0</v>
      </c>
      <c r="J3372" s="3">
        <v>0</v>
      </c>
      <c r="K3372" s="3">
        <v>3</v>
      </c>
      <c r="L3372" s="3">
        <v>5</v>
      </c>
      <c r="M3372" s="3">
        <v>5</v>
      </c>
      <c r="N3372" s="3">
        <v>5</v>
      </c>
      <c r="O3372" s="3">
        <v>3</v>
      </c>
      <c r="P3372" s="3">
        <v>3</v>
      </c>
      <c r="Q3372" s="3">
        <v>3</v>
      </c>
      <c r="R3372" s="3">
        <v>3</v>
      </c>
      <c r="S3372" s="3">
        <v>3</v>
      </c>
      <c r="T3372" s="3">
        <v>3</v>
      </c>
      <c r="U3372" s="3">
        <v>3</v>
      </c>
      <c r="V3372" s="3">
        <v>3</v>
      </c>
      <c r="W3372" s="3">
        <v>0</v>
      </c>
      <c r="X3372" s="3">
        <v>0</v>
      </c>
      <c r="Y3372" s="3">
        <v>0</v>
      </c>
      <c r="Z3372" s="4">
        <v>3</v>
      </c>
      <c r="AA3372" s="4">
        <v>0</v>
      </c>
      <c r="AB3372" s="4">
        <v>0</v>
      </c>
      <c r="AC3372" s="4">
        <v>0</v>
      </c>
      <c r="AD3372" s="4">
        <v>0</v>
      </c>
      <c r="AE3372" s="4">
        <v>5</v>
      </c>
    </row>
    <row r="3373" spans="1:31" x14ac:dyDescent="0.2">
      <c r="A3373" s="2">
        <v>43549</v>
      </c>
      <c r="B3373" s="3">
        <v>0</v>
      </c>
      <c r="C3373" s="3">
        <v>0</v>
      </c>
      <c r="D3373" s="3">
        <v>0</v>
      </c>
      <c r="E3373" s="3">
        <v>0</v>
      </c>
      <c r="F3373" s="3">
        <v>3</v>
      </c>
      <c r="G3373" s="3">
        <v>3</v>
      </c>
      <c r="H3373" s="3">
        <v>3</v>
      </c>
      <c r="I3373" s="3">
        <v>3</v>
      </c>
      <c r="J3373" s="3">
        <v>3</v>
      </c>
      <c r="K3373" s="3">
        <v>0</v>
      </c>
      <c r="L3373" s="3">
        <v>0</v>
      </c>
      <c r="M3373" s="3">
        <v>0</v>
      </c>
      <c r="N3373" s="3">
        <v>0</v>
      </c>
      <c r="O3373" s="3">
        <v>3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3</v>
      </c>
    </row>
    <row r="3374" spans="1:31" x14ac:dyDescent="0.2">
      <c r="A3374" s="2">
        <v>43550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3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3</v>
      </c>
    </row>
    <row r="3375" spans="1:31" x14ac:dyDescent="0.2">
      <c r="A3375" s="2">
        <v>43551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>
        <v>0</v>
      </c>
      <c r="W3375" s="3">
        <v>0</v>
      </c>
      <c r="X3375" s="3">
        <v>0</v>
      </c>
      <c r="Y3375" s="3">
        <v>0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0</v>
      </c>
    </row>
    <row r="3376" spans="1:31" x14ac:dyDescent="0.2">
      <c r="A3376" s="2">
        <v>43552</v>
      </c>
      <c r="B3376" s="3">
        <v>0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0</v>
      </c>
    </row>
    <row r="3377" spans="1:31" x14ac:dyDescent="0.2">
      <c r="A3377" s="2">
        <v>43553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0</v>
      </c>
      <c r="L3377" s="3">
        <v>3</v>
      </c>
      <c r="M3377" s="3">
        <v>3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3</v>
      </c>
    </row>
    <row r="3378" spans="1:31" x14ac:dyDescent="0.2">
      <c r="A3378" s="2">
        <v>43554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3</v>
      </c>
      <c r="K3378" s="3">
        <v>3</v>
      </c>
      <c r="L3378" s="3">
        <v>3</v>
      </c>
      <c r="M3378" s="3">
        <v>3</v>
      </c>
      <c r="N3378" s="3">
        <v>3</v>
      </c>
      <c r="O3378" s="3">
        <v>3</v>
      </c>
      <c r="P3378" s="3">
        <v>3</v>
      </c>
      <c r="Q3378" s="3">
        <v>3</v>
      </c>
      <c r="R3378" s="3">
        <v>3</v>
      </c>
      <c r="S3378" s="3">
        <v>3</v>
      </c>
      <c r="T3378" s="3">
        <v>3</v>
      </c>
      <c r="U3378" s="3">
        <v>3</v>
      </c>
      <c r="V3378" s="3">
        <v>0</v>
      </c>
      <c r="W3378" s="3">
        <v>3</v>
      </c>
      <c r="X3378" s="3">
        <v>0</v>
      </c>
      <c r="Y3378" s="3">
        <v>0</v>
      </c>
      <c r="Z3378" s="4">
        <v>3</v>
      </c>
      <c r="AA3378" s="4">
        <v>0</v>
      </c>
      <c r="AB3378" s="4">
        <v>0</v>
      </c>
      <c r="AC3378" s="4">
        <v>0</v>
      </c>
      <c r="AD3378" s="4">
        <v>0</v>
      </c>
      <c r="AE3378" s="4">
        <v>3</v>
      </c>
    </row>
    <row r="3379" spans="1:31" x14ac:dyDescent="0.2">
      <c r="A3379" s="2">
        <v>43555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3</v>
      </c>
      <c r="K3379" s="3">
        <v>5</v>
      </c>
      <c r="L3379" s="3">
        <v>3</v>
      </c>
      <c r="M3379" s="3">
        <v>3</v>
      </c>
      <c r="N3379" s="3">
        <v>3</v>
      </c>
      <c r="O3379" s="3">
        <v>3</v>
      </c>
      <c r="P3379" s="3">
        <v>0</v>
      </c>
      <c r="Q3379" s="3">
        <v>0</v>
      </c>
      <c r="R3379" s="3">
        <v>0</v>
      </c>
      <c r="S3379" s="3">
        <v>0</v>
      </c>
      <c r="T3379" s="3">
        <v>3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5</v>
      </c>
    </row>
    <row r="3380" spans="1:31" x14ac:dyDescent="0.2">
      <c r="A3380" s="2">
        <v>43556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3</v>
      </c>
      <c r="J3380" s="3">
        <v>8</v>
      </c>
      <c r="K3380" s="3">
        <v>3</v>
      </c>
      <c r="L3380" s="3">
        <v>3</v>
      </c>
      <c r="M3380" s="3">
        <v>3</v>
      </c>
      <c r="N3380" s="3">
        <v>3</v>
      </c>
      <c r="O3380" s="3">
        <v>3</v>
      </c>
      <c r="P3380" s="3">
        <v>3</v>
      </c>
      <c r="Q3380" s="3" t="s">
        <v>9</v>
      </c>
      <c r="R3380" s="3">
        <v>3</v>
      </c>
      <c r="S3380" s="3">
        <v>3</v>
      </c>
      <c r="T3380" s="3">
        <v>3</v>
      </c>
      <c r="U3380" s="3">
        <v>3</v>
      </c>
      <c r="V3380" s="3">
        <v>3</v>
      </c>
      <c r="W3380" s="3">
        <v>3</v>
      </c>
      <c r="X3380" s="3">
        <v>3</v>
      </c>
      <c r="Y3380" s="3">
        <v>3</v>
      </c>
      <c r="Z3380" s="4">
        <v>3</v>
      </c>
      <c r="AA3380" s="4">
        <v>0</v>
      </c>
      <c r="AB3380" s="4">
        <v>0</v>
      </c>
      <c r="AC3380" s="4">
        <v>0</v>
      </c>
      <c r="AD3380" s="4">
        <v>0</v>
      </c>
      <c r="AE3380" s="4">
        <v>8</v>
      </c>
    </row>
    <row r="3381" spans="1:31" x14ac:dyDescent="0.2">
      <c r="A3381" s="2">
        <v>43557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3</v>
      </c>
      <c r="L3381" s="3">
        <v>3</v>
      </c>
      <c r="M3381" s="3">
        <v>3</v>
      </c>
      <c r="N3381" s="3">
        <v>3</v>
      </c>
      <c r="O3381" s="3">
        <v>3</v>
      </c>
      <c r="P3381" s="3">
        <v>3</v>
      </c>
      <c r="Q3381" s="3">
        <v>3</v>
      </c>
      <c r="R3381" s="3">
        <v>3</v>
      </c>
      <c r="S3381" s="3">
        <v>3</v>
      </c>
      <c r="T3381" s="3">
        <v>3</v>
      </c>
      <c r="U3381" s="3">
        <v>3</v>
      </c>
      <c r="V3381" s="3">
        <v>3</v>
      </c>
      <c r="W3381" s="3">
        <v>3</v>
      </c>
      <c r="X3381" s="3">
        <v>3</v>
      </c>
      <c r="Y3381" s="3">
        <v>3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3</v>
      </c>
    </row>
    <row r="3382" spans="1:31" x14ac:dyDescent="0.2">
      <c r="A3382" s="2">
        <v>43558</v>
      </c>
      <c r="B3382" s="3">
        <v>3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3</v>
      </c>
      <c r="K3382" s="3">
        <v>3</v>
      </c>
      <c r="L3382" s="3">
        <v>3</v>
      </c>
      <c r="M3382" s="3">
        <v>3</v>
      </c>
      <c r="N3382" s="3">
        <v>3</v>
      </c>
      <c r="O3382" s="3">
        <v>0</v>
      </c>
      <c r="P3382" s="3">
        <v>3</v>
      </c>
      <c r="Q3382" s="3">
        <v>3</v>
      </c>
      <c r="R3382" s="3">
        <v>0</v>
      </c>
      <c r="S3382" s="3">
        <v>3</v>
      </c>
      <c r="T3382" s="3">
        <v>3</v>
      </c>
      <c r="U3382" s="3">
        <v>3</v>
      </c>
      <c r="V3382" s="3">
        <v>0</v>
      </c>
      <c r="W3382" s="3">
        <v>3</v>
      </c>
      <c r="X3382" s="3">
        <v>3</v>
      </c>
      <c r="Y3382" s="3">
        <v>3</v>
      </c>
      <c r="Z3382" s="4">
        <v>3</v>
      </c>
      <c r="AA3382" s="4">
        <v>0</v>
      </c>
      <c r="AB3382" s="4">
        <v>0</v>
      </c>
      <c r="AC3382" s="4">
        <v>0</v>
      </c>
      <c r="AD3382" s="4">
        <v>0</v>
      </c>
      <c r="AE3382" s="4">
        <v>3</v>
      </c>
    </row>
    <row r="3383" spans="1:31" x14ac:dyDescent="0.2">
      <c r="A3383" s="2">
        <v>43559</v>
      </c>
      <c r="B3383" s="3">
        <v>3</v>
      </c>
      <c r="C3383" s="3">
        <v>3</v>
      </c>
      <c r="D3383" s="3">
        <v>3</v>
      </c>
      <c r="E3383" s="3">
        <v>3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3</v>
      </c>
      <c r="L3383" s="3">
        <v>3</v>
      </c>
      <c r="M3383" s="3">
        <v>3</v>
      </c>
      <c r="N3383" s="3">
        <v>55</v>
      </c>
      <c r="O3383" s="3">
        <v>42</v>
      </c>
      <c r="P3383" s="3">
        <v>21</v>
      </c>
      <c r="Q3383" s="3">
        <v>18</v>
      </c>
      <c r="R3383" s="3">
        <v>13</v>
      </c>
      <c r="S3383" s="3">
        <v>8</v>
      </c>
      <c r="T3383" s="3">
        <v>5</v>
      </c>
      <c r="U3383" s="3">
        <v>5</v>
      </c>
      <c r="V3383" s="3">
        <v>3</v>
      </c>
      <c r="W3383" s="3">
        <v>3</v>
      </c>
      <c r="X3383" s="3">
        <v>3</v>
      </c>
      <c r="Y3383" s="3">
        <v>3</v>
      </c>
      <c r="Z3383" s="4">
        <v>8</v>
      </c>
      <c r="AA3383" s="4">
        <v>0</v>
      </c>
      <c r="AB3383" s="4">
        <v>0</v>
      </c>
      <c r="AC3383" s="4">
        <v>0</v>
      </c>
      <c r="AD3383" s="4">
        <v>0</v>
      </c>
      <c r="AE3383" s="4">
        <v>55</v>
      </c>
    </row>
    <row r="3384" spans="1:31" x14ac:dyDescent="0.2">
      <c r="A3384" s="2">
        <v>43560</v>
      </c>
      <c r="B3384" s="3">
        <v>0</v>
      </c>
      <c r="C3384" s="3">
        <v>3</v>
      </c>
      <c r="D3384" s="3">
        <v>3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3</v>
      </c>
      <c r="K3384" s="3">
        <v>3</v>
      </c>
      <c r="L3384" s="3">
        <v>3</v>
      </c>
      <c r="M3384" s="3">
        <v>3</v>
      </c>
      <c r="N3384" s="3">
        <v>3</v>
      </c>
      <c r="O3384" s="3">
        <v>3</v>
      </c>
      <c r="P3384" s="3">
        <v>3</v>
      </c>
      <c r="Q3384" s="3">
        <v>3</v>
      </c>
      <c r="R3384" s="3">
        <v>3</v>
      </c>
      <c r="S3384" s="3">
        <v>3</v>
      </c>
      <c r="T3384" s="3">
        <v>3</v>
      </c>
      <c r="U3384" s="3">
        <v>3</v>
      </c>
      <c r="V3384" s="3">
        <v>3</v>
      </c>
      <c r="W3384" s="3">
        <v>3</v>
      </c>
      <c r="X3384" s="3">
        <v>3</v>
      </c>
      <c r="Y3384" s="3">
        <v>3</v>
      </c>
      <c r="Z3384" s="4">
        <v>3</v>
      </c>
      <c r="AA3384" s="4">
        <v>0</v>
      </c>
      <c r="AB3384" s="4">
        <v>0</v>
      </c>
      <c r="AC3384" s="4">
        <v>0</v>
      </c>
      <c r="AD3384" s="4">
        <v>0</v>
      </c>
      <c r="AE3384" s="4">
        <v>3</v>
      </c>
    </row>
    <row r="3385" spans="1:31" x14ac:dyDescent="0.2">
      <c r="A3385" s="2">
        <v>43561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3</v>
      </c>
      <c r="K3385" s="3">
        <v>3</v>
      </c>
      <c r="L3385" s="3">
        <v>3</v>
      </c>
      <c r="M3385" s="3">
        <v>3</v>
      </c>
      <c r="N3385" s="3">
        <v>3</v>
      </c>
      <c r="O3385" s="3">
        <v>3</v>
      </c>
      <c r="P3385" s="3">
        <v>0</v>
      </c>
      <c r="Q3385" s="3">
        <v>3</v>
      </c>
      <c r="R3385" s="3">
        <v>0</v>
      </c>
      <c r="S3385" s="3">
        <v>0</v>
      </c>
      <c r="T3385" s="3">
        <v>3</v>
      </c>
      <c r="U3385" s="3">
        <v>0</v>
      </c>
      <c r="V3385" s="3">
        <v>3</v>
      </c>
      <c r="W3385" s="3">
        <v>3</v>
      </c>
      <c r="X3385" s="3">
        <v>3</v>
      </c>
      <c r="Y3385" s="3">
        <v>3</v>
      </c>
      <c r="Z3385" s="4">
        <v>3</v>
      </c>
      <c r="AA3385" s="4">
        <v>0</v>
      </c>
      <c r="AB3385" s="4">
        <v>0</v>
      </c>
      <c r="AC3385" s="4">
        <v>0</v>
      </c>
      <c r="AD3385" s="4">
        <v>0</v>
      </c>
      <c r="AE3385" s="4">
        <v>3</v>
      </c>
    </row>
    <row r="3386" spans="1:31" x14ac:dyDescent="0.2">
      <c r="A3386" s="2">
        <v>43562</v>
      </c>
      <c r="B3386" s="3">
        <v>3</v>
      </c>
      <c r="C3386" s="3">
        <v>3</v>
      </c>
      <c r="D3386" s="3">
        <v>3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3</v>
      </c>
      <c r="K3386" s="3">
        <v>0</v>
      </c>
      <c r="L3386" s="3">
        <v>3</v>
      </c>
      <c r="M3386" s="3">
        <v>3</v>
      </c>
      <c r="N3386" s="3">
        <v>3</v>
      </c>
      <c r="O3386" s="3">
        <v>3</v>
      </c>
      <c r="P3386" s="3">
        <v>3</v>
      </c>
      <c r="Q3386" s="3">
        <v>3</v>
      </c>
      <c r="R3386" s="3">
        <v>3</v>
      </c>
      <c r="S3386" s="3">
        <v>0</v>
      </c>
      <c r="T3386" s="3">
        <v>0</v>
      </c>
      <c r="U3386" s="3">
        <v>0</v>
      </c>
      <c r="V3386" s="3">
        <v>3</v>
      </c>
      <c r="W3386" s="3">
        <v>3</v>
      </c>
      <c r="X3386" s="3">
        <v>3</v>
      </c>
      <c r="Y3386" s="3">
        <v>3</v>
      </c>
      <c r="Z3386" s="4">
        <v>3</v>
      </c>
      <c r="AA3386" s="4">
        <v>0</v>
      </c>
      <c r="AB3386" s="4">
        <v>0</v>
      </c>
      <c r="AC3386" s="4">
        <v>0</v>
      </c>
      <c r="AD3386" s="4">
        <v>0</v>
      </c>
      <c r="AE3386" s="4">
        <v>3</v>
      </c>
    </row>
    <row r="3387" spans="1:31" x14ac:dyDescent="0.2">
      <c r="A3387" s="2">
        <v>43563</v>
      </c>
      <c r="B3387" s="3">
        <v>3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3</v>
      </c>
      <c r="L3387" s="3">
        <v>3</v>
      </c>
      <c r="M3387" s="3">
        <v>3</v>
      </c>
      <c r="N3387" s="3">
        <v>3</v>
      </c>
      <c r="O3387" s="3">
        <v>3</v>
      </c>
      <c r="P3387" s="3">
        <v>0</v>
      </c>
      <c r="Q3387" s="3">
        <v>3</v>
      </c>
      <c r="R3387" s="3">
        <v>3</v>
      </c>
      <c r="S3387" s="3">
        <v>3</v>
      </c>
      <c r="T3387" s="3">
        <v>3</v>
      </c>
      <c r="U3387" s="3">
        <v>0</v>
      </c>
      <c r="V3387" s="3">
        <v>3</v>
      </c>
      <c r="W3387" s="3">
        <v>3</v>
      </c>
      <c r="X3387" s="3">
        <v>3</v>
      </c>
      <c r="Y3387" s="3">
        <v>3</v>
      </c>
      <c r="Z3387" s="4">
        <v>3</v>
      </c>
      <c r="AA3387" s="4">
        <v>0</v>
      </c>
      <c r="AB3387" s="4">
        <v>0</v>
      </c>
      <c r="AC3387" s="4">
        <v>0</v>
      </c>
      <c r="AD3387" s="4">
        <v>0</v>
      </c>
      <c r="AE3387" s="4">
        <v>3</v>
      </c>
    </row>
    <row r="3388" spans="1:31" x14ac:dyDescent="0.2">
      <c r="A3388" s="2">
        <v>43564</v>
      </c>
      <c r="B3388" s="3">
        <v>3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10</v>
      </c>
      <c r="K3388" s="3" t="s">
        <v>9</v>
      </c>
      <c r="L3388" s="3" t="s">
        <v>9</v>
      </c>
      <c r="M3388" s="3" t="s">
        <v>9</v>
      </c>
      <c r="N3388" s="3" t="s">
        <v>9</v>
      </c>
      <c r="O3388" s="3" t="s">
        <v>9</v>
      </c>
      <c r="P3388" s="3" t="s">
        <v>9</v>
      </c>
      <c r="Q3388" s="3" t="s">
        <v>9</v>
      </c>
      <c r="R3388" s="3" t="s">
        <v>9</v>
      </c>
      <c r="S3388" s="3" t="s">
        <v>9</v>
      </c>
      <c r="T3388" s="3">
        <v>3</v>
      </c>
      <c r="U3388" s="3">
        <v>3</v>
      </c>
      <c r="V3388" s="3">
        <v>3</v>
      </c>
      <c r="W3388" s="3">
        <v>3</v>
      </c>
      <c r="X3388" s="3">
        <v>3</v>
      </c>
      <c r="Y3388" s="3">
        <v>3</v>
      </c>
      <c r="Z3388" s="4" t="str">
        <f>"F"</f>
        <v>F</v>
      </c>
      <c r="AA3388" s="4">
        <v>0</v>
      </c>
      <c r="AB3388" s="4">
        <v>0</v>
      </c>
      <c r="AC3388" s="4">
        <v>0</v>
      </c>
      <c r="AD3388" s="4">
        <v>0</v>
      </c>
      <c r="AE3388" s="4">
        <v>10</v>
      </c>
    </row>
    <row r="3389" spans="1:31" x14ac:dyDescent="0.2">
      <c r="A3389" s="2">
        <v>43565</v>
      </c>
      <c r="B3389" s="3">
        <v>3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3</v>
      </c>
      <c r="K3389" s="3">
        <v>3</v>
      </c>
      <c r="L3389" s="3">
        <v>3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3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3</v>
      </c>
    </row>
    <row r="3390" spans="1:31" x14ac:dyDescent="0.2">
      <c r="A3390" s="2">
        <v>43566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3</v>
      </c>
      <c r="K3390" s="3">
        <v>3</v>
      </c>
      <c r="L3390" s="3">
        <v>3</v>
      </c>
      <c r="M3390" s="3">
        <v>3</v>
      </c>
      <c r="N3390" s="3">
        <v>3</v>
      </c>
      <c r="O3390" s="3">
        <v>3</v>
      </c>
      <c r="P3390" s="3">
        <v>3</v>
      </c>
      <c r="Q3390" s="3">
        <v>3</v>
      </c>
      <c r="R3390" s="3">
        <v>3</v>
      </c>
      <c r="S3390" s="3">
        <v>3</v>
      </c>
      <c r="T3390" s="3">
        <v>3</v>
      </c>
      <c r="U3390" s="3">
        <v>0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3</v>
      </c>
    </row>
    <row r="3391" spans="1:31" x14ac:dyDescent="0.2">
      <c r="A3391" s="2">
        <v>43567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3</v>
      </c>
      <c r="L3391" s="3">
        <v>3</v>
      </c>
      <c r="M3391" s="3">
        <v>3</v>
      </c>
      <c r="N3391" s="3">
        <v>5</v>
      </c>
      <c r="O3391" s="3">
        <v>5</v>
      </c>
      <c r="P3391" s="3">
        <v>5</v>
      </c>
      <c r="Q3391" s="3">
        <v>5</v>
      </c>
      <c r="R3391" s="3">
        <v>3</v>
      </c>
      <c r="S3391" s="3">
        <v>3</v>
      </c>
      <c r="T3391" s="3">
        <v>0</v>
      </c>
      <c r="U3391" s="3">
        <v>0</v>
      </c>
      <c r="V3391" s="3">
        <v>0</v>
      </c>
      <c r="W3391" s="3">
        <v>3</v>
      </c>
      <c r="X3391" s="3">
        <v>3</v>
      </c>
      <c r="Y3391" s="3">
        <v>3</v>
      </c>
      <c r="Z3391" s="4">
        <v>3</v>
      </c>
      <c r="AA3391" s="4">
        <v>0</v>
      </c>
      <c r="AB3391" s="4">
        <v>0</v>
      </c>
      <c r="AC3391" s="4">
        <v>0</v>
      </c>
      <c r="AD3391" s="4">
        <v>0</v>
      </c>
      <c r="AE3391" s="4">
        <v>5</v>
      </c>
    </row>
    <row r="3392" spans="1:31" x14ac:dyDescent="0.2">
      <c r="A3392" s="2">
        <v>43568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3</v>
      </c>
      <c r="K3392" s="3">
        <v>3</v>
      </c>
      <c r="L3392" s="3">
        <v>3</v>
      </c>
      <c r="M3392" s="3">
        <v>3</v>
      </c>
      <c r="N3392" s="3">
        <v>3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3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3</v>
      </c>
    </row>
    <row r="3393" spans="1:31" x14ac:dyDescent="0.2">
      <c r="A3393" s="2">
        <v>43569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3</v>
      </c>
      <c r="K3393" s="3">
        <v>3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3</v>
      </c>
      <c r="R3393" s="3">
        <v>3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3</v>
      </c>
    </row>
    <row r="3394" spans="1:31" x14ac:dyDescent="0.2">
      <c r="A3394" s="2">
        <v>43570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3</v>
      </c>
      <c r="J3394" s="3">
        <v>3</v>
      </c>
      <c r="K3394" s="3">
        <v>3</v>
      </c>
      <c r="L3394" s="3">
        <v>3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3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0</v>
      </c>
      <c r="Z3394" s="4">
        <v>0</v>
      </c>
      <c r="AA3394" s="4">
        <v>0</v>
      </c>
      <c r="AB3394" s="4">
        <v>0</v>
      </c>
      <c r="AC3394" s="4">
        <v>0</v>
      </c>
      <c r="AD3394" s="4">
        <v>0</v>
      </c>
      <c r="AE3394" s="4">
        <v>3</v>
      </c>
    </row>
    <row r="3395" spans="1:31" x14ac:dyDescent="0.2">
      <c r="A3395" s="2">
        <v>43571</v>
      </c>
      <c r="B3395" s="3">
        <v>0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3</v>
      </c>
      <c r="K3395" s="3">
        <v>0</v>
      </c>
      <c r="L3395" s="3">
        <v>0</v>
      </c>
      <c r="M3395" s="3">
        <v>0</v>
      </c>
      <c r="N3395" s="3">
        <v>0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0</v>
      </c>
      <c r="X3395" s="3">
        <v>0</v>
      </c>
      <c r="Y3395" s="3">
        <v>0</v>
      </c>
      <c r="Z3395" s="4">
        <v>0</v>
      </c>
      <c r="AA3395" s="4">
        <v>0</v>
      </c>
      <c r="AB3395" s="4">
        <v>0</v>
      </c>
      <c r="AC3395" s="4">
        <v>0</v>
      </c>
      <c r="AD3395" s="4">
        <v>0</v>
      </c>
      <c r="AE3395" s="4">
        <v>3</v>
      </c>
    </row>
    <row r="3396" spans="1:31" x14ac:dyDescent="0.2">
      <c r="A3396" s="2">
        <v>43572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5</v>
      </c>
      <c r="K3396" s="3">
        <v>3</v>
      </c>
      <c r="L3396" s="3">
        <v>3</v>
      </c>
      <c r="M3396" s="3">
        <v>3</v>
      </c>
      <c r="N3396" s="3">
        <v>0</v>
      </c>
      <c r="O3396" s="3">
        <v>3</v>
      </c>
      <c r="P3396" s="3">
        <v>3</v>
      </c>
      <c r="Q3396" s="3">
        <v>0</v>
      </c>
      <c r="R3396" s="3">
        <v>3</v>
      </c>
      <c r="S3396" s="3">
        <v>0</v>
      </c>
      <c r="T3396" s="3">
        <v>0</v>
      </c>
      <c r="U3396" s="3">
        <v>3</v>
      </c>
      <c r="V3396" s="3">
        <v>3</v>
      </c>
      <c r="W3396" s="3">
        <v>0</v>
      </c>
      <c r="X3396" s="3">
        <v>3</v>
      </c>
      <c r="Y3396" s="3">
        <v>3</v>
      </c>
      <c r="Z3396" s="4">
        <v>3</v>
      </c>
      <c r="AA3396" s="4">
        <v>0</v>
      </c>
      <c r="AB3396" s="4">
        <v>0</v>
      </c>
      <c r="AC3396" s="4">
        <v>0</v>
      </c>
      <c r="AD3396" s="4">
        <v>0</v>
      </c>
      <c r="AE3396" s="4">
        <v>5</v>
      </c>
    </row>
    <row r="3397" spans="1:31" x14ac:dyDescent="0.2">
      <c r="A3397" s="2">
        <v>43573</v>
      </c>
      <c r="B3397" s="3">
        <v>3</v>
      </c>
      <c r="C3397" s="3">
        <v>3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3</v>
      </c>
      <c r="K3397" s="3">
        <v>3</v>
      </c>
      <c r="L3397" s="3">
        <v>3</v>
      </c>
      <c r="M3397" s="3">
        <v>3</v>
      </c>
      <c r="N3397" s="3">
        <v>3</v>
      </c>
      <c r="O3397" s="3">
        <v>3</v>
      </c>
      <c r="P3397" s="3">
        <v>3</v>
      </c>
      <c r="Q3397" s="3">
        <v>3</v>
      </c>
      <c r="R3397" s="3">
        <v>3</v>
      </c>
      <c r="S3397" s="3">
        <v>3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3</v>
      </c>
      <c r="AA3397" s="4">
        <v>0</v>
      </c>
      <c r="AB3397" s="4">
        <v>0</v>
      </c>
      <c r="AC3397" s="4">
        <v>0</v>
      </c>
      <c r="AD3397" s="4">
        <v>0</v>
      </c>
      <c r="AE3397" s="4">
        <v>3</v>
      </c>
    </row>
    <row r="3398" spans="1:31" x14ac:dyDescent="0.2">
      <c r="A3398" s="2">
        <v>43574</v>
      </c>
      <c r="B3398" s="3">
        <v>0</v>
      </c>
      <c r="C3398" s="3">
        <v>0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3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3</v>
      </c>
      <c r="V3398" s="3">
        <v>0</v>
      </c>
      <c r="W3398" s="3">
        <v>3</v>
      </c>
      <c r="X3398" s="3">
        <v>3</v>
      </c>
      <c r="Y3398" s="3">
        <v>0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3</v>
      </c>
    </row>
    <row r="3399" spans="1:31" x14ac:dyDescent="0.2">
      <c r="A3399" s="2">
        <v>43575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3</v>
      </c>
      <c r="K3399" s="3">
        <v>3</v>
      </c>
      <c r="L3399" s="3">
        <v>0</v>
      </c>
      <c r="M3399" s="3">
        <v>3</v>
      </c>
      <c r="N3399" s="3">
        <v>3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3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3</v>
      </c>
    </row>
    <row r="3400" spans="1:31" x14ac:dyDescent="0.2">
      <c r="A3400" s="2">
        <v>43576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3</v>
      </c>
      <c r="J3400" s="3">
        <v>5</v>
      </c>
      <c r="K3400" s="3">
        <v>3</v>
      </c>
      <c r="L3400" s="3">
        <v>3</v>
      </c>
      <c r="M3400" s="3">
        <v>3</v>
      </c>
      <c r="N3400" s="3">
        <v>0</v>
      </c>
      <c r="O3400" s="3">
        <v>0</v>
      </c>
      <c r="P3400" s="3">
        <v>3</v>
      </c>
      <c r="Q3400" s="3">
        <v>3</v>
      </c>
      <c r="R3400" s="3">
        <v>5</v>
      </c>
      <c r="S3400" s="3">
        <v>29</v>
      </c>
      <c r="T3400" s="3">
        <v>3</v>
      </c>
      <c r="U3400" s="3">
        <v>3</v>
      </c>
      <c r="V3400" s="3">
        <v>3</v>
      </c>
      <c r="W3400" s="3">
        <v>0</v>
      </c>
      <c r="X3400" s="3">
        <v>0</v>
      </c>
      <c r="Y3400" s="3">
        <v>0</v>
      </c>
      <c r="Z3400" s="4">
        <v>3</v>
      </c>
      <c r="AA3400" s="4">
        <v>0</v>
      </c>
      <c r="AB3400" s="4">
        <v>0</v>
      </c>
      <c r="AC3400" s="4">
        <v>0</v>
      </c>
      <c r="AD3400" s="4">
        <v>0</v>
      </c>
      <c r="AE3400" s="4">
        <v>29</v>
      </c>
    </row>
    <row r="3401" spans="1:31" x14ac:dyDescent="0.2">
      <c r="A3401" s="2">
        <v>43577</v>
      </c>
      <c r="B3401" s="3">
        <v>3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3</v>
      </c>
      <c r="J3401" s="3">
        <v>5</v>
      </c>
      <c r="K3401" s="3">
        <v>29</v>
      </c>
      <c r="L3401" s="3">
        <v>24</v>
      </c>
      <c r="M3401" s="3">
        <v>8</v>
      </c>
      <c r="N3401" s="3">
        <v>3</v>
      </c>
      <c r="O3401" s="3">
        <v>3</v>
      </c>
      <c r="P3401" s="3">
        <v>3</v>
      </c>
      <c r="Q3401" s="3">
        <v>3</v>
      </c>
      <c r="R3401" s="3">
        <v>0</v>
      </c>
      <c r="S3401" s="3" t="s">
        <v>9</v>
      </c>
      <c r="T3401" s="3" t="s">
        <v>9</v>
      </c>
      <c r="U3401" s="3" t="s">
        <v>9</v>
      </c>
      <c r="V3401" s="3">
        <v>0</v>
      </c>
      <c r="W3401" s="3">
        <v>3</v>
      </c>
      <c r="X3401" s="3">
        <v>0</v>
      </c>
      <c r="Y3401" s="3">
        <v>0</v>
      </c>
      <c r="Z3401" s="4">
        <v>5</v>
      </c>
      <c r="AA3401" s="4">
        <v>0</v>
      </c>
      <c r="AB3401" s="4">
        <v>0</v>
      </c>
      <c r="AC3401" s="4">
        <v>0</v>
      </c>
      <c r="AD3401" s="4">
        <v>0</v>
      </c>
      <c r="AE3401" s="4">
        <v>29</v>
      </c>
    </row>
    <row r="3402" spans="1:31" x14ac:dyDescent="0.2">
      <c r="A3402" s="2">
        <v>43578</v>
      </c>
      <c r="B3402" s="3">
        <v>0</v>
      </c>
      <c r="C3402" s="3">
        <v>3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>
        <v>0</v>
      </c>
      <c r="S3402" s="3">
        <v>0</v>
      </c>
      <c r="T3402" s="3">
        <v>3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3</v>
      </c>
    </row>
    <row r="3403" spans="1:31" x14ac:dyDescent="0.2">
      <c r="A3403" s="2">
        <v>43579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3</v>
      </c>
      <c r="J3403" s="3">
        <v>3</v>
      </c>
      <c r="K3403" s="3">
        <v>0</v>
      </c>
      <c r="L3403" s="3">
        <v>0</v>
      </c>
      <c r="M3403" s="3">
        <v>0</v>
      </c>
      <c r="N3403" s="3">
        <v>0</v>
      </c>
      <c r="O3403" s="3" t="s">
        <v>8</v>
      </c>
      <c r="P3403" s="3" t="s">
        <v>8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0</v>
      </c>
      <c r="AA3403" s="4">
        <v>0</v>
      </c>
      <c r="AB3403" s="4">
        <v>0</v>
      </c>
      <c r="AC3403" s="4">
        <v>0</v>
      </c>
      <c r="AD3403" s="4">
        <v>0</v>
      </c>
      <c r="AE3403" s="4">
        <v>3</v>
      </c>
    </row>
    <row r="3404" spans="1:31" x14ac:dyDescent="0.2">
      <c r="A3404" s="2">
        <v>43580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31</v>
      </c>
      <c r="N3404" s="3">
        <v>42</v>
      </c>
      <c r="O3404" s="3">
        <v>29</v>
      </c>
      <c r="P3404" s="3">
        <v>21</v>
      </c>
      <c r="Q3404" s="3">
        <v>3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5</v>
      </c>
      <c r="AA3404" s="4">
        <v>0</v>
      </c>
      <c r="AB3404" s="4">
        <v>0</v>
      </c>
      <c r="AC3404" s="4">
        <v>0</v>
      </c>
      <c r="AD3404" s="4">
        <v>0</v>
      </c>
      <c r="AE3404" s="4">
        <v>42</v>
      </c>
    </row>
    <row r="3405" spans="1:31" x14ac:dyDescent="0.2">
      <c r="A3405" s="2">
        <v>43581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8</v>
      </c>
      <c r="L3405" s="3">
        <v>5</v>
      </c>
      <c r="M3405" s="3">
        <v>3</v>
      </c>
      <c r="N3405" s="3">
        <v>3</v>
      </c>
      <c r="O3405" s="3">
        <v>8</v>
      </c>
      <c r="P3405" s="3">
        <v>18</v>
      </c>
      <c r="Q3405" s="3">
        <v>8</v>
      </c>
      <c r="R3405" s="3">
        <v>3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3</v>
      </c>
      <c r="AA3405" s="4">
        <v>0</v>
      </c>
      <c r="AB3405" s="4">
        <v>0</v>
      </c>
      <c r="AC3405" s="4">
        <v>0</v>
      </c>
      <c r="AD3405" s="4">
        <v>0</v>
      </c>
      <c r="AE3405" s="4">
        <v>18</v>
      </c>
    </row>
    <row r="3406" spans="1:31" x14ac:dyDescent="0.2">
      <c r="A3406" s="2">
        <v>43582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 t="s">
        <v>9</v>
      </c>
      <c r="Y3406" s="3">
        <v>0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0</v>
      </c>
    </row>
    <row r="3407" spans="1:31" x14ac:dyDescent="0.2">
      <c r="A3407" s="2">
        <v>43583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4">
        <v>0</v>
      </c>
      <c r="AA3407" s="4">
        <v>0</v>
      </c>
      <c r="AB3407" s="4">
        <v>0</v>
      </c>
      <c r="AC3407" s="4">
        <v>0</v>
      </c>
      <c r="AD3407" s="4">
        <v>0</v>
      </c>
      <c r="AE3407" s="4">
        <v>0</v>
      </c>
    </row>
    <row r="3408" spans="1:31" x14ac:dyDescent="0.2">
      <c r="A3408" s="2">
        <v>43584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0</v>
      </c>
    </row>
    <row r="3409" spans="1:31" x14ac:dyDescent="0.2">
      <c r="A3409" s="2">
        <v>43585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0</v>
      </c>
    </row>
    <row r="3410" spans="1:31" x14ac:dyDescent="0.2">
      <c r="A3410" s="2">
        <v>43586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  <c r="H3410" s="3">
        <v>0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3</v>
      </c>
      <c r="T3410" s="3">
        <v>3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3</v>
      </c>
    </row>
    <row r="3411" spans="1:31" x14ac:dyDescent="0.2">
      <c r="A3411" s="2">
        <v>43587</v>
      </c>
      <c r="B3411" s="3">
        <v>0</v>
      </c>
      <c r="C3411" s="3">
        <v>0</v>
      </c>
      <c r="D3411" s="3">
        <v>0</v>
      </c>
      <c r="E3411" s="3">
        <v>0</v>
      </c>
      <c r="F3411" s="3">
        <v>0</v>
      </c>
      <c r="G3411" s="3">
        <v>0</v>
      </c>
      <c r="H3411" s="3">
        <v>0</v>
      </c>
      <c r="I3411" s="3">
        <v>0</v>
      </c>
      <c r="J3411" s="3">
        <v>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3</v>
      </c>
      <c r="W3411" s="3">
        <v>0</v>
      </c>
      <c r="X3411" s="3">
        <v>0</v>
      </c>
      <c r="Y3411" s="3">
        <v>0</v>
      </c>
      <c r="Z3411" s="4">
        <v>0</v>
      </c>
      <c r="AA3411" s="4">
        <v>0</v>
      </c>
      <c r="AB3411" s="4">
        <v>0</v>
      </c>
      <c r="AC3411" s="4">
        <v>0</v>
      </c>
      <c r="AD3411" s="4">
        <v>0</v>
      </c>
      <c r="AE3411" s="4">
        <v>3</v>
      </c>
    </row>
    <row r="3412" spans="1:31" x14ac:dyDescent="0.2">
      <c r="A3412" s="2">
        <v>43588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0</v>
      </c>
    </row>
    <row r="3413" spans="1:31" x14ac:dyDescent="0.2">
      <c r="A3413" s="2">
        <v>43589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  <c r="X3413" s="3">
        <v>0</v>
      </c>
      <c r="Y3413" s="3">
        <v>0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0</v>
      </c>
    </row>
    <row r="3414" spans="1:31" x14ac:dyDescent="0.2">
      <c r="A3414" s="2">
        <v>43590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3</v>
      </c>
      <c r="V3414" s="3">
        <v>0</v>
      </c>
      <c r="W3414" s="3">
        <v>0</v>
      </c>
      <c r="X3414" s="3">
        <v>0</v>
      </c>
      <c r="Y3414" s="3">
        <v>0</v>
      </c>
      <c r="Z3414" s="4">
        <v>0</v>
      </c>
      <c r="AA3414" s="4">
        <v>0</v>
      </c>
      <c r="AB3414" s="4">
        <v>0</v>
      </c>
      <c r="AC3414" s="4">
        <v>0</v>
      </c>
      <c r="AD3414" s="4">
        <v>0</v>
      </c>
      <c r="AE3414" s="4">
        <v>3</v>
      </c>
    </row>
    <row r="3415" spans="1:31" x14ac:dyDescent="0.2">
      <c r="A3415" s="2">
        <v>43591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0</v>
      </c>
      <c r="Y3415" s="3">
        <v>0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0</v>
      </c>
    </row>
    <row r="3416" spans="1:31" x14ac:dyDescent="0.2">
      <c r="A3416" s="2">
        <v>43592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0</v>
      </c>
    </row>
    <row r="3417" spans="1:31" x14ac:dyDescent="0.2">
      <c r="A3417" s="2">
        <v>43593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0</v>
      </c>
    </row>
    <row r="3418" spans="1:31" x14ac:dyDescent="0.2">
      <c r="A3418" s="2">
        <v>43594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>
        <v>0</v>
      </c>
      <c r="AA3418" s="4">
        <v>0</v>
      </c>
      <c r="AB3418" s="4">
        <v>0</v>
      </c>
      <c r="AC3418" s="4">
        <v>0</v>
      </c>
      <c r="AD3418" s="4">
        <v>0</v>
      </c>
      <c r="AE3418" s="4">
        <v>0</v>
      </c>
    </row>
    <row r="3419" spans="1:31" x14ac:dyDescent="0.2">
      <c r="A3419" s="2">
        <v>43595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3">
        <v>0</v>
      </c>
      <c r="U3419" s="3">
        <v>0</v>
      </c>
      <c r="V3419" s="3">
        <v>0</v>
      </c>
      <c r="W3419" s="3">
        <v>0</v>
      </c>
      <c r="X3419" s="3">
        <v>0</v>
      </c>
      <c r="Y3419" s="3">
        <v>0</v>
      </c>
      <c r="Z3419" s="4">
        <v>0</v>
      </c>
      <c r="AA3419" s="4">
        <v>0</v>
      </c>
      <c r="AB3419" s="4">
        <v>0</v>
      </c>
      <c r="AC3419" s="4">
        <v>0</v>
      </c>
      <c r="AD3419" s="4">
        <v>0</v>
      </c>
      <c r="AE3419" s="4">
        <v>0</v>
      </c>
    </row>
    <row r="3420" spans="1:31" x14ac:dyDescent="0.2">
      <c r="A3420" s="2">
        <v>43596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 t="s">
        <v>9</v>
      </c>
      <c r="L3420" s="3" t="s">
        <v>9</v>
      </c>
      <c r="M3420" s="3" t="s">
        <v>9</v>
      </c>
      <c r="N3420" s="3" t="s">
        <v>9</v>
      </c>
      <c r="O3420" s="3" t="s">
        <v>9</v>
      </c>
      <c r="P3420" s="3" t="s">
        <v>9</v>
      </c>
      <c r="Q3420" s="3" t="s">
        <v>9</v>
      </c>
      <c r="R3420" s="3" t="s">
        <v>9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>
        <v>0</v>
      </c>
      <c r="Z3420" s="4" t="str">
        <f>"F"</f>
        <v>F</v>
      </c>
      <c r="AA3420" s="4">
        <v>0</v>
      </c>
      <c r="AB3420" s="4">
        <v>0</v>
      </c>
      <c r="AC3420" s="4">
        <v>0</v>
      </c>
      <c r="AD3420" s="4">
        <v>0</v>
      </c>
      <c r="AE3420" s="4">
        <v>0</v>
      </c>
    </row>
    <row r="3421" spans="1:31" x14ac:dyDescent="0.2">
      <c r="A3421" s="2">
        <v>43597</v>
      </c>
      <c r="B3421" s="3">
        <v>0</v>
      </c>
      <c r="C3421" s="3">
        <v>0</v>
      </c>
      <c r="D3421" s="3">
        <v>0</v>
      </c>
      <c r="E3421" s="3">
        <v>0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 t="s">
        <v>9</v>
      </c>
      <c r="W3421" s="3" t="s">
        <v>9</v>
      </c>
      <c r="X3421" s="3" t="s">
        <v>9</v>
      </c>
      <c r="Y3421" s="3">
        <v>0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0</v>
      </c>
    </row>
    <row r="3422" spans="1:31" x14ac:dyDescent="0.2">
      <c r="A3422" s="2">
        <v>43598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  <c r="X3422" s="3">
        <v>0</v>
      </c>
      <c r="Y3422" s="3" t="s">
        <v>9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0</v>
      </c>
    </row>
    <row r="3423" spans="1:31" x14ac:dyDescent="0.2">
      <c r="A3423" s="2">
        <v>43599</v>
      </c>
      <c r="B3423" s="3" t="s">
        <v>9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5</v>
      </c>
      <c r="Q3423" s="3">
        <v>5</v>
      </c>
      <c r="R3423" s="3">
        <v>3</v>
      </c>
      <c r="S3423" s="3">
        <v>0</v>
      </c>
      <c r="T3423" s="3">
        <v>0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5</v>
      </c>
    </row>
    <row r="3424" spans="1:31" x14ac:dyDescent="0.2">
      <c r="A3424" s="2">
        <v>43600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 t="s">
        <v>8</v>
      </c>
      <c r="P3424" s="3" t="s">
        <v>8</v>
      </c>
      <c r="Q3424" s="3">
        <v>0</v>
      </c>
      <c r="R3424" s="3">
        <v>0</v>
      </c>
      <c r="S3424" s="3" t="s">
        <v>9</v>
      </c>
      <c r="T3424" s="3" t="s">
        <v>9</v>
      </c>
      <c r="U3424" s="3">
        <v>0</v>
      </c>
      <c r="V3424" s="3">
        <v>0</v>
      </c>
      <c r="W3424" s="3">
        <v>0</v>
      </c>
      <c r="X3424" s="3">
        <v>0</v>
      </c>
      <c r="Y3424" s="3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0</v>
      </c>
    </row>
    <row r="3425" spans="1:31" x14ac:dyDescent="0.2">
      <c r="A3425" s="2">
        <v>43601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 t="s">
        <v>9</v>
      </c>
      <c r="T3425" s="3" t="s">
        <v>9</v>
      </c>
      <c r="U3425" s="3" t="s">
        <v>9</v>
      </c>
      <c r="V3425" s="3" t="s">
        <v>9</v>
      </c>
      <c r="W3425" s="3">
        <v>0</v>
      </c>
      <c r="X3425" s="3">
        <v>0</v>
      </c>
      <c r="Y3425" s="3">
        <v>0</v>
      </c>
      <c r="Z3425" s="4">
        <v>0</v>
      </c>
      <c r="AA3425" s="4">
        <v>0</v>
      </c>
      <c r="AB3425" s="4">
        <v>0</v>
      </c>
      <c r="AC3425" s="4">
        <v>0</v>
      </c>
      <c r="AD3425" s="4">
        <v>0</v>
      </c>
      <c r="AE3425" s="4">
        <v>0</v>
      </c>
    </row>
    <row r="3426" spans="1:31" x14ac:dyDescent="0.2">
      <c r="A3426" s="2">
        <v>43602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 t="s">
        <v>9</v>
      </c>
      <c r="T3426" s="3" t="s">
        <v>9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0</v>
      </c>
    </row>
    <row r="3427" spans="1:31" x14ac:dyDescent="0.2">
      <c r="A3427" s="2">
        <v>43603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0</v>
      </c>
    </row>
    <row r="3428" spans="1:31" x14ac:dyDescent="0.2">
      <c r="A3428" s="2">
        <v>43604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 t="s">
        <v>9</v>
      </c>
      <c r="O3428" s="3">
        <v>45</v>
      </c>
      <c r="P3428" s="3">
        <v>26</v>
      </c>
      <c r="Q3428" s="3">
        <v>39</v>
      </c>
      <c r="R3428" s="3">
        <v>18</v>
      </c>
      <c r="S3428" s="3">
        <v>5</v>
      </c>
      <c r="T3428" s="3">
        <v>3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5</v>
      </c>
      <c r="AA3428" s="4">
        <v>0</v>
      </c>
      <c r="AB3428" s="4">
        <v>0</v>
      </c>
      <c r="AC3428" s="4">
        <v>0</v>
      </c>
      <c r="AD3428" s="4">
        <v>0</v>
      </c>
      <c r="AE3428" s="4">
        <v>45</v>
      </c>
    </row>
    <row r="3429" spans="1:31" x14ac:dyDescent="0.2">
      <c r="A3429" s="2">
        <v>43605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">
      <c r="A3430" s="2">
        <v>43606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10</v>
      </c>
      <c r="T3430" s="3">
        <v>5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>
        <v>0</v>
      </c>
      <c r="AA3430" s="4">
        <v>0</v>
      </c>
      <c r="AB3430" s="4">
        <v>0</v>
      </c>
      <c r="AC3430" s="4">
        <v>0</v>
      </c>
      <c r="AD3430" s="4">
        <v>0</v>
      </c>
      <c r="AE3430" s="4">
        <v>10</v>
      </c>
    </row>
    <row r="3431" spans="1:31" x14ac:dyDescent="0.2">
      <c r="A3431" s="2">
        <v>43607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>
        <v>3</v>
      </c>
      <c r="M3431" s="3">
        <v>3</v>
      </c>
      <c r="N3431" s="3">
        <v>3</v>
      </c>
      <c r="O3431" s="3">
        <v>3</v>
      </c>
      <c r="P3431" s="3">
        <v>3</v>
      </c>
      <c r="Q3431" s="3">
        <v>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0</v>
      </c>
      <c r="AA3431" s="4">
        <v>0</v>
      </c>
      <c r="AB3431" s="4">
        <v>0</v>
      </c>
      <c r="AC3431" s="4">
        <v>0</v>
      </c>
      <c r="AD3431" s="4">
        <v>0</v>
      </c>
      <c r="AE3431" s="4">
        <v>3</v>
      </c>
    </row>
    <row r="3432" spans="1:31" x14ac:dyDescent="0.2">
      <c r="A3432" s="2">
        <v>43608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">
      <c r="A3433" s="2">
        <v>43609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">
      <c r="A3434" s="2">
        <v>43610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0</v>
      </c>
    </row>
    <row r="3435" spans="1:31" x14ac:dyDescent="0.2">
      <c r="A3435" s="2">
        <v>43611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">
      <c r="A3436" s="2">
        <v>43612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5</v>
      </c>
      <c r="Q3436" s="3">
        <v>16</v>
      </c>
      <c r="R3436" s="3">
        <v>8</v>
      </c>
      <c r="S3436" s="3">
        <v>3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3</v>
      </c>
      <c r="AA3436" s="4">
        <v>0</v>
      </c>
      <c r="AB3436" s="4">
        <v>0</v>
      </c>
      <c r="AC3436" s="4">
        <v>0</v>
      </c>
      <c r="AD3436" s="4">
        <v>0</v>
      </c>
      <c r="AE3436" s="4">
        <v>16</v>
      </c>
    </row>
    <row r="3437" spans="1:31" x14ac:dyDescent="0.2">
      <c r="A3437" s="2">
        <v>43613</v>
      </c>
      <c r="B3437" s="3">
        <v>0</v>
      </c>
      <c r="C3437" s="3">
        <v>45</v>
      </c>
      <c r="D3437" s="3">
        <v>31</v>
      </c>
      <c r="E3437" s="3">
        <v>13</v>
      </c>
      <c r="F3437" s="3">
        <v>8</v>
      </c>
      <c r="G3437" s="3">
        <v>3</v>
      </c>
      <c r="H3437" s="3">
        <v>3</v>
      </c>
      <c r="I3437" s="3">
        <v>3</v>
      </c>
      <c r="J3437" s="3">
        <v>3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5</v>
      </c>
      <c r="AA3437" s="4">
        <v>0</v>
      </c>
      <c r="AB3437" s="4">
        <v>0</v>
      </c>
      <c r="AC3437" s="4">
        <v>0</v>
      </c>
      <c r="AD3437" s="4">
        <v>0</v>
      </c>
      <c r="AE3437" s="4">
        <v>45</v>
      </c>
    </row>
    <row r="3438" spans="1:31" x14ac:dyDescent="0.2">
      <c r="A3438" s="2">
        <v>43614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">
      <c r="A3439" s="2">
        <v>43615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">
      <c r="A3440" s="2">
        <v>43616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">
      <c r="A3441" s="2">
        <v>43617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">
      <c r="A3442" s="2">
        <v>43618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">
      <c r="A3443" s="2">
        <v>43619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">
      <c r="A3444" s="2">
        <v>43620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">
      <c r="A3445" s="2">
        <v>43621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 t="s">
        <v>9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">
      <c r="A3446" s="2">
        <v>43622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">
      <c r="A3447" s="2">
        <v>43623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">
      <c r="A3448" s="2">
        <v>43624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">
      <c r="A3449" s="2">
        <v>43625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">
      <c r="A3450" s="2">
        <v>43626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">
      <c r="A3451" s="2">
        <v>43627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">
      <c r="A3452" s="2">
        <v>43628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">
      <c r="A3453" s="2">
        <v>43629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">
      <c r="A3454" s="2">
        <v>43630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">
      <c r="A3455" s="2">
        <v>43631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">
      <c r="A3456" s="2">
        <v>43632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">
      <c r="A3457" s="2">
        <v>43633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">
      <c r="A3458" s="2">
        <v>43634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">
      <c r="A3459" s="2">
        <v>43635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 t="s">
        <v>8</v>
      </c>
      <c r="P3459" s="3" t="s">
        <v>8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">
      <c r="A3460" s="2">
        <v>43636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0</v>
      </c>
    </row>
    <row r="3461" spans="1:31" x14ac:dyDescent="0.2">
      <c r="A3461" s="2">
        <v>43637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">
      <c r="A3462" s="2">
        <v>43638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">
      <c r="A3463" s="2">
        <v>43639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3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3</v>
      </c>
    </row>
    <row r="3464" spans="1:31" x14ac:dyDescent="0.2">
      <c r="A3464" s="2">
        <v>43640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">
      <c r="A3465" s="2">
        <v>43641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">
      <c r="A3466" s="2">
        <v>43642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5</v>
      </c>
      <c r="R3466" s="3">
        <v>3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5</v>
      </c>
    </row>
    <row r="3467" spans="1:31" x14ac:dyDescent="0.2">
      <c r="A3467" s="2">
        <v>43643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">
      <c r="A3468" s="2">
        <v>43644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">
      <c r="A3469" s="2">
        <v>43645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 t="s">
        <v>9</v>
      </c>
      <c r="L3469" s="3" t="s">
        <v>9</v>
      </c>
      <c r="M3469" s="3" t="s">
        <v>9</v>
      </c>
      <c r="N3469" s="3" t="s">
        <v>9</v>
      </c>
      <c r="O3469" s="3" t="s">
        <v>9</v>
      </c>
      <c r="P3469" s="3" t="s">
        <v>9</v>
      </c>
      <c r="Q3469" s="3" t="s">
        <v>9</v>
      </c>
      <c r="R3469" s="3" t="s">
        <v>9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 t="str">
        <f>"F"</f>
        <v>F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">
      <c r="A3470" s="2">
        <v>43646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">
      <c r="A3471" s="2">
        <v>43647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">
      <c r="A3472" s="2">
        <v>43648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">
      <c r="A3473" s="2">
        <v>43649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">
      <c r="A3474" s="2">
        <v>43650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">
      <c r="A3475" s="2">
        <v>43651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">
      <c r="A3476" s="2">
        <v>43652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">
      <c r="A3477" s="2">
        <v>43653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">
      <c r="A3478" s="2">
        <v>43654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">
      <c r="A3479" s="2">
        <v>43655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">
      <c r="A3480" s="2">
        <v>43656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">
      <c r="A3481" s="2">
        <v>43657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0</v>
      </c>
    </row>
    <row r="3482" spans="1:31" x14ac:dyDescent="0.2">
      <c r="A3482" s="2">
        <v>43658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 t="s">
        <v>9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">
      <c r="A3483" s="2">
        <v>43659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">
      <c r="A3484" s="2">
        <v>43660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 t="s">
        <v>9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">
      <c r="A3485" s="2">
        <v>43661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">
      <c r="A3486" s="2">
        <v>43662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">
      <c r="A3487" s="2">
        <v>43663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">
      <c r="A3488" s="2">
        <v>43664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">
      <c r="A3489" s="2">
        <v>43665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">
      <c r="A3490" s="2">
        <v>43666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 t="s">
        <v>9</v>
      </c>
      <c r="M3490" s="3" t="s">
        <v>9</v>
      </c>
      <c r="N3490" s="3" t="s">
        <v>9</v>
      </c>
      <c r="O3490" s="3" t="s">
        <v>9</v>
      </c>
      <c r="P3490" s="3" t="s">
        <v>9</v>
      </c>
      <c r="Q3490" s="3" t="s">
        <v>9</v>
      </c>
      <c r="R3490" s="3" t="s">
        <v>9</v>
      </c>
      <c r="S3490" s="3" t="s">
        <v>9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 t="str">
        <f>"F"</f>
        <v>F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">
      <c r="A3491" s="2">
        <v>43667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">
      <c r="A3492" s="2">
        <v>43668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">
      <c r="A3493" s="2">
        <v>43669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">
      <c r="A3494" s="2">
        <v>43670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 t="s">
        <v>8</v>
      </c>
      <c r="P3494" s="3" t="s">
        <v>8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">
      <c r="A3495" s="2">
        <v>43671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">
      <c r="A3496" s="2">
        <v>43672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">
      <c r="A3497" s="2">
        <v>43673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">
      <c r="A3498" s="2">
        <v>43674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 t="s">
        <v>9</v>
      </c>
      <c r="K3498" s="3" t="s">
        <v>9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3</v>
      </c>
      <c r="R3498" s="3">
        <v>5</v>
      </c>
      <c r="S3498" s="3">
        <v>3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5</v>
      </c>
    </row>
    <row r="3499" spans="1:31" x14ac:dyDescent="0.2">
      <c r="A3499" s="2">
        <v>43675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">
      <c r="A3500" s="2">
        <v>43676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">
      <c r="A3501" s="2">
        <v>43677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">
      <c r="A3502" s="2">
        <v>43678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">
      <c r="A3503" s="2">
        <v>43679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 t="s">
        <v>9</v>
      </c>
      <c r="O3503" s="3" t="s">
        <v>9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">
      <c r="A3504" s="2">
        <v>43680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">
      <c r="A3505" s="2">
        <v>43681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">
      <c r="A3506" s="2">
        <v>43682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">
      <c r="A3507" s="2">
        <v>43683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">
      <c r="A3508" s="2">
        <v>43684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">
      <c r="A3509" s="2">
        <v>43685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">
      <c r="A3510" s="2">
        <v>43686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 t="s">
        <v>9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">
      <c r="A3511" s="2">
        <v>43687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">
      <c r="A3512" s="2">
        <v>43688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">
      <c r="A3513" s="2">
        <v>43689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">
      <c r="A3514" s="2">
        <v>43690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 t="s">
        <v>8</v>
      </c>
      <c r="P3514" s="3" t="s">
        <v>8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">
      <c r="A3515" s="2">
        <v>43691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">
      <c r="A3516" s="2">
        <v>43692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">
      <c r="A3517" s="2">
        <v>43693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">
      <c r="A3518" s="2">
        <v>43694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">
      <c r="A3519" s="2">
        <v>43695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">
      <c r="A3520" s="2">
        <v>43696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">
      <c r="A3521" s="2">
        <v>43697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">
      <c r="A3522" s="2">
        <v>43698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">
      <c r="A3523" s="2">
        <v>43699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">
      <c r="A3524" s="2">
        <v>43700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">
      <c r="A3525" s="2">
        <v>43701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">
      <c r="A3526" s="2">
        <v>43702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">
      <c r="A3527" s="2">
        <v>43703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">
      <c r="A3528" s="2">
        <v>43704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">
      <c r="A3529" s="2">
        <v>43705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">
      <c r="A3530" s="2">
        <v>43706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">
      <c r="A3531" s="2">
        <v>43707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 t="s">
        <v>9</v>
      </c>
      <c r="H3531" s="3" t="s">
        <v>9</v>
      </c>
      <c r="I3531" s="3" t="s">
        <v>9</v>
      </c>
      <c r="J3531" s="3" t="s">
        <v>9</v>
      </c>
      <c r="K3531" s="3" t="s">
        <v>9</v>
      </c>
      <c r="L3531" s="3" t="s">
        <v>9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">
      <c r="A3532" s="2">
        <v>43708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">
      <c r="A3533" s="2">
        <v>43709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">
      <c r="A3534" s="2">
        <v>43710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 t="s">
        <v>10</v>
      </c>
      <c r="M3534" s="3" t="s">
        <v>10</v>
      </c>
      <c r="N3534" s="3" t="s">
        <v>10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">
      <c r="A3535" s="2">
        <v>43711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 t="s">
        <v>10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">
      <c r="A3536" s="2">
        <v>43712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">
      <c r="A3537" s="2">
        <v>43713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">
      <c r="A3538" s="2">
        <v>43714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">
      <c r="A3539" s="2">
        <v>43715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">
      <c r="A3540" s="2">
        <v>43716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">
      <c r="A3541" s="2">
        <v>43717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">
      <c r="A3542" s="2">
        <v>43718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">
      <c r="A3543" s="2">
        <v>43719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">
      <c r="A3544" s="2">
        <v>43720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">
      <c r="A3545" s="2">
        <v>43721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">
      <c r="A3546" s="2">
        <v>43722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">
      <c r="A3547" s="2">
        <v>43723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">
      <c r="A3548" s="2">
        <v>43724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">
      <c r="A3549" s="2">
        <v>43725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24</v>
      </c>
      <c r="N3549" s="3">
        <v>5</v>
      </c>
      <c r="O3549" s="3">
        <v>3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3</v>
      </c>
      <c r="AA3549" s="4">
        <v>0</v>
      </c>
      <c r="AB3549" s="4">
        <v>0</v>
      </c>
      <c r="AC3549" s="4">
        <v>0</v>
      </c>
      <c r="AD3549" s="4">
        <v>0</v>
      </c>
      <c r="AE3549" s="4">
        <v>24</v>
      </c>
    </row>
    <row r="3550" spans="1:31" x14ac:dyDescent="0.2">
      <c r="A3550" s="2">
        <v>43726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">
      <c r="A3551" s="2">
        <v>43727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">
      <c r="A3552" s="2">
        <v>43728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">
      <c r="A3553" s="2">
        <v>43729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">
      <c r="A3554" s="2">
        <v>43730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">
      <c r="A3555" s="2">
        <v>43731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">
      <c r="A3556" s="2">
        <v>43732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">
      <c r="A3557" s="2">
        <v>43733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">
      <c r="A3558" s="2">
        <v>43734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">
      <c r="A3559" s="2">
        <v>43735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">
      <c r="A3560" s="2">
        <v>43736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">
      <c r="A3561" s="2">
        <v>43737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">
      <c r="A3562" s="2">
        <v>43738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3</v>
      </c>
      <c r="N3562" s="3">
        <v>3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3</v>
      </c>
    </row>
    <row r="3563" spans="1:31" x14ac:dyDescent="0.2">
      <c r="A3563" s="2">
        <v>43739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">
      <c r="A3564" s="2">
        <v>43740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">
      <c r="A3565" s="2">
        <v>43741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 t="s">
        <v>9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">
      <c r="A3566" s="2">
        <v>43742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3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3</v>
      </c>
    </row>
    <row r="3567" spans="1:31" x14ac:dyDescent="0.2">
      <c r="A3567" s="2">
        <v>43743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3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3</v>
      </c>
    </row>
    <row r="3568" spans="1:31" x14ac:dyDescent="0.2">
      <c r="A3568" s="2">
        <v>43744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">
      <c r="A3569" s="2">
        <v>43745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">
      <c r="A3570" s="2">
        <v>43746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">
      <c r="A3571" s="2">
        <v>43747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3</v>
      </c>
      <c r="N3571" s="3">
        <v>3</v>
      </c>
      <c r="O3571" s="3">
        <v>3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3</v>
      </c>
    </row>
    <row r="3572" spans="1:31" x14ac:dyDescent="0.2">
      <c r="A3572" s="2">
        <v>43748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">
      <c r="A3573" s="2">
        <v>43749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">
      <c r="A3574" s="2">
        <v>43750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">
      <c r="A3575" s="2">
        <v>43751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">
      <c r="A3576" s="2">
        <v>43752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">
      <c r="A3577" s="2">
        <v>43753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">
      <c r="A3578" s="2">
        <v>43754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">
      <c r="A3579" s="2">
        <v>43755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 t="s">
        <v>8</v>
      </c>
      <c r="P3579" s="3" t="s">
        <v>8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">
      <c r="A3580" s="2">
        <v>43756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">
      <c r="A3581" s="2">
        <v>43757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 t="s">
        <v>9</v>
      </c>
      <c r="L3581" s="3" t="s">
        <v>9</v>
      </c>
      <c r="M3581" s="3" t="s">
        <v>9</v>
      </c>
      <c r="N3581" s="3" t="s">
        <v>9</v>
      </c>
      <c r="O3581" s="3" t="s">
        <v>9</v>
      </c>
      <c r="P3581" s="3" t="s">
        <v>9</v>
      </c>
      <c r="Q3581" s="3" t="s">
        <v>9</v>
      </c>
      <c r="R3581" s="3" t="s">
        <v>9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 t="str">
        <f>"F"</f>
        <v>F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">
      <c r="A3582" s="2">
        <v>43758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">
      <c r="A3583" s="2">
        <v>43759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">
      <c r="A3584" s="2">
        <v>43760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">
      <c r="A3585" s="2">
        <v>43761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">
      <c r="A3586" s="2">
        <v>43762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">
      <c r="A3587" s="2">
        <v>43763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">
      <c r="A3588" s="2">
        <v>43764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">
      <c r="A3589" s="2">
        <v>43765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">
      <c r="A3590" s="2">
        <v>43766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">
      <c r="A3591" s="2">
        <v>43767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">
      <c r="A3592" s="2">
        <v>43768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">
      <c r="A3593" s="2">
        <v>43769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">
      <c r="A3594" s="2">
        <v>43770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3</v>
      </c>
      <c r="N3594" s="3">
        <v>5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5</v>
      </c>
    </row>
    <row r="3595" spans="1:31" x14ac:dyDescent="0.2">
      <c r="A3595" s="2">
        <v>43771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">
      <c r="A3596" s="2">
        <v>43772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">
      <c r="A3597" s="2">
        <v>43773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">
      <c r="A3598" s="2">
        <v>43774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">
      <c r="A3599" s="2">
        <v>43775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">
      <c r="A3600" s="2">
        <v>43776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">
      <c r="A3601" s="2">
        <v>43777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">
      <c r="A3602" s="2">
        <v>43778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">
      <c r="A3603" s="2">
        <v>43779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">
      <c r="A3604" s="2">
        <v>43780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">
      <c r="A3605" s="2">
        <v>43781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8</v>
      </c>
      <c r="O3605" s="3">
        <v>3</v>
      </c>
      <c r="P3605" s="3">
        <v>3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8</v>
      </c>
    </row>
    <row r="3606" spans="1:31" x14ac:dyDescent="0.2">
      <c r="A3606" s="2">
        <v>43782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 t="s">
        <v>8</v>
      </c>
      <c r="P3606" s="3" t="s">
        <v>8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">
      <c r="A3607" s="2">
        <v>43783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">
      <c r="A3608" s="2">
        <v>43784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">
      <c r="A3609" s="2">
        <v>43785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">
      <c r="A3610" s="2">
        <v>43786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">
      <c r="A3611" s="2">
        <v>43787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13</v>
      </c>
      <c r="M3611" s="3">
        <v>39</v>
      </c>
      <c r="N3611" s="3">
        <v>21</v>
      </c>
      <c r="O3611" s="3">
        <v>13</v>
      </c>
      <c r="P3611" s="3">
        <v>5</v>
      </c>
      <c r="Q3611" s="3">
        <v>3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5</v>
      </c>
      <c r="AA3611" s="4">
        <v>0</v>
      </c>
      <c r="AB3611" s="4">
        <v>0</v>
      </c>
      <c r="AC3611" s="4">
        <v>0</v>
      </c>
      <c r="AD3611" s="4">
        <v>0</v>
      </c>
      <c r="AE3611" s="4">
        <v>39</v>
      </c>
    </row>
    <row r="3612" spans="1:31" x14ac:dyDescent="0.2">
      <c r="A3612" s="2">
        <v>43788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">
      <c r="A3613" s="2">
        <v>43789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">
      <c r="A3614" s="2">
        <v>43790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">
      <c r="A3615" s="2">
        <v>43791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">
      <c r="A3616" s="2">
        <v>43792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">
      <c r="A3617" s="2">
        <v>43793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">
      <c r="A3618" s="2">
        <v>43794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">
      <c r="A3619" s="2">
        <v>43795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">
      <c r="A3620" s="2">
        <v>43796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">
      <c r="A3621" s="2">
        <v>43797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">
      <c r="A3622" s="2">
        <v>43798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">
      <c r="A3623" s="2">
        <v>43799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">
      <c r="A3624" s="2">
        <v>43800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5</v>
      </c>
      <c r="N3624" s="3">
        <v>5</v>
      </c>
      <c r="O3624" s="3">
        <v>5</v>
      </c>
      <c r="P3624" s="3">
        <v>8</v>
      </c>
      <c r="Q3624" s="3">
        <v>5</v>
      </c>
      <c r="R3624" s="3">
        <v>3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3</v>
      </c>
      <c r="AA3624" s="4">
        <v>0</v>
      </c>
      <c r="AB3624" s="4">
        <v>0</v>
      </c>
      <c r="AC3624" s="4">
        <v>0</v>
      </c>
      <c r="AD3624" s="4">
        <v>0</v>
      </c>
      <c r="AE3624" s="4">
        <v>8</v>
      </c>
    </row>
    <row r="3625" spans="1:31" x14ac:dyDescent="0.2">
      <c r="A3625" s="2">
        <v>43801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">
      <c r="A3626" s="2">
        <v>43802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">
      <c r="A3627" s="2">
        <v>43803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">
      <c r="A3628" s="2">
        <v>43804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">
      <c r="A3629" s="2">
        <v>43805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">
      <c r="A3630" s="2">
        <v>43806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">
      <c r="A3631" s="2">
        <v>43807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">
      <c r="A3632" s="2">
        <v>43808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3</v>
      </c>
      <c r="R3632" s="3">
        <v>3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3</v>
      </c>
    </row>
    <row r="3633" spans="1:31" x14ac:dyDescent="0.2">
      <c r="A3633" s="2">
        <v>43809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3</v>
      </c>
      <c r="M3633" s="3">
        <v>0</v>
      </c>
      <c r="N3633" s="3">
        <v>0</v>
      </c>
      <c r="O3633" s="3">
        <v>0</v>
      </c>
      <c r="P3633" s="3">
        <v>0</v>
      </c>
      <c r="Q3633" s="3">
        <v>3</v>
      </c>
      <c r="R3633" s="3">
        <v>16</v>
      </c>
      <c r="S3633" s="3">
        <v>8</v>
      </c>
      <c r="T3633" s="3">
        <v>3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3</v>
      </c>
      <c r="AA3633" s="4">
        <v>0</v>
      </c>
      <c r="AB3633" s="4">
        <v>0</v>
      </c>
      <c r="AC3633" s="4">
        <v>0</v>
      </c>
      <c r="AD3633" s="4">
        <v>0</v>
      </c>
      <c r="AE3633" s="4">
        <v>16</v>
      </c>
    </row>
    <row r="3634" spans="1:31" x14ac:dyDescent="0.2">
      <c r="A3634" s="2">
        <v>43810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3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3</v>
      </c>
    </row>
    <row r="3635" spans="1:31" x14ac:dyDescent="0.2">
      <c r="A3635" s="2">
        <v>43811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5</v>
      </c>
      <c r="Q3635" s="3">
        <v>10</v>
      </c>
      <c r="R3635" s="3">
        <v>3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10</v>
      </c>
    </row>
    <row r="3636" spans="1:31" x14ac:dyDescent="0.2">
      <c r="A3636" s="2">
        <v>43812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">
      <c r="A3637" s="2">
        <v>43813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">
      <c r="A3638" s="2">
        <v>43814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3</v>
      </c>
      <c r="M3638" s="3">
        <v>0</v>
      </c>
      <c r="N3638" s="3">
        <v>0</v>
      </c>
      <c r="O3638" s="3">
        <v>3</v>
      </c>
      <c r="P3638" s="3">
        <v>5</v>
      </c>
      <c r="Q3638" s="3">
        <v>5</v>
      </c>
      <c r="R3638" s="3">
        <v>3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5</v>
      </c>
    </row>
    <row r="3639" spans="1:31" x14ac:dyDescent="0.2">
      <c r="A3639" s="2">
        <v>43815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5</v>
      </c>
      <c r="M3639" s="3">
        <v>16</v>
      </c>
      <c r="N3639" s="3">
        <v>3</v>
      </c>
      <c r="O3639" s="3">
        <v>3</v>
      </c>
      <c r="P3639" s="3">
        <v>8</v>
      </c>
      <c r="Q3639" s="3">
        <v>8</v>
      </c>
      <c r="R3639" s="3">
        <v>3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3</v>
      </c>
      <c r="AA3639" s="4">
        <v>0</v>
      </c>
      <c r="AB3639" s="4">
        <v>0</v>
      </c>
      <c r="AC3639" s="4">
        <v>0</v>
      </c>
      <c r="AD3639" s="4">
        <v>0</v>
      </c>
      <c r="AE3639" s="4">
        <v>16</v>
      </c>
    </row>
    <row r="3640" spans="1:31" x14ac:dyDescent="0.2">
      <c r="A3640" s="2">
        <v>43816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5</v>
      </c>
      <c r="M3640" s="3">
        <v>5</v>
      </c>
      <c r="N3640" s="3">
        <v>5</v>
      </c>
      <c r="O3640" s="3">
        <v>3</v>
      </c>
      <c r="P3640" s="3">
        <v>5</v>
      </c>
      <c r="Q3640" s="3">
        <v>5</v>
      </c>
      <c r="R3640" s="3">
        <v>8</v>
      </c>
      <c r="S3640" s="3">
        <v>3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3</v>
      </c>
      <c r="AA3640" s="4">
        <v>0</v>
      </c>
      <c r="AB3640" s="4">
        <v>0</v>
      </c>
      <c r="AC3640" s="4">
        <v>0</v>
      </c>
      <c r="AD3640" s="4">
        <v>0</v>
      </c>
      <c r="AE3640" s="4">
        <v>8</v>
      </c>
    </row>
    <row r="3641" spans="1:31" x14ac:dyDescent="0.2">
      <c r="A3641" s="2">
        <v>43817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5</v>
      </c>
      <c r="M3641" s="3">
        <v>13</v>
      </c>
      <c r="N3641" s="3">
        <v>18</v>
      </c>
      <c r="O3641" s="3" t="s">
        <v>8</v>
      </c>
      <c r="P3641" s="3" t="s">
        <v>8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3</v>
      </c>
      <c r="AA3641" s="4">
        <v>0</v>
      </c>
      <c r="AB3641" s="4">
        <v>0</v>
      </c>
      <c r="AC3641" s="4">
        <v>0</v>
      </c>
      <c r="AD3641" s="4">
        <v>0</v>
      </c>
      <c r="AE3641" s="4">
        <v>18</v>
      </c>
    </row>
    <row r="3642" spans="1:31" x14ac:dyDescent="0.2">
      <c r="A3642" s="2">
        <v>43818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5</v>
      </c>
      <c r="M3642" s="3">
        <v>3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5</v>
      </c>
    </row>
    <row r="3643" spans="1:31" x14ac:dyDescent="0.2">
      <c r="A3643" s="2">
        <v>43819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0</v>
      </c>
    </row>
    <row r="3644" spans="1:31" x14ac:dyDescent="0.2">
      <c r="A3644" s="2">
        <v>43820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">
      <c r="A3645" s="2">
        <v>43821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">
      <c r="A3646" s="2">
        <v>43822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">
      <c r="A3647" s="2">
        <v>43823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3</v>
      </c>
      <c r="M3647" s="3">
        <v>58</v>
      </c>
      <c r="N3647" s="3">
        <v>52</v>
      </c>
      <c r="O3647" s="3">
        <v>16</v>
      </c>
      <c r="P3647" s="3">
        <v>5</v>
      </c>
      <c r="Q3647" s="3">
        <v>3</v>
      </c>
      <c r="R3647" s="3">
        <v>3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5</v>
      </c>
      <c r="AA3647" s="4">
        <v>0</v>
      </c>
      <c r="AB3647" s="4">
        <v>0</v>
      </c>
      <c r="AC3647" s="4">
        <v>0</v>
      </c>
      <c r="AD3647" s="4">
        <v>0</v>
      </c>
      <c r="AE3647" s="4">
        <v>58</v>
      </c>
    </row>
    <row r="3648" spans="1:31" x14ac:dyDescent="0.2">
      <c r="A3648" s="2">
        <v>43824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">
      <c r="A3649" s="2">
        <v>43825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">
      <c r="A3650" s="2">
        <v>43826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0</v>
      </c>
    </row>
    <row r="3651" spans="1:31" x14ac:dyDescent="0.2">
      <c r="A3651" s="2">
        <v>43827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">
      <c r="A3652" s="2">
        <v>43828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>
        <v>0</v>
      </c>
      <c r="U3652" s="3" t="s">
        <v>9</v>
      </c>
      <c r="V3652" s="3" t="s">
        <v>9</v>
      </c>
      <c r="W3652" s="3" t="s">
        <v>9</v>
      </c>
      <c r="X3652" s="3">
        <v>0</v>
      </c>
      <c r="Y3652" s="3">
        <v>0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0</v>
      </c>
    </row>
    <row r="3653" spans="1:31" x14ac:dyDescent="0.2">
      <c r="A3653" s="2">
        <v>43829</v>
      </c>
      <c r="B3653" s="3">
        <v>0</v>
      </c>
      <c r="C3653" s="3">
        <v>0</v>
      </c>
      <c r="D3653" s="3">
        <v>0</v>
      </c>
      <c r="E3653" s="3" t="s">
        <v>9</v>
      </c>
      <c r="F3653" s="3" t="s">
        <v>9</v>
      </c>
      <c r="G3653" s="3" t="s">
        <v>9</v>
      </c>
      <c r="H3653" s="3" t="s">
        <v>9</v>
      </c>
      <c r="I3653" s="3" t="s">
        <v>9</v>
      </c>
      <c r="J3653" s="3" t="s">
        <v>9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">
      <c r="A3654" s="2">
        <v>43830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 t="s">
        <v>9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">
      <c r="A3655" s="2">
        <v>43831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">
      <c r="A3656" s="2">
        <v>43832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">
      <c r="A3657" s="2">
        <v>43833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5</v>
      </c>
      <c r="O3657" s="3">
        <v>3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5</v>
      </c>
    </row>
    <row r="3658" spans="1:31" x14ac:dyDescent="0.2">
      <c r="A3658" s="2">
        <v>43834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0</v>
      </c>
    </row>
    <row r="3659" spans="1:31" x14ac:dyDescent="0.2">
      <c r="A3659" s="2">
        <v>43835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3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3</v>
      </c>
    </row>
    <row r="3660" spans="1:31" x14ac:dyDescent="0.2">
      <c r="A3660" s="2">
        <v>43836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">
      <c r="A3661" s="2">
        <v>43837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0</v>
      </c>
    </row>
    <row r="3662" spans="1:31" x14ac:dyDescent="0.2">
      <c r="A3662" s="2">
        <v>43838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0</v>
      </c>
    </row>
    <row r="3663" spans="1:31" x14ac:dyDescent="0.2">
      <c r="A3663" s="2">
        <v>43839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0</v>
      </c>
    </row>
    <row r="3664" spans="1:31" x14ac:dyDescent="0.2">
      <c r="A3664" s="2">
        <v>43840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">
      <c r="A3665" s="2">
        <v>43841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">
      <c r="A3666" s="2">
        <v>43842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3</v>
      </c>
      <c r="L3666" s="3">
        <v>5</v>
      </c>
      <c r="M3666" s="3">
        <v>5</v>
      </c>
      <c r="N3666" s="3">
        <v>3</v>
      </c>
      <c r="O3666" s="3">
        <v>3</v>
      </c>
      <c r="P3666" s="3">
        <v>3</v>
      </c>
      <c r="Q3666" s="3">
        <v>3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5</v>
      </c>
    </row>
    <row r="3667" spans="1:31" x14ac:dyDescent="0.2">
      <c r="A3667" s="2">
        <v>43843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0</v>
      </c>
    </row>
    <row r="3668" spans="1:31" x14ac:dyDescent="0.2">
      <c r="A3668" s="2">
        <v>43844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0</v>
      </c>
    </row>
    <row r="3669" spans="1:31" x14ac:dyDescent="0.2">
      <c r="A3669" s="2">
        <v>43845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 t="s">
        <v>8</v>
      </c>
      <c r="P3669" s="3" t="s">
        <v>8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">
      <c r="A3670" s="2">
        <v>43846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">
      <c r="A3671" s="2">
        <v>43847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8</v>
      </c>
      <c r="O3671" s="3">
        <v>31</v>
      </c>
      <c r="P3671" s="3">
        <v>13</v>
      </c>
      <c r="Q3671" s="3">
        <v>8</v>
      </c>
      <c r="R3671" s="3">
        <v>5</v>
      </c>
      <c r="S3671" s="3">
        <v>3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3</v>
      </c>
      <c r="AA3671" s="4">
        <v>0</v>
      </c>
      <c r="AB3671" s="4">
        <v>0</v>
      </c>
      <c r="AC3671" s="4">
        <v>0</v>
      </c>
      <c r="AD3671" s="4">
        <v>0</v>
      </c>
      <c r="AE3671" s="4">
        <v>31</v>
      </c>
    </row>
    <row r="3672" spans="1:31" x14ac:dyDescent="0.2">
      <c r="A3672" s="2">
        <v>43848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3</v>
      </c>
      <c r="M3672" s="3">
        <v>3</v>
      </c>
      <c r="N3672" s="3">
        <v>3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3</v>
      </c>
    </row>
    <row r="3673" spans="1:31" x14ac:dyDescent="0.2">
      <c r="A3673" s="2">
        <v>43849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3</v>
      </c>
      <c r="N3673" s="3">
        <v>3</v>
      </c>
      <c r="O3673" s="3">
        <v>3</v>
      </c>
      <c r="P3673" s="3">
        <v>0</v>
      </c>
      <c r="Q3673" s="3">
        <v>3</v>
      </c>
      <c r="R3673" s="3">
        <v>0</v>
      </c>
      <c r="S3673" s="3">
        <v>3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3</v>
      </c>
    </row>
    <row r="3674" spans="1:31" x14ac:dyDescent="0.2">
      <c r="A3674" s="2">
        <v>43850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0</v>
      </c>
    </row>
    <row r="3675" spans="1:31" x14ac:dyDescent="0.2">
      <c r="A3675" s="2">
        <v>43851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3</v>
      </c>
      <c r="N3675" s="3">
        <v>3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3</v>
      </c>
    </row>
    <row r="3676" spans="1:31" x14ac:dyDescent="0.2">
      <c r="A3676" s="2">
        <v>43852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>
        <v>3</v>
      </c>
      <c r="M3676" s="3">
        <v>3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3</v>
      </c>
    </row>
    <row r="3677" spans="1:31" x14ac:dyDescent="0.2">
      <c r="A3677" s="2">
        <v>43853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0</v>
      </c>
    </row>
    <row r="3678" spans="1:31" x14ac:dyDescent="0.2">
      <c r="A3678" s="2">
        <v>43854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0</v>
      </c>
      <c r="L3678" s="3">
        <v>3</v>
      </c>
      <c r="M3678" s="3">
        <v>3</v>
      </c>
      <c r="N3678" s="3">
        <v>3</v>
      </c>
      <c r="O3678" s="3">
        <v>3</v>
      </c>
      <c r="P3678" s="3">
        <v>3</v>
      </c>
      <c r="Q3678" s="3">
        <v>3</v>
      </c>
      <c r="R3678" s="3">
        <v>3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3</v>
      </c>
    </row>
    <row r="3679" spans="1:31" x14ac:dyDescent="0.2">
      <c r="A3679" s="2">
        <v>43855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0</v>
      </c>
      <c r="K3679" s="3">
        <v>3</v>
      </c>
      <c r="L3679" s="3">
        <v>5</v>
      </c>
      <c r="M3679" s="3">
        <v>0</v>
      </c>
      <c r="N3679" s="3">
        <v>0</v>
      </c>
      <c r="O3679" s="3">
        <v>0</v>
      </c>
      <c r="P3679" s="3">
        <v>3</v>
      </c>
      <c r="Q3679" s="3">
        <v>3</v>
      </c>
      <c r="R3679" s="3">
        <v>3</v>
      </c>
      <c r="S3679" s="3">
        <v>3</v>
      </c>
      <c r="T3679" s="3">
        <v>0</v>
      </c>
      <c r="U3679" s="3">
        <v>0</v>
      </c>
      <c r="V3679" s="3">
        <v>0</v>
      </c>
      <c r="W3679" s="3">
        <v>0</v>
      </c>
      <c r="X3679" s="3">
        <v>0</v>
      </c>
      <c r="Y3679" s="3">
        <v>0</v>
      </c>
      <c r="Z3679" s="4">
        <v>0</v>
      </c>
      <c r="AA3679" s="4">
        <v>0</v>
      </c>
      <c r="AB3679" s="4">
        <v>0</v>
      </c>
      <c r="AC3679" s="4">
        <v>0</v>
      </c>
      <c r="AD3679" s="4">
        <v>0</v>
      </c>
      <c r="AE3679" s="4">
        <v>5</v>
      </c>
    </row>
    <row r="3680" spans="1:31" x14ac:dyDescent="0.2">
      <c r="A3680" s="2">
        <v>43856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0</v>
      </c>
      <c r="J3680" s="3">
        <v>0</v>
      </c>
      <c r="K3680" s="3">
        <v>5</v>
      </c>
      <c r="L3680" s="3">
        <v>8</v>
      </c>
      <c r="M3680" s="3">
        <v>5</v>
      </c>
      <c r="N3680" s="3">
        <v>3</v>
      </c>
      <c r="O3680" s="3">
        <v>0</v>
      </c>
      <c r="P3680" s="3">
        <v>3</v>
      </c>
      <c r="Q3680" s="3">
        <v>3</v>
      </c>
      <c r="R3680" s="3">
        <v>3</v>
      </c>
      <c r="S3680" s="3">
        <v>3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>
        <v>3</v>
      </c>
      <c r="AA3680" s="4">
        <v>0</v>
      </c>
      <c r="AB3680" s="4">
        <v>0</v>
      </c>
      <c r="AC3680" s="4">
        <v>0</v>
      </c>
      <c r="AD3680" s="4">
        <v>0</v>
      </c>
      <c r="AE3680" s="4">
        <v>8</v>
      </c>
    </row>
    <row r="3681" spans="1:31" x14ac:dyDescent="0.2">
      <c r="A3681" s="2">
        <v>43857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3</v>
      </c>
      <c r="L3681" s="3">
        <v>5</v>
      </c>
      <c r="M3681" s="3">
        <v>3</v>
      </c>
      <c r="N3681" s="3">
        <v>3</v>
      </c>
      <c r="O3681" s="3">
        <v>3</v>
      </c>
      <c r="P3681" s="3">
        <v>0</v>
      </c>
      <c r="Q3681" s="3">
        <v>3</v>
      </c>
      <c r="R3681" s="3">
        <v>3</v>
      </c>
      <c r="S3681" s="3">
        <v>3</v>
      </c>
      <c r="T3681" s="3">
        <v>3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5</v>
      </c>
    </row>
    <row r="3682" spans="1:31" x14ac:dyDescent="0.2">
      <c r="A3682" s="2">
        <v>43858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3</v>
      </c>
      <c r="L3682" s="3">
        <v>3</v>
      </c>
      <c r="M3682" s="3">
        <v>3</v>
      </c>
      <c r="N3682" s="3">
        <v>3</v>
      </c>
      <c r="O3682" s="3">
        <v>3</v>
      </c>
      <c r="P3682" s="3">
        <v>0</v>
      </c>
      <c r="Q3682" s="3">
        <v>0</v>
      </c>
      <c r="R3682" s="3">
        <v>3</v>
      </c>
      <c r="S3682" s="3">
        <v>3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3</v>
      </c>
    </row>
    <row r="3683" spans="1:31" x14ac:dyDescent="0.2">
      <c r="A3683" s="2">
        <v>43859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3</v>
      </c>
      <c r="L3683" s="3">
        <v>3</v>
      </c>
      <c r="M3683" s="3">
        <v>5</v>
      </c>
      <c r="N3683" s="3">
        <v>3</v>
      </c>
      <c r="O3683" s="3">
        <v>3</v>
      </c>
      <c r="P3683" s="3">
        <v>3</v>
      </c>
      <c r="Q3683" s="3">
        <v>3</v>
      </c>
      <c r="R3683" s="3">
        <v>3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5</v>
      </c>
    </row>
    <row r="3684" spans="1:31" x14ac:dyDescent="0.2">
      <c r="A3684" s="2">
        <v>43860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3</v>
      </c>
      <c r="L3684" s="3">
        <v>3</v>
      </c>
      <c r="M3684" s="3">
        <v>3</v>
      </c>
      <c r="N3684" s="3">
        <v>3</v>
      </c>
      <c r="O3684" s="3">
        <v>3</v>
      </c>
      <c r="P3684" s="3">
        <v>3</v>
      </c>
      <c r="Q3684" s="3">
        <v>3</v>
      </c>
      <c r="R3684" s="3">
        <v>3</v>
      </c>
      <c r="S3684" s="3">
        <v>3</v>
      </c>
      <c r="T3684" s="3">
        <v>3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3</v>
      </c>
    </row>
    <row r="3685" spans="1:31" x14ac:dyDescent="0.2">
      <c r="A3685" s="2">
        <v>43861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0</v>
      </c>
    </row>
    <row r="3686" spans="1:31" x14ac:dyDescent="0.2">
      <c r="A3686" s="2">
        <v>43862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">
      <c r="A3687" s="2">
        <v>43863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3</v>
      </c>
      <c r="M3687" s="3">
        <v>3</v>
      </c>
      <c r="N3687" s="3">
        <v>3</v>
      </c>
      <c r="O3687" s="3">
        <v>3</v>
      </c>
      <c r="P3687" s="3">
        <v>3</v>
      </c>
      <c r="Q3687" s="3">
        <v>0</v>
      </c>
      <c r="R3687" s="3">
        <v>0</v>
      </c>
      <c r="S3687" s="3">
        <v>0</v>
      </c>
      <c r="T3687" s="3">
        <v>3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3</v>
      </c>
    </row>
    <row r="3688" spans="1:31" x14ac:dyDescent="0.2">
      <c r="A3688" s="2">
        <v>43864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">
      <c r="A3689" s="2">
        <v>43865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">
      <c r="A3690" s="2">
        <v>43866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0</v>
      </c>
    </row>
    <row r="3691" spans="1:31" x14ac:dyDescent="0.2">
      <c r="A3691" s="2">
        <v>43867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">
      <c r="A3692" s="2">
        <v>43868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0</v>
      </c>
    </row>
    <row r="3693" spans="1:31" x14ac:dyDescent="0.2">
      <c r="A3693" s="2">
        <v>43869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0</v>
      </c>
    </row>
    <row r="3694" spans="1:31" x14ac:dyDescent="0.2">
      <c r="A3694" s="2">
        <v>43870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0</v>
      </c>
    </row>
    <row r="3695" spans="1:31" x14ac:dyDescent="0.2">
      <c r="A3695" s="2">
        <v>43871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0</v>
      </c>
    </row>
    <row r="3696" spans="1:31" x14ac:dyDescent="0.2">
      <c r="A3696" s="2">
        <v>43872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0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0</v>
      </c>
    </row>
    <row r="3697" spans="1:31" x14ac:dyDescent="0.2">
      <c r="A3697" s="2">
        <v>43873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0</v>
      </c>
    </row>
    <row r="3698" spans="1:31" x14ac:dyDescent="0.2">
      <c r="A3698" s="2">
        <v>43874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1</v>
      </c>
      <c r="K3698" s="3">
        <v>2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1</v>
      </c>
      <c r="T3698" s="3">
        <v>0</v>
      </c>
      <c r="U3698" s="3">
        <v>1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2</v>
      </c>
    </row>
    <row r="3699" spans="1:31" x14ac:dyDescent="0.2">
      <c r="A3699" s="2">
        <v>43875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0</v>
      </c>
    </row>
    <row r="3700" spans="1:31" x14ac:dyDescent="0.2">
      <c r="A3700" s="2">
        <v>43876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0</v>
      </c>
    </row>
    <row r="3701" spans="1:31" x14ac:dyDescent="0.2">
      <c r="A3701" s="2">
        <v>43877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3</v>
      </c>
      <c r="L3701" s="3">
        <v>3</v>
      </c>
      <c r="M3701" s="3">
        <v>3</v>
      </c>
      <c r="N3701" s="3">
        <v>3</v>
      </c>
      <c r="O3701" s="3">
        <v>3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3</v>
      </c>
    </row>
    <row r="3702" spans="1:31" x14ac:dyDescent="0.2">
      <c r="A3702" s="2">
        <v>43878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3</v>
      </c>
      <c r="M3702" s="3">
        <v>3</v>
      </c>
      <c r="N3702" s="3">
        <v>3</v>
      </c>
      <c r="O3702" s="3">
        <v>3</v>
      </c>
      <c r="P3702" s="3">
        <v>3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3</v>
      </c>
    </row>
    <row r="3703" spans="1:31" x14ac:dyDescent="0.2">
      <c r="A3703" s="2">
        <v>43879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0</v>
      </c>
    </row>
    <row r="3704" spans="1:31" x14ac:dyDescent="0.2">
      <c r="A3704" s="2">
        <v>43880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3</v>
      </c>
      <c r="L3704" s="3">
        <v>0</v>
      </c>
      <c r="M3704" s="3">
        <v>0</v>
      </c>
      <c r="N3704" s="3">
        <v>0</v>
      </c>
      <c r="O3704" s="3" t="s">
        <v>8</v>
      </c>
      <c r="P3704" s="3" t="s">
        <v>8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3</v>
      </c>
    </row>
    <row r="3705" spans="1:31" x14ac:dyDescent="0.2">
      <c r="A3705" s="2">
        <v>43881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">
      <c r="A3706" s="2">
        <v>43882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">
      <c r="A3707" s="2">
        <v>43883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">
      <c r="A3708" s="2">
        <v>43884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0</v>
      </c>
    </row>
    <row r="3709" spans="1:31" x14ac:dyDescent="0.2">
      <c r="A3709" s="2">
        <v>43885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3</v>
      </c>
      <c r="M3709" s="3">
        <v>3</v>
      </c>
      <c r="N3709" s="3">
        <v>3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3</v>
      </c>
    </row>
    <row r="3710" spans="1:31" x14ac:dyDescent="0.2">
      <c r="A3710" s="2">
        <v>43886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 t="s">
        <v>9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0</v>
      </c>
    </row>
    <row r="3711" spans="1:31" x14ac:dyDescent="0.2">
      <c r="A3711" s="2">
        <v>43887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3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3</v>
      </c>
      <c r="T3711" s="3">
        <v>3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3</v>
      </c>
    </row>
    <row r="3712" spans="1:31" x14ac:dyDescent="0.2">
      <c r="A3712" s="2">
        <v>43888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3</v>
      </c>
      <c r="L3712" s="3">
        <v>3</v>
      </c>
      <c r="M3712" s="3">
        <v>3</v>
      </c>
      <c r="N3712" s="3">
        <v>3</v>
      </c>
      <c r="O3712" s="3">
        <v>3</v>
      </c>
      <c r="P3712" s="3">
        <v>3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3</v>
      </c>
    </row>
    <row r="3713" spans="1:31" x14ac:dyDescent="0.2">
      <c r="A3713" s="2">
        <v>43889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0</v>
      </c>
      <c r="L3713" s="3">
        <v>3</v>
      </c>
      <c r="M3713" s="3">
        <v>3</v>
      </c>
      <c r="N3713" s="3">
        <v>3</v>
      </c>
      <c r="O3713" s="3">
        <v>3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3</v>
      </c>
    </row>
    <row r="3714" spans="1:31" x14ac:dyDescent="0.2">
      <c r="A3714" s="2">
        <v>43890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3</v>
      </c>
      <c r="K3714" s="3">
        <v>3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3</v>
      </c>
    </row>
    <row r="3715" spans="1:31" x14ac:dyDescent="0.2">
      <c r="A3715" s="2">
        <v>43891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">
      <c r="A3716" s="2">
        <v>43892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">
      <c r="A3717" s="2">
        <v>43893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8</v>
      </c>
      <c r="U3717" s="3">
        <v>3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8</v>
      </c>
    </row>
    <row r="3718" spans="1:31" x14ac:dyDescent="0.2">
      <c r="A3718" s="2">
        <v>43894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">
      <c r="A3719" s="2">
        <v>43895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">
      <c r="A3720" s="2">
        <v>43896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0</v>
      </c>
    </row>
    <row r="3721" spans="1:31" x14ac:dyDescent="0.2">
      <c r="A3721" s="2">
        <v>43897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0</v>
      </c>
    </row>
    <row r="3722" spans="1:31" x14ac:dyDescent="0.2">
      <c r="A3722" s="2">
        <v>43898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">
      <c r="A3723" s="2">
        <v>43899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">
      <c r="A3724" s="2">
        <v>43900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3</v>
      </c>
      <c r="L3724" s="3">
        <v>0</v>
      </c>
      <c r="M3724" s="3">
        <v>3</v>
      </c>
      <c r="N3724" s="3">
        <v>0</v>
      </c>
      <c r="O3724" s="3" t="s">
        <v>8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3</v>
      </c>
    </row>
    <row r="3725" spans="1:31" x14ac:dyDescent="0.2">
      <c r="A3725" s="2">
        <v>43901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3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3</v>
      </c>
    </row>
    <row r="3726" spans="1:31" x14ac:dyDescent="0.2">
      <c r="A3726" s="2">
        <v>43902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3</v>
      </c>
      <c r="L3726" s="3">
        <v>3</v>
      </c>
      <c r="M3726" s="3">
        <v>3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3</v>
      </c>
      <c r="T3726" s="3">
        <v>3</v>
      </c>
      <c r="U3726" s="3">
        <v>0</v>
      </c>
      <c r="V3726" s="3">
        <v>3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3</v>
      </c>
    </row>
    <row r="3727" spans="1:31" x14ac:dyDescent="0.2">
      <c r="A3727" s="2">
        <v>43903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>
        <v>3</v>
      </c>
      <c r="L3727" s="3">
        <v>3</v>
      </c>
      <c r="M3727" s="3">
        <v>3</v>
      </c>
      <c r="N3727" s="3">
        <v>0</v>
      </c>
      <c r="O3727" s="3">
        <v>0</v>
      </c>
      <c r="P3727" s="3">
        <v>0</v>
      </c>
      <c r="Q3727" s="3">
        <v>0</v>
      </c>
      <c r="R3727" s="3">
        <v>3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0</v>
      </c>
      <c r="AA3727" s="4">
        <v>0</v>
      </c>
      <c r="AB3727" s="4">
        <v>0</v>
      </c>
      <c r="AC3727" s="4">
        <v>0</v>
      </c>
      <c r="AD3727" s="4">
        <v>0</v>
      </c>
      <c r="AE3727" s="4">
        <v>3</v>
      </c>
    </row>
    <row r="3728" spans="1:31" x14ac:dyDescent="0.2">
      <c r="A3728" s="2">
        <v>43904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3</v>
      </c>
      <c r="L3728" s="3">
        <v>5</v>
      </c>
      <c r="M3728" s="3">
        <v>3</v>
      </c>
      <c r="N3728" s="3">
        <v>3</v>
      </c>
      <c r="O3728" s="3">
        <v>3</v>
      </c>
      <c r="P3728" s="3">
        <v>3</v>
      </c>
      <c r="Q3728" s="3">
        <v>3</v>
      </c>
      <c r="R3728" s="3">
        <v>0</v>
      </c>
      <c r="S3728" s="3">
        <v>3</v>
      </c>
      <c r="T3728" s="3">
        <v>3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5</v>
      </c>
    </row>
    <row r="3729" spans="1:31" x14ac:dyDescent="0.2">
      <c r="A3729" s="2">
        <v>43905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 t="s">
        <v>9</v>
      </c>
      <c r="K3729" s="3" t="s">
        <v>9</v>
      </c>
      <c r="L3729" s="3" t="s">
        <v>9</v>
      </c>
      <c r="M3729" s="3" t="s">
        <v>9</v>
      </c>
      <c r="N3729" s="3" t="s">
        <v>9</v>
      </c>
      <c r="O3729" s="3" t="s">
        <v>9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">
      <c r="A3730" s="2">
        <v>43906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0</v>
      </c>
    </row>
    <row r="3731" spans="1:31" x14ac:dyDescent="0.2">
      <c r="A3731" s="2">
        <v>43907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3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3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3</v>
      </c>
    </row>
    <row r="3732" spans="1:31" x14ac:dyDescent="0.2">
      <c r="A3732" s="2">
        <v>43908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 t="s">
        <v>9</v>
      </c>
      <c r="L3732" s="3">
        <v>0</v>
      </c>
      <c r="M3732" s="3">
        <v>0</v>
      </c>
      <c r="N3732" s="3">
        <v>0</v>
      </c>
      <c r="O3732" s="3" t="s">
        <v>8</v>
      </c>
      <c r="P3732" s="3" t="s">
        <v>8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">
      <c r="A3733" s="2">
        <v>43909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3</v>
      </c>
      <c r="L3733" s="3">
        <v>3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3</v>
      </c>
      <c r="Y3733" s="3">
        <v>3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3</v>
      </c>
    </row>
    <row r="3734" spans="1:31" x14ac:dyDescent="0.2">
      <c r="A3734" s="2">
        <v>43910</v>
      </c>
      <c r="B3734" s="3">
        <v>3</v>
      </c>
      <c r="C3734" s="3">
        <v>3</v>
      </c>
      <c r="D3734" s="3">
        <v>3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3</v>
      </c>
    </row>
    <row r="3735" spans="1:31" x14ac:dyDescent="0.2">
      <c r="A3735" s="2">
        <v>43911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0</v>
      </c>
    </row>
    <row r="3736" spans="1:31" x14ac:dyDescent="0.2">
      <c r="A3736" s="2">
        <v>43912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3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3</v>
      </c>
    </row>
    <row r="3737" spans="1:31" x14ac:dyDescent="0.2">
      <c r="A3737" s="2">
        <v>43913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3</v>
      </c>
      <c r="X3737" s="3">
        <v>3</v>
      </c>
      <c r="Y3737" s="3">
        <v>3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3</v>
      </c>
    </row>
    <row r="3738" spans="1:31" x14ac:dyDescent="0.2">
      <c r="A3738" s="2">
        <v>43914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3</v>
      </c>
      <c r="K3738" s="3">
        <v>3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3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3</v>
      </c>
    </row>
    <row r="3739" spans="1:31" x14ac:dyDescent="0.2">
      <c r="A3739" s="2">
        <v>43915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3</v>
      </c>
      <c r="K3739" s="3">
        <v>3</v>
      </c>
      <c r="L3739" s="3">
        <v>3</v>
      </c>
      <c r="M3739" s="3">
        <v>3</v>
      </c>
      <c r="N3739" s="3">
        <v>0</v>
      </c>
      <c r="O3739" s="3">
        <v>0</v>
      </c>
      <c r="P3739" s="3">
        <v>0</v>
      </c>
      <c r="Q3739" s="3">
        <v>0</v>
      </c>
      <c r="R3739" s="3">
        <v>3</v>
      </c>
      <c r="S3739" s="3">
        <v>0</v>
      </c>
      <c r="T3739" s="3">
        <v>0</v>
      </c>
      <c r="U3739" s="3">
        <v>0</v>
      </c>
      <c r="V3739" s="3">
        <v>0</v>
      </c>
      <c r="W3739" s="3">
        <v>3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3</v>
      </c>
    </row>
    <row r="3740" spans="1:31" x14ac:dyDescent="0.2">
      <c r="A3740" s="2">
        <v>43916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3</v>
      </c>
      <c r="K3740" s="3">
        <v>3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3</v>
      </c>
      <c r="S3740" s="3">
        <v>3</v>
      </c>
      <c r="T3740" s="3">
        <v>3</v>
      </c>
      <c r="U3740" s="3">
        <v>0</v>
      </c>
      <c r="V3740" s="3">
        <v>0</v>
      </c>
      <c r="W3740" s="3">
        <v>3</v>
      </c>
      <c r="X3740" s="3">
        <v>3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3</v>
      </c>
    </row>
    <row r="3741" spans="1:31" x14ac:dyDescent="0.2">
      <c r="A3741" s="2">
        <v>43917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3</v>
      </c>
      <c r="K3741" s="3">
        <v>3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3</v>
      </c>
    </row>
    <row r="3742" spans="1:31" x14ac:dyDescent="0.2">
      <c r="A3742" s="2">
        <v>43918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3</v>
      </c>
      <c r="K3742" s="3">
        <v>3</v>
      </c>
      <c r="L3742" s="3">
        <v>3</v>
      </c>
      <c r="M3742" s="3">
        <v>0</v>
      </c>
      <c r="N3742" s="3">
        <v>0</v>
      </c>
      <c r="O3742" s="3">
        <v>0</v>
      </c>
      <c r="P3742" s="3">
        <v>3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3</v>
      </c>
    </row>
    <row r="3743" spans="1:31" x14ac:dyDescent="0.2">
      <c r="A3743" s="2">
        <v>43919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3</v>
      </c>
      <c r="L3743" s="3">
        <v>3</v>
      </c>
      <c r="M3743" s="3">
        <v>3</v>
      </c>
      <c r="N3743" s="3">
        <v>3</v>
      </c>
      <c r="O3743" s="3">
        <v>3</v>
      </c>
      <c r="P3743" s="3">
        <v>3</v>
      </c>
      <c r="Q3743" s="3">
        <v>3</v>
      </c>
      <c r="R3743" s="3">
        <v>3</v>
      </c>
      <c r="S3743" s="3">
        <v>3</v>
      </c>
      <c r="T3743" s="3">
        <v>3</v>
      </c>
      <c r="U3743" s="3">
        <v>3</v>
      </c>
      <c r="V3743" s="3">
        <v>0</v>
      </c>
      <c r="W3743" s="3" t="s">
        <v>9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3</v>
      </c>
    </row>
    <row r="3744" spans="1:31" x14ac:dyDescent="0.2">
      <c r="A3744" s="2">
        <v>43920</v>
      </c>
      <c r="B3744" s="3" t="s">
        <v>9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3</v>
      </c>
      <c r="K3744" s="3">
        <v>3</v>
      </c>
      <c r="L3744" s="3">
        <v>3</v>
      </c>
      <c r="M3744" s="3">
        <v>3</v>
      </c>
      <c r="N3744" s="3">
        <v>0</v>
      </c>
      <c r="O3744" s="3">
        <v>0</v>
      </c>
      <c r="P3744" s="3">
        <v>0</v>
      </c>
      <c r="Q3744" s="3">
        <v>0</v>
      </c>
      <c r="R3744" s="3">
        <v>3</v>
      </c>
      <c r="S3744" s="3">
        <v>3</v>
      </c>
      <c r="T3744" s="3">
        <v>3</v>
      </c>
      <c r="U3744" s="3">
        <v>3</v>
      </c>
      <c r="V3744" s="3">
        <v>3</v>
      </c>
      <c r="W3744" s="3">
        <v>3</v>
      </c>
      <c r="X3744" s="3">
        <v>3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3</v>
      </c>
    </row>
    <row r="3745" spans="1:31" x14ac:dyDescent="0.2">
      <c r="A3745" s="2">
        <v>43921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3</v>
      </c>
      <c r="L3745" s="3">
        <v>3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3</v>
      </c>
      <c r="T3745" s="3">
        <v>3</v>
      </c>
      <c r="U3745" s="3">
        <v>3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3</v>
      </c>
    </row>
    <row r="3746" spans="1:31" x14ac:dyDescent="0.2">
      <c r="A3746" s="2">
        <v>43922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5</v>
      </c>
      <c r="K3746" s="3">
        <v>5</v>
      </c>
      <c r="L3746" s="3">
        <v>5</v>
      </c>
      <c r="M3746" s="3">
        <v>5</v>
      </c>
      <c r="N3746" s="3">
        <v>3</v>
      </c>
      <c r="O3746" s="3">
        <v>3</v>
      </c>
      <c r="P3746" s="3">
        <v>3</v>
      </c>
      <c r="Q3746" s="3">
        <v>0</v>
      </c>
      <c r="R3746" s="3">
        <v>0</v>
      </c>
      <c r="S3746" s="3">
        <v>0</v>
      </c>
      <c r="T3746" s="3">
        <v>3</v>
      </c>
      <c r="U3746" s="3">
        <v>3</v>
      </c>
      <c r="V3746" s="3">
        <v>3</v>
      </c>
      <c r="W3746" s="3">
        <v>3</v>
      </c>
      <c r="X3746" s="3">
        <v>3</v>
      </c>
      <c r="Y3746" s="3">
        <v>0</v>
      </c>
      <c r="Z3746" s="4">
        <v>3</v>
      </c>
      <c r="AA3746" s="4">
        <v>0</v>
      </c>
      <c r="AB3746" s="4">
        <v>0</v>
      </c>
      <c r="AC3746" s="4">
        <v>0</v>
      </c>
      <c r="AD3746" s="4">
        <v>0</v>
      </c>
      <c r="AE3746" s="4">
        <v>5</v>
      </c>
    </row>
    <row r="3747" spans="1:31" x14ac:dyDescent="0.2">
      <c r="A3747" s="2">
        <v>43923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5</v>
      </c>
      <c r="K3747" s="3">
        <v>3</v>
      </c>
      <c r="L3747" s="3">
        <v>3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3</v>
      </c>
      <c r="V3747" s="3">
        <v>3</v>
      </c>
      <c r="W3747" s="3">
        <v>3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5</v>
      </c>
    </row>
    <row r="3748" spans="1:31" x14ac:dyDescent="0.2">
      <c r="A3748" s="2">
        <v>43924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3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3</v>
      </c>
    </row>
    <row r="3749" spans="1:31" x14ac:dyDescent="0.2">
      <c r="A3749" s="2">
        <v>43925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3</v>
      </c>
      <c r="K3749" s="3">
        <v>3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3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3</v>
      </c>
    </row>
    <row r="3750" spans="1:31" x14ac:dyDescent="0.2">
      <c r="A3750" s="2">
        <v>43926</v>
      </c>
      <c r="B3750" s="3">
        <v>3</v>
      </c>
      <c r="C3750" s="3">
        <v>3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3</v>
      </c>
      <c r="K3750" s="3">
        <v>0</v>
      </c>
      <c r="L3750" s="3">
        <v>3</v>
      </c>
      <c r="M3750" s="3">
        <v>3</v>
      </c>
      <c r="N3750" s="3">
        <v>3</v>
      </c>
      <c r="O3750" s="3">
        <v>0</v>
      </c>
      <c r="P3750" s="3">
        <v>0</v>
      </c>
      <c r="Q3750" s="3">
        <v>0</v>
      </c>
      <c r="R3750" s="3">
        <v>3</v>
      </c>
      <c r="S3750" s="3">
        <v>3</v>
      </c>
      <c r="T3750" s="3">
        <v>3</v>
      </c>
      <c r="U3750" s="3">
        <v>3</v>
      </c>
      <c r="V3750" s="3">
        <v>0</v>
      </c>
      <c r="W3750" s="3">
        <v>3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3</v>
      </c>
    </row>
    <row r="3751" spans="1:31" x14ac:dyDescent="0.2">
      <c r="A3751" s="2">
        <v>43927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3</v>
      </c>
      <c r="X3751" s="3">
        <v>0</v>
      </c>
      <c r="Y3751" s="3">
        <v>3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3</v>
      </c>
    </row>
    <row r="3752" spans="1:31" x14ac:dyDescent="0.2">
      <c r="A3752" s="2">
        <v>43928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3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3</v>
      </c>
    </row>
    <row r="3753" spans="1:31" x14ac:dyDescent="0.2">
      <c r="A3753" s="2">
        <v>43929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3</v>
      </c>
      <c r="K3753" s="3">
        <v>3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3</v>
      </c>
    </row>
    <row r="3754" spans="1:31" x14ac:dyDescent="0.2">
      <c r="A3754" s="2">
        <v>43930</v>
      </c>
      <c r="B3754" s="3">
        <v>0</v>
      </c>
      <c r="C3754" s="3">
        <v>0</v>
      </c>
      <c r="D3754" s="3">
        <v>0</v>
      </c>
      <c r="E3754" s="3">
        <v>3</v>
      </c>
      <c r="F3754" s="3">
        <v>0</v>
      </c>
      <c r="G3754" s="3">
        <v>0</v>
      </c>
      <c r="H3754" s="3">
        <v>0</v>
      </c>
      <c r="I3754" s="3">
        <v>0</v>
      </c>
      <c r="J3754" s="3">
        <v>3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3</v>
      </c>
    </row>
    <row r="3755" spans="1:31" x14ac:dyDescent="0.2">
      <c r="A3755" s="2">
        <v>43931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">
      <c r="A3756" s="2">
        <v>43932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0</v>
      </c>
    </row>
    <row r="3757" spans="1:31" x14ac:dyDescent="0.2">
      <c r="A3757" s="2">
        <v>43933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3</v>
      </c>
      <c r="K3757" s="3">
        <v>3</v>
      </c>
      <c r="L3757" s="3">
        <v>3</v>
      </c>
      <c r="M3757" s="3">
        <v>3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3</v>
      </c>
      <c r="T3757" s="3">
        <v>3</v>
      </c>
      <c r="U3757" s="3">
        <v>0</v>
      </c>
      <c r="V3757" s="3">
        <v>0</v>
      </c>
      <c r="W3757" s="3">
        <v>3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3</v>
      </c>
    </row>
    <row r="3758" spans="1:31" x14ac:dyDescent="0.2">
      <c r="A3758" s="2">
        <v>43934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0</v>
      </c>
    </row>
    <row r="3759" spans="1:31" x14ac:dyDescent="0.2">
      <c r="A3759" s="2">
        <v>43935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">
      <c r="A3760" s="2">
        <v>43936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 t="s">
        <v>8</v>
      </c>
      <c r="P3760" s="3" t="s">
        <v>8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">
      <c r="A3761" s="2">
        <v>43937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">
      <c r="A3762" s="2">
        <v>43938</v>
      </c>
      <c r="B3762" s="3">
        <v>0</v>
      </c>
      <c r="C3762" s="3">
        <v>0</v>
      </c>
      <c r="D3762" s="3">
        <v>3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3</v>
      </c>
    </row>
    <row r="3763" spans="1:31" x14ac:dyDescent="0.2">
      <c r="A3763" s="2">
        <v>43939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3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">
      <c r="A3764" s="2">
        <v>43940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5</v>
      </c>
      <c r="K3764" s="3">
        <v>5</v>
      </c>
      <c r="L3764" s="3">
        <v>3</v>
      </c>
      <c r="M3764" s="3">
        <v>3</v>
      </c>
      <c r="N3764" s="3">
        <v>3</v>
      </c>
      <c r="O3764" s="3">
        <v>3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5</v>
      </c>
    </row>
    <row r="3765" spans="1:31" x14ac:dyDescent="0.2">
      <c r="A3765" s="2">
        <v>43941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3</v>
      </c>
      <c r="K3765" s="3">
        <v>3</v>
      </c>
      <c r="L3765" s="3">
        <v>3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3</v>
      </c>
    </row>
    <row r="3766" spans="1:31" x14ac:dyDescent="0.2">
      <c r="A3766" s="2">
        <v>43942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3</v>
      </c>
      <c r="L3766" s="3">
        <v>3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3</v>
      </c>
      <c r="V3766" s="3">
        <v>0</v>
      </c>
      <c r="W3766" s="3">
        <v>0</v>
      </c>
      <c r="X3766" s="3">
        <v>3</v>
      </c>
      <c r="Y3766" s="3">
        <v>3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3</v>
      </c>
    </row>
    <row r="3767" spans="1:31" x14ac:dyDescent="0.2">
      <c r="A3767" s="2">
        <v>43943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3</v>
      </c>
      <c r="K3767" s="3">
        <v>3</v>
      </c>
      <c r="L3767" s="3">
        <v>3</v>
      </c>
      <c r="M3767" s="3">
        <v>3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3</v>
      </c>
    </row>
    <row r="3768" spans="1:31" x14ac:dyDescent="0.2">
      <c r="A3768" s="2">
        <v>43944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3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3</v>
      </c>
    </row>
    <row r="3769" spans="1:31" x14ac:dyDescent="0.2">
      <c r="A3769" s="2">
        <v>43945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">
      <c r="A3770" s="2">
        <v>43946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">
      <c r="A3771" s="2">
        <v>43947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 t="s">
        <v>9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5</v>
      </c>
      <c r="Q3771" s="3">
        <v>26</v>
      </c>
      <c r="R3771" s="3">
        <v>21</v>
      </c>
      <c r="S3771" s="3">
        <v>3</v>
      </c>
      <c r="T3771" s="3">
        <v>3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3</v>
      </c>
      <c r="AA3771" s="4">
        <v>0</v>
      </c>
      <c r="AB3771" s="4">
        <v>0</v>
      </c>
      <c r="AC3771" s="4">
        <v>0</v>
      </c>
      <c r="AD3771" s="4">
        <v>0</v>
      </c>
      <c r="AE3771" s="4">
        <v>26</v>
      </c>
    </row>
    <row r="3772" spans="1:31" x14ac:dyDescent="0.2">
      <c r="A3772" s="2">
        <v>43948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">
      <c r="A3773" s="2">
        <v>43949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">
      <c r="A3774" s="2">
        <v>43950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">
      <c r="A3775" s="2">
        <v>43951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10</v>
      </c>
      <c r="O3775" s="3">
        <v>5</v>
      </c>
      <c r="P3775" s="3">
        <v>3</v>
      </c>
      <c r="Q3775" s="3">
        <v>3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10</v>
      </c>
    </row>
    <row r="3776" spans="1:31" x14ac:dyDescent="0.2">
      <c r="A3776" s="2">
        <v>43952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3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3</v>
      </c>
    </row>
    <row r="3777" spans="1:31" x14ac:dyDescent="0.2">
      <c r="A3777" s="2">
        <v>43953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8</v>
      </c>
      <c r="L3777" s="3">
        <v>16</v>
      </c>
      <c r="M3777" s="3">
        <v>10</v>
      </c>
      <c r="N3777" s="3">
        <v>5</v>
      </c>
      <c r="O3777" s="3">
        <v>3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3</v>
      </c>
      <c r="AA3777" s="4">
        <v>0</v>
      </c>
      <c r="AB3777" s="4">
        <v>0</v>
      </c>
      <c r="AC3777" s="4">
        <v>0</v>
      </c>
      <c r="AD3777" s="4">
        <v>0</v>
      </c>
      <c r="AE3777" s="4">
        <v>16</v>
      </c>
    </row>
    <row r="3778" spans="1:31" x14ac:dyDescent="0.2">
      <c r="A3778" s="2">
        <v>43954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0</v>
      </c>
    </row>
    <row r="3779" spans="1:31" x14ac:dyDescent="0.2">
      <c r="A3779" s="2">
        <v>43955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0</v>
      </c>
    </row>
    <row r="3780" spans="1:31" x14ac:dyDescent="0.2">
      <c r="A3780" s="2">
        <v>43956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 t="s">
        <v>9</v>
      </c>
      <c r="I3780" s="3" t="s">
        <v>9</v>
      </c>
      <c r="J3780" s="3" t="s">
        <v>9</v>
      </c>
      <c r="K3780" s="3">
        <v>0</v>
      </c>
      <c r="L3780" s="3">
        <v>0</v>
      </c>
      <c r="M3780" s="3">
        <v>3</v>
      </c>
      <c r="N3780" s="3">
        <v>3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3</v>
      </c>
    </row>
    <row r="3781" spans="1:31" x14ac:dyDescent="0.2">
      <c r="A3781" s="2">
        <v>43957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">
      <c r="A3782" s="2">
        <v>43958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 t="s">
        <v>9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">
      <c r="A3783" s="2">
        <v>43959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">
      <c r="A3784" s="2">
        <v>43960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">
      <c r="A3785" s="2">
        <v>43961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3</v>
      </c>
      <c r="L3785" s="3">
        <v>5</v>
      </c>
      <c r="M3785" s="3">
        <v>8</v>
      </c>
      <c r="N3785" s="3">
        <v>3</v>
      </c>
      <c r="O3785" s="3">
        <v>3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8</v>
      </c>
    </row>
    <row r="3786" spans="1:31" x14ac:dyDescent="0.2">
      <c r="A3786" s="2">
        <v>43962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">
      <c r="A3787" s="2">
        <v>43963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5</v>
      </c>
      <c r="M3787" s="3">
        <v>5</v>
      </c>
      <c r="N3787" s="3">
        <v>5</v>
      </c>
      <c r="O3787" s="3">
        <v>3</v>
      </c>
      <c r="P3787" s="3">
        <v>3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5</v>
      </c>
    </row>
    <row r="3788" spans="1:31" x14ac:dyDescent="0.2">
      <c r="A3788" s="2">
        <v>43964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">
      <c r="A3789" s="2">
        <v>43965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 t="s">
        <v>8</v>
      </c>
      <c r="P3789" s="3" t="s">
        <v>8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">
      <c r="A3790" s="2">
        <v>43966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">
      <c r="A3791" s="2">
        <v>43967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">
      <c r="A3792" s="2">
        <v>43968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">
      <c r="A3793" s="2">
        <v>43969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 t="s">
        <v>9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">
      <c r="A3794" s="2">
        <v>43970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">
      <c r="A3795" s="2">
        <v>43971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0</v>
      </c>
    </row>
    <row r="3796" spans="1:31" x14ac:dyDescent="0.2">
      <c r="A3796" s="2">
        <v>43972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">
      <c r="A3797" s="2">
        <v>43973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">
      <c r="A3798" s="2">
        <v>43974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">
      <c r="A3799" s="2">
        <v>43975</v>
      </c>
      <c r="B3799" s="3">
        <v>0</v>
      </c>
      <c r="C3799" s="3">
        <v>0</v>
      </c>
      <c r="D3799" s="3" t="s">
        <v>9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3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3</v>
      </c>
    </row>
    <row r="3800" spans="1:31" x14ac:dyDescent="0.2">
      <c r="A3800" s="2">
        <v>43976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">
      <c r="A3801" s="2">
        <v>43977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">
      <c r="A3802" s="2">
        <v>43978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 t="s">
        <v>9</v>
      </c>
      <c r="X3802" s="3" t="s">
        <v>9</v>
      </c>
      <c r="Y3802" s="3" t="s">
        <v>9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">
      <c r="A3803" s="2">
        <v>43979</v>
      </c>
      <c r="B3803" s="3" t="s">
        <v>9</v>
      </c>
      <c r="C3803" s="3" t="s">
        <v>9</v>
      </c>
      <c r="D3803" s="3" t="s">
        <v>9</v>
      </c>
      <c r="E3803" s="3" t="s">
        <v>9</v>
      </c>
      <c r="F3803" s="3" t="s">
        <v>9</v>
      </c>
      <c r="G3803" s="3" t="s">
        <v>9</v>
      </c>
      <c r="H3803" s="3" t="s">
        <v>9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 t="s">
        <v>9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 t="s">
        <v>9</v>
      </c>
      <c r="V3803" s="3">
        <v>0</v>
      </c>
      <c r="W3803" s="3">
        <v>0</v>
      </c>
      <c r="X3803" s="3" t="s">
        <v>9</v>
      </c>
      <c r="Y3803" s="3">
        <v>0</v>
      </c>
      <c r="Z3803" s="4" t="str">
        <f>"F"</f>
        <v>F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">
      <c r="A3804" s="2">
        <v>43980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">
      <c r="A3805" s="2">
        <v>43981</v>
      </c>
      <c r="B3805" s="3" t="s">
        <v>9</v>
      </c>
      <c r="C3805" s="3" t="s">
        <v>9</v>
      </c>
      <c r="D3805" s="3" t="s">
        <v>9</v>
      </c>
      <c r="E3805" s="3" t="s">
        <v>9</v>
      </c>
      <c r="F3805" s="3" t="s">
        <v>9</v>
      </c>
      <c r="G3805" s="3" t="s">
        <v>9</v>
      </c>
      <c r="H3805" s="3" t="s">
        <v>9</v>
      </c>
      <c r="I3805" s="3" t="s">
        <v>9</v>
      </c>
      <c r="J3805" s="3" t="s">
        <v>9</v>
      </c>
      <c r="K3805" s="3" t="s">
        <v>9</v>
      </c>
      <c r="L3805" s="3">
        <v>0</v>
      </c>
      <c r="M3805" s="3" t="s">
        <v>9</v>
      </c>
      <c r="N3805" s="3">
        <v>0</v>
      </c>
      <c r="O3805" s="3">
        <v>0</v>
      </c>
      <c r="P3805" s="3" t="s">
        <v>9</v>
      </c>
      <c r="Q3805" s="3" t="s">
        <v>9</v>
      </c>
      <c r="R3805" s="3" t="s">
        <v>9</v>
      </c>
      <c r="S3805" s="3">
        <v>0</v>
      </c>
      <c r="T3805" s="3" t="s">
        <v>9</v>
      </c>
      <c r="U3805" s="3" t="s">
        <v>9</v>
      </c>
      <c r="V3805" s="3" t="s">
        <v>9</v>
      </c>
      <c r="W3805" s="3" t="s">
        <v>9</v>
      </c>
      <c r="X3805" s="3" t="s">
        <v>9</v>
      </c>
      <c r="Y3805" s="3" t="s">
        <v>9</v>
      </c>
      <c r="Z3805" s="4" t="str">
        <f>"F"</f>
        <v>F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">
      <c r="A3806" s="2">
        <v>43982</v>
      </c>
      <c r="B3806" s="3" t="s">
        <v>9</v>
      </c>
      <c r="C3806" s="3" t="s">
        <v>9</v>
      </c>
      <c r="D3806" s="3" t="s">
        <v>9</v>
      </c>
      <c r="E3806" s="3" t="s">
        <v>9</v>
      </c>
      <c r="F3806" s="3" t="s">
        <v>9</v>
      </c>
      <c r="G3806" s="3" t="s">
        <v>9</v>
      </c>
      <c r="H3806" s="3" t="s">
        <v>9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 t="s">
        <v>9</v>
      </c>
      <c r="U3806" s="3" t="s">
        <v>9</v>
      </c>
      <c r="V3806" s="3" t="s">
        <v>9</v>
      </c>
      <c r="W3806" s="3" t="s">
        <v>9</v>
      </c>
      <c r="X3806" s="3" t="s">
        <v>9</v>
      </c>
      <c r="Y3806" s="3" t="s">
        <v>9</v>
      </c>
      <c r="Z3806" s="4" t="str">
        <f>"F"</f>
        <v>F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">
      <c r="A3807" s="2">
        <v>43983</v>
      </c>
      <c r="B3807" s="3" t="s">
        <v>9</v>
      </c>
      <c r="C3807" s="3" t="s">
        <v>9</v>
      </c>
      <c r="D3807" s="3" t="s">
        <v>9</v>
      </c>
      <c r="E3807" s="3" t="s">
        <v>9</v>
      </c>
      <c r="F3807" s="3" t="s">
        <v>9</v>
      </c>
      <c r="G3807" s="3">
        <v>0</v>
      </c>
      <c r="H3807" s="3" t="s">
        <v>9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 t="s">
        <v>9</v>
      </c>
      <c r="O3807" s="3" t="s">
        <v>9</v>
      </c>
      <c r="P3807" s="3" t="s">
        <v>9</v>
      </c>
      <c r="Q3807" s="3">
        <v>0</v>
      </c>
      <c r="R3807" s="3">
        <v>0</v>
      </c>
      <c r="S3807" s="3">
        <v>0</v>
      </c>
      <c r="T3807" s="3">
        <v>0</v>
      </c>
      <c r="U3807" s="3" t="s">
        <v>9</v>
      </c>
      <c r="V3807" s="3" t="s">
        <v>9</v>
      </c>
      <c r="W3807" s="3" t="s">
        <v>9</v>
      </c>
      <c r="X3807" s="3" t="s">
        <v>9</v>
      </c>
      <c r="Y3807" s="3" t="s">
        <v>9</v>
      </c>
      <c r="Z3807" s="4" t="str">
        <f>"F"</f>
        <v>F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">
      <c r="A3808" s="2">
        <v>43984</v>
      </c>
      <c r="B3808" s="3" t="s">
        <v>9</v>
      </c>
      <c r="C3808" s="3" t="s">
        <v>9</v>
      </c>
      <c r="D3808" s="3" t="s">
        <v>9</v>
      </c>
      <c r="E3808" s="3" t="s">
        <v>9</v>
      </c>
      <c r="F3808" s="3">
        <v>0</v>
      </c>
      <c r="G3808" s="3" t="s">
        <v>9</v>
      </c>
      <c r="H3808" s="3" t="s">
        <v>9</v>
      </c>
      <c r="I3808" s="3">
        <v>0</v>
      </c>
      <c r="J3808" s="3">
        <v>0</v>
      </c>
      <c r="K3808" s="3" t="s">
        <v>9</v>
      </c>
      <c r="L3808" s="3" t="s">
        <v>9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 t="str">
        <f>"F"</f>
        <v>F</v>
      </c>
      <c r="AA3808" s="4">
        <v>0</v>
      </c>
      <c r="AB3808" s="4">
        <v>0</v>
      </c>
      <c r="AC3808" s="4">
        <v>0</v>
      </c>
      <c r="AD3808" s="4">
        <v>0</v>
      </c>
      <c r="AE3808" s="4">
        <v>0</v>
      </c>
    </row>
    <row r="3809" spans="1:31" x14ac:dyDescent="0.2">
      <c r="A3809" s="2">
        <v>43985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5</v>
      </c>
      <c r="Q3809" s="3">
        <v>10</v>
      </c>
      <c r="R3809" s="3">
        <v>3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10</v>
      </c>
    </row>
    <row r="3810" spans="1:31" x14ac:dyDescent="0.2">
      <c r="A3810" s="2">
        <v>43986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">
      <c r="A3811" s="2">
        <v>43987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">
      <c r="A3812" s="2">
        <v>43988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">
      <c r="A3813" s="2">
        <v>43989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3</v>
      </c>
      <c r="P3813" s="3">
        <v>8</v>
      </c>
      <c r="Q3813" s="3">
        <v>3</v>
      </c>
      <c r="R3813" s="3">
        <v>0</v>
      </c>
      <c r="S3813" s="3">
        <v>0</v>
      </c>
      <c r="T3813" s="3">
        <v>0</v>
      </c>
      <c r="U3813" s="3">
        <v>0</v>
      </c>
      <c r="V3813" s="3" t="s">
        <v>9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8</v>
      </c>
    </row>
    <row r="3814" spans="1:31" x14ac:dyDescent="0.2">
      <c r="A3814" s="2">
        <v>43990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3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3</v>
      </c>
    </row>
    <row r="3815" spans="1:31" x14ac:dyDescent="0.2">
      <c r="A3815" s="2">
        <v>43991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0</v>
      </c>
    </row>
    <row r="3816" spans="1:31" x14ac:dyDescent="0.2">
      <c r="A3816" s="2">
        <v>43992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0</v>
      </c>
    </row>
    <row r="3817" spans="1:31" x14ac:dyDescent="0.2">
      <c r="A3817" s="2">
        <v>43993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">
      <c r="A3818" s="2">
        <v>43994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">
      <c r="A3819" s="2">
        <v>43995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">
      <c r="A3820" s="2">
        <v>43996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">
      <c r="A3821" s="2">
        <v>43997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 t="s">
        <v>9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">
      <c r="A3822" s="2">
        <v>43998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">
      <c r="A3823" s="2">
        <v>43999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 t="s">
        <v>8</v>
      </c>
      <c r="P3823" s="3" t="s">
        <v>8</v>
      </c>
      <c r="Q3823" s="3">
        <v>3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3</v>
      </c>
    </row>
    <row r="3824" spans="1:31" x14ac:dyDescent="0.2">
      <c r="A3824" s="2">
        <v>44000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">
      <c r="A3825" s="2">
        <v>44001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">
      <c r="A3826" s="2">
        <v>44002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">
      <c r="A3827" s="2">
        <v>44003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">
      <c r="A3828" s="2">
        <v>44004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">
      <c r="A3829" s="2">
        <v>44005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0</v>
      </c>
    </row>
    <row r="3830" spans="1:31" x14ac:dyDescent="0.2">
      <c r="A3830" s="2">
        <v>44006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 t="s">
        <v>9</v>
      </c>
      <c r="S3830" s="3" t="s">
        <v>9</v>
      </c>
      <c r="T3830" s="3">
        <v>0</v>
      </c>
      <c r="U3830" s="3">
        <v>0</v>
      </c>
      <c r="V3830" s="3" t="s">
        <v>9</v>
      </c>
      <c r="W3830" s="3" t="s">
        <v>9</v>
      </c>
      <c r="X3830" s="3" t="s">
        <v>9</v>
      </c>
      <c r="Y3830" s="3" t="s">
        <v>9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">
      <c r="A3831" s="2">
        <v>44007</v>
      </c>
      <c r="B3831" s="3" t="s">
        <v>9</v>
      </c>
      <c r="C3831" s="3" t="s">
        <v>9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">
      <c r="A3832" s="2">
        <v>44008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">
      <c r="A3833" s="2">
        <v>44009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">
      <c r="A3834" s="2">
        <v>44010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">
      <c r="A3835" s="2">
        <v>44011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">
      <c r="A3836" s="2">
        <v>44012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">
      <c r="A3837" s="2">
        <v>44013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">
      <c r="A3838" s="2">
        <v>44014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">
      <c r="A3839" s="2">
        <v>44015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">
      <c r="A3840" s="2">
        <v>44016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">
      <c r="A3841" s="2">
        <v>44017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">
      <c r="A3842" s="2">
        <v>44018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">
      <c r="A3843" s="2">
        <v>44019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0</v>
      </c>
    </row>
    <row r="3844" spans="1:31" x14ac:dyDescent="0.2">
      <c r="A3844" s="2">
        <v>44020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">
      <c r="A3845" s="2">
        <v>44021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">
      <c r="A3846" s="2">
        <v>44022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">
      <c r="A3847" s="2">
        <v>44023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">
      <c r="A3848" s="2">
        <v>44024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">
      <c r="A3849" s="2">
        <v>44025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">
      <c r="A3850" s="2">
        <v>44026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">
      <c r="A3851" s="2">
        <v>44027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 t="s">
        <v>8</v>
      </c>
      <c r="P3851" s="3" t="s">
        <v>8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">
      <c r="A3852" s="2">
        <v>44028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 t="s">
        <v>12</v>
      </c>
      <c r="P3852" s="3" t="s">
        <v>9</v>
      </c>
      <c r="Q3852" s="3" t="s">
        <v>9</v>
      </c>
      <c r="R3852" s="3" t="s">
        <v>9</v>
      </c>
      <c r="S3852" s="3" t="s">
        <v>9</v>
      </c>
      <c r="T3852" s="3" t="s">
        <v>9</v>
      </c>
      <c r="U3852" s="3" t="s">
        <v>9</v>
      </c>
      <c r="V3852" s="3" t="s">
        <v>9</v>
      </c>
      <c r="W3852" s="3" t="s">
        <v>9</v>
      </c>
      <c r="X3852" s="3" t="s">
        <v>9</v>
      </c>
      <c r="Y3852" s="3" t="s">
        <v>9</v>
      </c>
      <c r="Z3852" s="4" t="str">
        <f>"F"</f>
        <v>F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">
      <c r="A3853" s="2">
        <v>44029</v>
      </c>
      <c r="B3853" s="3" t="s">
        <v>9</v>
      </c>
      <c r="C3853" s="3" t="s">
        <v>9</v>
      </c>
      <c r="D3853" s="3" t="s">
        <v>9</v>
      </c>
      <c r="E3853" s="3" t="s">
        <v>9</v>
      </c>
      <c r="F3853" s="3" t="s">
        <v>9</v>
      </c>
      <c r="G3853" s="3" t="s">
        <v>9</v>
      </c>
      <c r="H3853" s="3" t="s">
        <v>9</v>
      </c>
      <c r="I3853" s="3" t="s">
        <v>9</v>
      </c>
      <c r="J3853" s="3" t="s">
        <v>9</v>
      </c>
      <c r="K3853" s="3" t="s">
        <v>9</v>
      </c>
      <c r="L3853" s="3" t="s">
        <v>9</v>
      </c>
      <c r="M3853" s="3" t="s">
        <v>9</v>
      </c>
      <c r="N3853" s="3">
        <v>0</v>
      </c>
      <c r="O3853" s="3">
        <v>0</v>
      </c>
      <c r="P3853" s="3" t="s">
        <v>9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 t="str">
        <f>"F"</f>
        <v>F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">
      <c r="A3854" s="2">
        <v>44030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">
      <c r="A3855" s="2">
        <v>44031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">
      <c r="A3856" s="2">
        <v>44032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">
      <c r="A3857" s="2">
        <v>44033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3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3</v>
      </c>
    </row>
    <row r="3858" spans="1:31" x14ac:dyDescent="0.2">
      <c r="A3858" s="2">
        <v>44034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">
      <c r="A3859" s="2">
        <v>44035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">
      <c r="A3860" s="2">
        <v>44036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">
      <c r="A3861" s="2">
        <v>44037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3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3</v>
      </c>
    </row>
    <row r="3862" spans="1:31" x14ac:dyDescent="0.2">
      <c r="A3862" s="2">
        <v>44038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0</v>
      </c>
    </row>
    <row r="3863" spans="1:31" x14ac:dyDescent="0.2">
      <c r="A3863" s="2">
        <v>44039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">
      <c r="A3864" s="2">
        <v>44040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3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3</v>
      </c>
    </row>
    <row r="3865" spans="1:31" x14ac:dyDescent="0.2">
      <c r="A3865" s="2">
        <v>44041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">
      <c r="A3866" s="2">
        <v>44042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">
      <c r="A3867" s="2">
        <v>44043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">
      <c r="A3868" s="2">
        <v>44044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">
      <c r="A3869" s="2">
        <v>44045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">
      <c r="A3870" s="2">
        <v>44046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">
      <c r="A3871" s="2">
        <v>44047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 t="s">
        <v>9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">
      <c r="A3872" s="2">
        <v>44048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">
      <c r="A3873" s="2">
        <v>44049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">
      <c r="A3874" s="2">
        <v>44050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">
      <c r="A3875" s="2">
        <v>44051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">
      <c r="A3876" s="2">
        <v>44052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">
      <c r="A3877" s="2">
        <v>44053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">
      <c r="A3878" s="2">
        <v>44054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 t="s">
        <v>9</v>
      </c>
      <c r="N3878" s="3" t="s">
        <v>9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">
      <c r="A3879" s="2">
        <v>44055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">
      <c r="A3880" s="2">
        <v>44056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">
      <c r="A3881" s="2">
        <v>44057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">
      <c r="A3882" s="2">
        <v>44058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 t="s">
        <v>9</v>
      </c>
      <c r="J3882" s="3" t="s">
        <v>9</v>
      </c>
      <c r="K3882" s="3" t="s">
        <v>9</v>
      </c>
      <c r="L3882" s="3" t="s">
        <v>9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">
      <c r="A3883" s="2">
        <v>44059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">
      <c r="A3884" s="2">
        <v>44060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 t="s">
        <v>8</v>
      </c>
      <c r="P3884" s="3" t="s">
        <v>8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">
      <c r="A3885" s="2">
        <v>44061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">
      <c r="A3886" s="2">
        <v>44062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">
      <c r="A3887" s="2">
        <v>44063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">
      <c r="A3888" s="2">
        <v>44064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">
      <c r="A3889" s="2">
        <v>44065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">
      <c r="A3890" s="2">
        <v>44066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">
      <c r="A3891" s="2">
        <v>44067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">
      <c r="A3892" s="2">
        <v>44068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">
      <c r="A3893" s="2">
        <v>44069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">
      <c r="A3894" s="2">
        <v>44070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">
      <c r="A3895" s="2">
        <v>44071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">
      <c r="A3896" s="2">
        <v>44072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">
      <c r="A3897" s="2">
        <v>44073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">
      <c r="A3898" s="2">
        <v>44074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">
      <c r="A3899" s="2">
        <v>44075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">
      <c r="A3900" s="2">
        <v>44076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 t="s">
        <v>10</v>
      </c>
      <c r="M3900" s="3" t="s">
        <v>10</v>
      </c>
      <c r="N3900" s="3" t="s">
        <v>10</v>
      </c>
      <c r="O3900" s="3" t="s">
        <v>10</v>
      </c>
      <c r="P3900" s="3">
        <v>18</v>
      </c>
      <c r="Q3900" s="3">
        <v>10</v>
      </c>
      <c r="R3900" s="3">
        <v>8</v>
      </c>
      <c r="S3900" s="3">
        <v>5</v>
      </c>
      <c r="T3900" s="3">
        <v>3</v>
      </c>
      <c r="U3900" s="3">
        <v>3</v>
      </c>
      <c r="V3900" s="3">
        <v>3</v>
      </c>
      <c r="W3900" s="3">
        <v>0</v>
      </c>
      <c r="X3900" s="3">
        <v>0</v>
      </c>
      <c r="Y3900" s="3">
        <v>0</v>
      </c>
      <c r="Z3900" s="4">
        <v>3</v>
      </c>
      <c r="AA3900" s="4">
        <v>0</v>
      </c>
      <c r="AB3900" s="4">
        <v>0</v>
      </c>
      <c r="AC3900" s="4">
        <v>0</v>
      </c>
      <c r="AD3900" s="4">
        <v>0</v>
      </c>
      <c r="AE3900" s="4">
        <v>18</v>
      </c>
    </row>
    <row r="3901" spans="1:31" x14ac:dyDescent="0.2">
      <c r="A3901" s="2">
        <v>44077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3</v>
      </c>
      <c r="O3901" s="3">
        <v>3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3</v>
      </c>
    </row>
    <row r="3902" spans="1:31" x14ac:dyDescent="0.2">
      <c r="A3902" s="2">
        <v>44078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">
      <c r="A3903" s="2">
        <v>44079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">
      <c r="A3904" s="2">
        <v>44080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">
      <c r="A3905" s="2">
        <v>44081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">
      <c r="A3906" s="2">
        <v>44082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">
      <c r="A3907" s="2">
        <v>44083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">
      <c r="A3908" s="2">
        <v>44084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">
      <c r="A3909" s="2">
        <v>44085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">
      <c r="A3910" s="2">
        <v>44086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">
      <c r="A3911" s="2">
        <v>44087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">
      <c r="A3912" s="2">
        <v>44088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">
      <c r="A3913" s="2">
        <v>44089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">
      <c r="A3914" s="2">
        <v>44090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 t="s">
        <v>8</v>
      </c>
      <c r="P3914" s="3" t="s">
        <v>8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">
      <c r="A3915" s="2">
        <v>44091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">
      <c r="A3916" s="2">
        <v>44092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">
      <c r="A3917" s="2">
        <v>44093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">
      <c r="A3918" s="2">
        <v>44094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">
      <c r="A3919" s="2">
        <v>44095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">
      <c r="A3920" s="2">
        <v>44096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">
      <c r="A3921" s="2">
        <v>44097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">
      <c r="A3922" s="2">
        <v>44098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">
      <c r="A3923" s="2">
        <v>44099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">
      <c r="A3924" s="2">
        <v>44100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 t="s">
        <v>9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">
      <c r="A3925" s="2">
        <v>44101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">
      <c r="A3926" s="2">
        <v>44102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">
      <c r="A3927" s="2">
        <v>44103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">
      <c r="A3928" s="2">
        <v>44104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">
      <c r="A3929" s="2">
        <v>44105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">
      <c r="A3930" s="2">
        <v>44106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">
      <c r="A3931" s="2">
        <v>44107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">
      <c r="A3932" s="2">
        <v>44108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">
      <c r="A3933" s="2">
        <v>44109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3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3</v>
      </c>
    </row>
    <row r="3934" spans="1:31" x14ac:dyDescent="0.2">
      <c r="A3934" s="2">
        <v>44110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">
      <c r="A3935" s="2">
        <v>44111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">
      <c r="A3936" s="2">
        <v>44112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">
      <c r="A3937" s="2">
        <v>44113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 t="s">
        <v>9</v>
      </c>
      <c r="O3937" s="3" t="s">
        <v>9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">
      <c r="A3938" s="2">
        <v>44114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">
      <c r="A3939" s="2">
        <v>44115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">
      <c r="A3940" s="2">
        <v>44116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">
      <c r="A3941" s="2">
        <v>44117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3</v>
      </c>
      <c r="P3941" s="3">
        <v>3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3</v>
      </c>
    </row>
    <row r="3942" spans="1:31" x14ac:dyDescent="0.2">
      <c r="A3942" s="2">
        <v>44118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3</v>
      </c>
      <c r="M3942" s="3">
        <v>5</v>
      </c>
      <c r="N3942" s="3">
        <v>10</v>
      </c>
      <c r="O3942" s="3">
        <v>8</v>
      </c>
      <c r="P3942" s="3">
        <v>5</v>
      </c>
      <c r="Q3942" s="3">
        <v>3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3</v>
      </c>
      <c r="AA3942" s="4">
        <v>0</v>
      </c>
      <c r="AB3942" s="4">
        <v>0</v>
      </c>
      <c r="AC3942" s="4">
        <v>0</v>
      </c>
      <c r="AD3942" s="4">
        <v>0</v>
      </c>
      <c r="AE3942" s="4">
        <v>10</v>
      </c>
    </row>
    <row r="3943" spans="1:31" x14ac:dyDescent="0.2">
      <c r="A3943" s="2">
        <v>44119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3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3</v>
      </c>
    </row>
    <row r="3944" spans="1:31" x14ac:dyDescent="0.2">
      <c r="A3944" s="2">
        <v>44120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 t="s">
        <v>9</v>
      </c>
      <c r="R3944" s="3" t="s">
        <v>9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">
      <c r="A3945" s="2">
        <v>44121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">
      <c r="A3946" s="2">
        <v>44122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">
      <c r="A3947" s="2">
        <v>44123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">
      <c r="A3948" s="2">
        <v>44124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">
      <c r="A3949" s="2">
        <v>44125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 t="s">
        <v>8</v>
      </c>
      <c r="P3949" s="3" t="s">
        <v>8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">
      <c r="A3950" s="2">
        <v>44126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">
      <c r="A3951" s="2">
        <v>44127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">
      <c r="A3952" s="2">
        <v>44128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">
      <c r="A3953" s="2">
        <v>44129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">
      <c r="A3954" s="2">
        <v>44130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3</v>
      </c>
      <c r="M3954" s="3">
        <v>10</v>
      </c>
      <c r="N3954" s="3">
        <v>13</v>
      </c>
      <c r="O3954" s="3">
        <v>3</v>
      </c>
      <c r="P3954" s="3">
        <v>3</v>
      </c>
      <c r="Q3954" s="3">
        <v>0</v>
      </c>
      <c r="R3954" s="3">
        <v>3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3</v>
      </c>
      <c r="AA3954" s="4">
        <v>0</v>
      </c>
      <c r="AB3954" s="4">
        <v>0</v>
      </c>
      <c r="AC3954" s="4">
        <v>0</v>
      </c>
      <c r="AD3954" s="4">
        <v>0</v>
      </c>
      <c r="AE3954" s="4">
        <v>13</v>
      </c>
    </row>
    <row r="3955" spans="1:31" x14ac:dyDescent="0.2">
      <c r="A3955" s="2">
        <v>44131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">
      <c r="A3956" s="2">
        <v>44132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3</v>
      </c>
      <c r="M3956" s="3">
        <v>8</v>
      </c>
      <c r="N3956" s="3">
        <v>3</v>
      </c>
      <c r="O3956" s="3">
        <v>3</v>
      </c>
      <c r="P3956" s="3">
        <v>3</v>
      </c>
      <c r="Q3956" s="3">
        <v>3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8</v>
      </c>
    </row>
    <row r="3957" spans="1:31" x14ac:dyDescent="0.2">
      <c r="A3957" s="2">
        <v>44133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">
      <c r="A3958" s="2">
        <v>44134</v>
      </c>
      <c r="B3958" s="3">
        <v>0</v>
      </c>
      <c r="C3958" s="3">
        <v>0</v>
      </c>
      <c r="D3958" s="3" t="s">
        <v>9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 t="s">
        <v>9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">
      <c r="A3959" s="2">
        <v>44135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">
      <c r="A3960" s="2">
        <v>44136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">
      <c r="A3961" s="2">
        <v>44137</v>
      </c>
      <c r="B3961" s="3">
        <v>0</v>
      </c>
      <c r="C3961" s="3">
        <v>0</v>
      </c>
      <c r="D3961" s="3">
        <v>0</v>
      </c>
      <c r="E3961" s="3" t="s">
        <v>9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">
      <c r="A3962" s="2">
        <v>44138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">
      <c r="A3963" s="2">
        <v>44139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">
      <c r="A3964" s="2">
        <v>44140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">
      <c r="A3965" s="2">
        <v>44141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 t="s">
        <v>9</v>
      </c>
      <c r="L3965" s="3" t="s">
        <v>9</v>
      </c>
      <c r="M3965" s="3" t="s">
        <v>9</v>
      </c>
      <c r="N3965" s="3" t="s">
        <v>9</v>
      </c>
      <c r="O3965" s="3" t="s">
        <v>9</v>
      </c>
      <c r="P3965" s="3" t="s">
        <v>9</v>
      </c>
      <c r="Q3965" s="3" t="s">
        <v>9</v>
      </c>
      <c r="R3965" s="3" t="s">
        <v>9</v>
      </c>
      <c r="S3965" s="3" t="s">
        <v>9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 t="str">
        <f>"F"</f>
        <v>F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">
      <c r="A3966" s="2">
        <v>44142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">
      <c r="A3967" s="2">
        <v>44143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">
      <c r="A3968" s="2">
        <v>44144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">
      <c r="A3969" s="2">
        <v>44145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">
      <c r="A3970" s="2">
        <v>44146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">
      <c r="A3971" s="2">
        <v>44147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0</v>
      </c>
    </row>
    <row r="3972" spans="1:31" x14ac:dyDescent="0.2">
      <c r="A3972" s="2">
        <v>44148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3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3</v>
      </c>
    </row>
    <row r="3973" spans="1:31" x14ac:dyDescent="0.2">
      <c r="A3973" s="2">
        <v>44149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">
      <c r="A3974" s="2">
        <v>44150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3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3</v>
      </c>
    </row>
    <row r="3975" spans="1:31" x14ac:dyDescent="0.2">
      <c r="A3975" s="2">
        <v>44151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">
      <c r="A3976" s="2">
        <v>44152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0</v>
      </c>
    </row>
    <row r="3977" spans="1:31" x14ac:dyDescent="0.2">
      <c r="A3977" s="2">
        <v>44153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 t="s">
        <v>8</v>
      </c>
      <c r="P3977" s="3" t="s">
        <v>8</v>
      </c>
      <c r="Q3977" s="3">
        <v>3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3</v>
      </c>
    </row>
    <row r="3978" spans="1:31" x14ac:dyDescent="0.2">
      <c r="A3978" s="2">
        <v>44154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5</v>
      </c>
      <c r="M3978" s="3">
        <v>3</v>
      </c>
      <c r="N3978" s="3">
        <v>8</v>
      </c>
      <c r="O3978" s="3">
        <v>5</v>
      </c>
      <c r="P3978" s="3">
        <v>5</v>
      </c>
      <c r="Q3978" s="3">
        <v>3</v>
      </c>
      <c r="R3978" s="3">
        <v>3</v>
      </c>
      <c r="S3978" s="3">
        <v>3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3</v>
      </c>
      <c r="AA3978" s="4">
        <v>0</v>
      </c>
      <c r="AB3978" s="4">
        <v>0</v>
      </c>
      <c r="AC3978" s="4">
        <v>0</v>
      </c>
      <c r="AD3978" s="4">
        <v>0</v>
      </c>
      <c r="AE3978" s="4">
        <v>8</v>
      </c>
    </row>
    <row r="3979" spans="1:31" x14ac:dyDescent="0.2">
      <c r="A3979" s="2">
        <v>44155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">
      <c r="A3980" s="2">
        <v>44156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16</v>
      </c>
      <c r="N3980" s="3">
        <v>39</v>
      </c>
      <c r="O3980" s="3">
        <v>21</v>
      </c>
      <c r="P3980" s="3">
        <v>16</v>
      </c>
      <c r="Q3980" s="3">
        <v>5</v>
      </c>
      <c r="R3980" s="3">
        <v>5</v>
      </c>
      <c r="S3980" s="3">
        <v>3</v>
      </c>
      <c r="T3980" s="3">
        <v>3</v>
      </c>
      <c r="U3980" s="3">
        <v>3</v>
      </c>
      <c r="V3980" s="3">
        <v>0</v>
      </c>
      <c r="W3980" s="3">
        <v>0</v>
      </c>
      <c r="X3980" s="3">
        <v>0</v>
      </c>
      <c r="Y3980" s="3">
        <v>0</v>
      </c>
      <c r="Z3980" s="4">
        <v>5</v>
      </c>
      <c r="AA3980" s="4">
        <v>0</v>
      </c>
      <c r="AB3980" s="4">
        <v>0</v>
      </c>
      <c r="AC3980" s="4">
        <v>0</v>
      </c>
      <c r="AD3980" s="4">
        <v>0</v>
      </c>
      <c r="AE3980" s="4">
        <v>39</v>
      </c>
    </row>
    <row r="3981" spans="1:31" x14ac:dyDescent="0.2">
      <c r="A3981" s="2">
        <v>44157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 t="s">
        <v>9</v>
      </c>
      <c r="N3981" s="3">
        <v>3</v>
      </c>
      <c r="O3981" s="3">
        <v>3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3</v>
      </c>
    </row>
    <row r="3982" spans="1:31" x14ac:dyDescent="0.2">
      <c r="A3982" s="2">
        <v>44158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">
      <c r="A3983" s="2">
        <v>44159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">
      <c r="A3984" s="2">
        <v>44160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">
      <c r="A3985" s="2">
        <v>44161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">
      <c r="A3986" s="2">
        <v>44162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">
      <c r="A3987" s="2">
        <v>44163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3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3</v>
      </c>
    </row>
    <row r="3988" spans="1:31" x14ac:dyDescent="0.2">
      <c r="A3988" s="2">
        <v>44164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">
      <c r="A3989" s="2">
        <v>44165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">
      <c r="A3990" s="2">
        <v>44166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">
      <c r="A3991" s="2">
        <v>44167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3</v>
      </c>
      <c r="N3991" s="3">
        <v>3</v>
      </c>
      <c r="O3991" s="3" t="s">
        <v>9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3</v>
      </c>
    </row>
    <row r="3992" spans="1:31" x14ac:dyDescent="0.2">
      <c r="A3992" s="2">
        <v>44168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">
      <c r="A3993" s="2">
        <v>44169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">
      <c r="A3994" s="2">
        <v>44170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3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3</v>
      </c>
    </row>
    <row r="3995" spans="1:31" x14ac:dyDescent="0.2">
      <c r="A3995" s="2">
        <v>44171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3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3</v>
      </c>
    </row>
    <row r="3996" spans="1:31" x14ac:dyDescent="0.2">
      <c r="A3996" s="2">
        <v>44172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3</v>
      </c>
      <c r="N3996" s="3">
        <v>3</v>
      </c>
      <c r="O3996" s="3">
        <v>0</v>
      </c>
      <c r="P3996" s="3">
        <v>3</v>
      </c>
      <c r="Q3996" s="3">
        <v>3</v>
      </c>
      <c r="R3996" s="3">
        <v>3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3</v>
      </c>
    </row>
    <row r="3997" spans="1:31" x14ac:dyDescent="0.2">
      <c r="A3997" s="2">
        <v>44173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">
      <c r="A3998" s="2">
        <v>44174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3</v>
      </c>
      <c r="J3998" s="3">
        <v>3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3</v>
      </c>
    </row>
    <row r="3999" spans="1:31" x14ac:dyDescent="0.2">
      <c r="A3999" s="2">
        <v>44175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3</v>
      </c>
      <c r="M3999" s="3">
        <v>3</v>
      </c>
      <c r="N3999" s="3">
        <v>0</v>
      </c>
      <c r="O3999" s="3">
        <v>5</v>
      </c>
      <c r="P3999" s="3">
        <v>5</v>
      </c>
      <c r="Q3999" s="3">
        <v>0</v>
      </c>
      <c r="R3999" s="3">
        <v>0</v>
      </c>
      <c r="S3999" s="3">
        <v>0</v>
      </c>
      <c r="T3999" s="3">
        <v>3</v>
      </c>
      <c r="U3999" s="3">
        <v>0</v>
      </c>
      <c r="V3999" s="3">
        <v>3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5</v>
      </c>
    </row>
    <row r="4000" spans="1:31" x14ac:dyDescent="0.2">
      <c r="A4000" s="2">
        <v>44176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3</v>
      </c>
      <c r="J4000" s="3">
        <v>3</v>
      </c>
      <c r="K4000" s="3">
        <v>3</v>
      </c>
      <c r="L4000" s="3">
        <v>8</v>
      </c>
      <c r="M4000" s="3">
        <v>102</v>
      </c>
      <c r="N4000" s="3">
        <v>34</v>
      </c>
      <c r="O4000" s="3">
        <v>18</v>
      </c>
      <c r="P4000" s="3">
        <v>10</v>
      </c>
      <c r="Q4000" s="3">
        <v>3</v>
      </c>
      <c r="R4000" s="3">
        <v>3</v>
      </c>
      <c r="S4000" s="3">
        <v>3</v>
      </c>
      <c r="T4000" s="3">
        <v>3</v>
      </c>
      <c r="U4000" s="3">
        <v>3</v>
      </c>
      <c r="V4000" s="3">
        <v>0</v>
      </c>
      <c r="W4000" s="3">
        <v>0</v>
      </c>
      <c r="X4000" s="3">
        <v>0</v>
      </c>
      <c r="Y4000" s="3">
        <v>0</v>
      </c>
      <c r="Z4000" s="4">
        <v>8</v>
      </c>
      <c r="AA4000" s="4">
        <v>0</v>
      </c>
      <c r="AB4000" s="4">
        <v>0</v>
      </c>
      <c r="AC4000" s="4">
        <v>0</v>
      </c>
      <c r="AD4000" s="4">
        <v>0</v>
      </c>
      <c r="AE4000" s="4">
        <v>102</v>
      </c>
    </row>
    <row r="4001" spans="1:31" x14ac:dyDescent="0.2">
      <c r="A4001" s="2">
        <v>44177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3</v>
      </c>
      <c r="J4001" s="3">
        <v>3</v>
      </c>
      <c r="K4001" s="3">
        <v>0</v>
      </c>
      <c r="L4001" s="3">
        <v>3</v>
      </c>
      <c r="M4001" s="3">
        <v>37</v>
      </c>
      <c r="N4001" s="3">
        <v>16</v>
      </c>
      <c r="O4001" s="3">
        <v>18</v>
      </c>
      <c r="P4001" s="3">
        <v>5</v>
      </c>
      <c r="Q4001" s="3">
        <v>3</v>
      </c>
      <c r="R4001" s="3">
        <v>3</v>
      </c>
      <c r="S4001" s="3">
        <v>3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3</v>
      </c>
      <c r="AA4001" s="4">
        <v>0</v>
      </c>
      <c r="AB4001" s="4">
        <v>0</v>
      </c>
      <c r="AC4001" s="4">
        <v>0</v>
      </c>
      <c r="AD4001" s="4">
        <v>0</v>
      </c>
      <c r="AE4001" s="4">
        <v>37</v>
      </c>
    </row>
    <row r="4002" spans="1:31" x14ac:dyDescent="0.2">
      <c r="A4002" s="2">
        <v>44178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3</v>
      </c>
      <c r="M4002" s="3">
        <v>3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3</v>
      </c>
    </row>
    <row r="4003" spans="1:31" x14ac:dyDescent="0.2">
      <c r="A4003" s="2">
        <v>44179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3</v>
      </c>
      <c r="L4003" s="3">
        <v>5</v>
      </c>
      <c r="M4003" s="3">
        <v>21</v>
      </c>
      <c r="N4003" s="3">
        <v>16</v>
      </c>
      <c r="O4003" s="3">
        <v>5</v>
      </c>
      <c r="P4003" s="3">
        <v>3</v>
      </c>
      <c r="Q4003" s="3">
        <v>3</v>
      </c>
      <c r="R4003" s="3">
        <v>3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3</v>
      </c>
      <c r="AA4003" s="4">
        <v>0</v>
      </c>
      <c r="AB4003" s="4">
        <v>0</v>
      </c>
      <c r="AC4003" s="4">
        <v>0</v>
      </c>
      <c r="AD4003" s="4">
        <v>0</v>
      </c>
      <c r="AE4003" s="4">
        <v>21</v>
      </c>
    </row>
    <row r="4004" spans="1:31" x14ac:dyDescent="0.2">
      <c r="A4004" s="2">
        <v>44180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3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3</v>
      </c>
    </row>
    <row r="4005" spans="1:31" x14ac:dyDescent="0.2">
      <c r="A4005" s="2">
        <v>44181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 t="s">
        <v>8</v>
      </c>
      <c r="P4005" s="3" t="s">
        <v>8</v>
      </c>
      <c r="Q4005" s="3">
        <v>3</v>
      </c>
      <c r="R4005" s="3">
        <v>3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3</v>
      </c>
    </row>
    <row r="4006" spans="1:31" x14ac:dyDescent="0.2">
      <c r="A4006" s="2">
        <v>44182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">
      <c r="A4007" s="2">
        <v>44183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">
      <c r="A4008" s="2">
        <v>44184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">
      <c r="A4009" s="2">
        <v>44185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">
      <c r="A4010" s="2">
        <v>44186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3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3</v>
      </c>
    </row>
    <row r="4011" spans="1:31" x14ac:dyDescent="0.2">
      <c r="A4011" s="2">
        <v>44187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3</v>
      </c>
      <c r="M4011" s="3">
        <v>0</v>
      </c>
      <c r="N4011" s="3">
        <v>3</v>
      </c>
      <c r="O4011" s="3">
        <v>0</v>
      </c>
      <c r="P4011" s="3">
        <v>0</v>
      </c>
      <c r="Q4011" s="3">
        <v>0</v>
      </c>
      <c r="R4011" s="3">
        <v>3</v>
      </c>
      <c r="S4011" s="3">
        <v>3</v>
      </c>
      <c r="T4011" s="3">
        <v>0</v>
      </c>
      <c r="U4011" s="3">
        <v>3</v>
      </c>
      <c r="V4011" s="3">
        <v>3</v>
      </c>
      <c r="W4011" s="3">
        <v>3</v>
      </c>
      <c r="X4011" s="3">
        <v>3</v>
      </c>
      <c r="Y4011" s="3">
        <v>3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3</v>
      </c>
    </row>
    <row r="4012" spans="1:31" x14ac:dyDescent="0.2">
      <c r="A4012" s="2">
        <v>44188</v>
      </c>
      <c r="B4012" s="3">
        <v>0</v>
      </c>
      <c r="C4012" s="3">
        <v>3</v>
      </c>
      <c r="D4012" s="3">
        <v>0</v>
      </c>
      <c r="E4012" s="3">
        <v>0</v>
      </c>
      <c r="F4012" s="3">
        <v>3</v>
      </c>
      <c r="G4012" s="3">
        <v>0</v>
      </c>
      <c r="H4012" s="3">
        <v>0</v>
      </c>
      <c r="I4012" s="3">
        <v>3</v>
      </c>
      <c r="J4012" s="3">
        <v>3</v>
      </c>
      <c r="K4012" s="3">
        <v>3</v>
      </c>
      <c r="L4012" s="3">
        <v>10</v>
      </c>
      <c r="M4012" s="3">
        <v>10</v>
      </c>
      <c r="N4012" s="3">
        <v>8</v>
      </c>
      <c r="O4012" s="3">
        <v>5</v>
      </c>
      <c r="P4012" s="3">
        <v>8</v>
      </c>
      <c r="Q4012" s="3">
        <v>18</v>
      </c>
      <c r="R4012" s="3">
        <v>24</v>
      </c>
      <c r="S4012" s="3">
        <v>10</v>
      </c>
      <c r="T4012" s="3">
        <v>3</v>
      </c>
      <c r="U4012" s="3">
        <v>3</v>
      </c>
      <c r="V4012" s="3">
        <v>3</v>
      </c>
      <c r="W4012" s="3">
        <v>3</v>
      </c>
      <c r="X4012" s="3">
        <v>3</v>
      </c>
      <c r="Y4012" s="3">
        <v>3</v>
      </c>
      <c r="Z4012" s="4">
        <v>5</v>
      </c>
      <c r="AA4012" s="4">
        <v>0</v>
      </c>
      <c r="AB4012" s="4">
        <v>0</v>
      </c>
      <c r="AC4012" s="4">
        <v>0</v>
      </c>
      <c r="AD4012" s="4">
        <v>0</v>
      </c>
      <c r="AE4012" s="4">
        <v>24</v>
      </c>
    </row>
    <row r="4013" spans="1:31" x14ac:dyDescent="0.2">
      <c r="A4013" s="2">
        <v>44189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3</v>
      </c>
      <c r="H4013" s="3">
        <v>3</v>
      </c>
      <c r="I4013" s="3">
        <v>0</v>
      </c>
      <c r="J4013" s="3">
        <v>3</v>
      </c>
      <c r="K4013" s="3">
        <v>0</v>
      </c>
      <c r="L4013" s="3">
        <v>5</v>
      </c>
      <c r="M4013" s="3">
        <v>8</v>
      </c>
      <c r="N4013" s="3">
        <v>18</v>
      </c>
      <c r="O4013" s="3">
        <v>13</v>
      </c>
      <c r="P4013" s="3">
        <v>26</v>
      </c>
      <c r="Q4013" s="3">
        <v>34</v>
      </c>
      <c r="R4013" s="3">
        <v>29</v>
      </c>
      <c r="S4013" s="3">
        <v>18</v>
      </c>
      <c r="T4013" s="3">
        <v>5</v>
      </c>
      <c r="U4013" s="3">
        <v>3</v>
      </c>
      <c r="V4013" s="3">
        <v>3</v>
      </c>
      <c r="W4013" s="3">
        <v>3</v>
      </c>
      <c r="X4013" s="3">
        <v>3</v>
      </c>
      <c r="Y4013" s="3">
        <v>3</v>
      </c>
      <c r="Z4013" s="4">
        <v>8</v>
      </c>
      <c r="AA4013" s="4">
        <v>0</v>
      </c>
      <c r="AB4013" s="4">
        <v>0</v>
      </c>
      <c r="AC4013" s="4">
        <v>0</v>
      </c>
      <c r="AD4013" s="4">
        <v>0</v>
      </c>
      <c r="AE4013" s="4">
        <v>34</v>
      </c>
    </row>
    <row r="4014" spans="1:31" x14ac:dyDescent="0.2">
      <c r="A4014" s="2">
        <v>44190</v>
      </c>
      <c r="B4014" s="3">
        <v>0</v>
      </c>
      <c r="C4014" s="3">
        <v>3</v>
      </c>
      <c r="D4014" s="3">
        <v>3</v>
      </c>
      <c r="E4014" s="3">
        <v>3</v>
      </c>
      <c r="F4014" s="3">
        <v>0</v>
      </c>
      <c r="G4014" s="3">
        <v>3</v>
      </c>
      <c r="H4014" s="3">
        <v>0</v>
      </c>
      <c r="I4014" s="3">
        <v>0</v>
      </c>
      <c r="J4014" s="3">
        <v>3</v>
      </c>
      <c r="K4014" s="3">
        <v>3</v>
      </c>
      <c r="L4014" s="3">
        <v>8</v>
      </c>
      <c r="M4014" s="3">
        <v>8</v>
      </c>
      <c r="N4014" s="3">
        <v>3</v>
      </c>
      <c r="O4014" s="3">
        <v>3</v>
      </c>
      <c r="P4014" s="3">
        <v>3</v>
      </c>
      <c r="Q4014" s="3">
        <v>3</v>
      </c>
      <c r="R4014" s="3">
        <v>3</v>
      </c>
      <c r="S4014" s="3">
        <v>3</v>
      </c>
      <c r="T4014" s="3">
        <v>3</v>
      </c>
      <c r="U4014" s="3">
        <v>0</v>
      </c>
      <c r="V4014" s="3">
        <v>3</v>
      </c>
      <c r="W4014" s="3">
        <v>0</v>
      </c>
      <c r="X4014" s="3">
        <v>0</v>
      </c>
      <c r="Y4014" s="3">
        <v>0</v>
      </c>
      <c r="Z4014" s="4">
        <v>3</v>
      </c>
      <c r="AA4014" s="4">
        <v>0</v>
      </c>
      <c r="AB4014" s="4">
        <v>0</v>
      </c>
      <c r="AC4014" s="4">
        <v>0</v>
      </c>
      <c r="AD4014" s="4">
        <v>0</v>
      </c>
      <c r="AE4014" s="4">
        <v>8</v>
      </c>
    </row>
    <row r="4015" spans="1:31" x14ac:dyDescent="0.2">
      <c r="A4015" s="2">
        <v>44191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3</v>
      </c>
      <c r="L4015" s="3">
        <v>3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3</v>
      </c>
      <c r="S4015" s="3">
        <v>0</v>
      </c>
      <c r="T4015" s="3">
        <v>0</v>
      </c>
      <c r="U4015" s="3">
        <v>0</v>
      </c>
      <c r="V4015" s="3">
        <v>0</v>
      </c>
      <c r="W4015" s="3">
        <v>3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3</v>
      </c>
    </row>
    <row r="4016" spans="1:31" x14ac:dyDescent="0.2">
      <c r="A4016" s="2">
        <v>44192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3</v>
      </c>
      <c r="U4016" s="3">
        <v>0</v>
      </c>
      <c r="V4016" s="3">
        <v>0</v>
      </c>
      <c r="W4016" s="3">
        <v>0</v>
      </c>
      <c r="X4016" s="3">
        <v>3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3</v>
      </c>
    </row>
    <row r="4017" spans="1:31" x14ac:dyDescent="0.2">
      <c r="A4017" s="2">
        <v>44193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3</v>
      </c>
      <c r="L4017" s="3">
        <v>5</v>
      </c>
      <c r="M4017" s="3">
        <v>3</v>
      </c>
      <c r="N4017" s="3">
        <v>0</v>
      </c>
      <c r="O4017" s="3">
        <v>3</v>
      </c>
      <c r="P4017" s="3">
        <v>3</v>
      </c>
      <c r="Q4017" s="3">
        <v>0</v>
      </c>
      <c r="R4017" s="3">
        <v>3</v>
      </c>
      <c r="S4017" s="3">
        <v>3</v>
      </c>
      <c r="T4017" s="3">
        <v>3</v>
      </c>
      <c r="U4017" s="3">
        <v>0</v>
      </c>
      <c r="V4017" s="3">
        <v>0</v>
      </c>
      <c r="W4017" s="3">
        <v>3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5</v>
      </c>
    </row>
    <row r="4018" spans="1:31" x14ac:dyDescent="0.2">
      <c r="A4018" s="2">
        <v>44194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</v>
      </c>
      <c r="I4018" s="3">
        <v>0</v>
      </c>
      <c r="J4018" s="3">
        <v>0</v>
      </c>
      <c r="K4018" s="3">
        <v>3</v>
      </c>
      <c r="L4018" s="3">
        <v>3</v>
      </c>
      <c r="M4018" s="3">
        <v>0</v>
      </c>
      <c r="N4018" s="3">
        <v>3</v>
      </c>
      <c r="O4018" s="3">
        <v>3</v>
      </c>
      <c r="P4018" s="3">
        <v>0</v>
      </c>
      <c r="Q4018" s="3">
        <v>3</v>
      </c>
      <c r="R4018" s="3">
        <v>3</v>
      </c>
      <c r="S4018" s="3">
        <v>3</v>
      </c>
      <c r="T4018" s="3">
        <v>0</v>
      </c>
      <c r="U4018" s="3">
        <v>0</v>
      </c>
      <c r="V4018" s="3">
        <v>0</v>
      </c>
      <c r="W4018" s="3">
        <v>0</v>
      </c>
      <c r="X4018" s="3">
        <v>3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3</v>
      </c>
    </row>
    <row r="4019" spans="1:31" x14ac:dyDescent="0.2">
      <c r="A4019" s="2">
        <v>44195</v>
      </c>
      <c r="B4019" s="3">
        <v>0</v>
      </c>
      <c r="C4019" s="3">
        <v>3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3</v>
      </c>
      <c r="M4019" s="3">
        <v>3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3</v>
      </c>
      <c r="Y4019" s="3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3</v>
      </c>
    </row>
    <row r="4020" spans="1:31" x14ac:dyDescent="0.2">
      <c r="A4020" s="2">
        <v>44196</v>
      </c>
      <c r="B4020" s="5">
        <v>0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3</v>
      </c>
      <c r="K4020" s="5">
        <v>3</v>
      </c>
      <c r="L4020" s="5">
        <v>0</v>
      </c>
      <c r="M4020" s="5">
        <v>0</v>
      </c>
      <c r="N4020" s="5">
        <v>0</v>
      </c>
      <c r="O4020" s="5">
        <v>0</v>
      </c>
      <c r="P4020" s="5">
        <v>3</v>
      </c>
      <c r="Q4020" s="5">
        <v>3</v>
      </c>
      <c r="R4020" s="5">
        <v>3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4">
        <v>0</v>
      </c>
      <c r="AA4020" s="4">
        <v>0</v>
      </c>
      <c r="AB4020" s="4">
        <v>0</v>
      </c>
      <c r="AC4020" s="4">
        <v>0</v>
      </c>
      <c r="AD4020" s="4">
        <v>0</v>
      </c>
      <c r="AE4020" s="4">
        <v>3</v>
      </c>
    </row>
    <row r="4022" spans="1:31" x14ac:dyDescent="0.2">
      <c r="A4022" s="6" t="s">
        <v>15</v>
      </c>
      <c r="B4022" s="6">
        <f>COUNTIF(B3:Y4020,"D")</f>
        <v>85</v>
      </c>
      <c r="C4022" s="6" t="s">
        <v>16</v>
      </c>
      <c r="D4022" s="6">
        <f>COUNTIF(B3:Y4020,"F")</f>
        <v>937</v>
      </c>
      <c r="E4022" s="6" t="s">
        <v>17</v>
      </c>
      <c r="F4022" s="6">
        <f>COUNTIF(B3:Y4020,"A")</f>
        <v>56</v>
      </c>
      <c r="G4022" s="6" t="s">
        <v>18</v>
      </c>
      <c r="H4022" s="6">
        <f>COUNTIF(B3:Y4020,"C")</f>
        <v>276</v>
      </c>
    </row>
    <row r="4024" spans="1:31" x14ac:dyDescent="0.2">
      <c r="A4024" s="7" t="s">
        <v>19</v>
      </c>
      <c r="B4024" s="7" t="s">
        <v>20</v>
      </c>
      <c r="C4024" s="7" t="s">
        <v>21</v>
      </c>
      <c r="D4024" s="7" t="s">
        <v>22</v>
      </c>
      <c r="E4024" s="7" t="s">
        <v>23</v>
      </c>
      <c r="F4024" s="7" t="s">
        <v>3</v>
      </c>
      <c r="G4024" s="7" t="s">
        <v>4</v>
      </c>
    </row>
    <row r="4025" spans="1:31" x14ac:dyDescent="0.2">
      <c r="A4025" s="7"/>
      <c r="B4025" s="7" t="s">
        <v>24</v>
      </c>
      <c r="C4025" s="7" t="s">
        <v>25</v>
      </c>
      <c r="D4025" s="7" t="s">
        <v>24</v>
      </c>
      <c r="E4025" s="7"/>
      <c r="F4025" s="7" t="s">
        <v>26</v>
      </c>
      <c r="G4025" s="7" t="s">
        <v>27</v>
      </c>
    </row>
    <row r="4026" spans="1:31" x14ac:dyDescent="0.2">
      <c r="A4026" s="7" t="s">
        <v>28</v>
      </c>
      <c r="B4026" s="7" t="e">
        <f>GEOMEAN(Z3:Z4020)</f>
        <v>#NUM!</v>
      </c>
      <c r="C4026" s="7">
        <v>136</v>
      </c>
      <c r="D4026" s="7">
        <v>18</v>
      </c>
      <c r="E4026" s="7">
        <v>95071</v>
      </c>
      <c r="F4026" s="7">
        <v>0</v>
      </c>
      <c r="G4026" s="7">
        <v>0</v>
      </c>
    </row>
    <row r="4028" spans="1:31" x14ac:dyDescent="0.2">
      <c r="A4028" s="3" t="s">
        <v>29</v>
      </c>
      <c r="B4028" s="3" t="s">
        <v>30</v>
      </c>
      <c r="C4028" s="3" t="s">
        <v>31</v>
      </c>
      <c r="D4028" s="3" t="s">
        <v>32</v>
      </c>
      <c r="E4028" s="3" t="s">
        <v>33</v>
      </c>
      <c r="F4028" s="3" t="s">
        <v>33</v>
      </c>
      <c r="G4028" s="3" t="s">
        <v>33</v>
      </c>
    </row>
    <row r="4029" spans="1:31" x14ac:dyDescent="0.2">
      <c r="A4029" s="3" t="s">
        <v>34</v>
      </c>
      <c r="B4029" s="3" t="s">
        <v>24</v>
      </c>
      <c r="C4029" s="3" t="s">
        <v>24</v>
      </c>
      <c r="D4029" s="3" t="s">
        <v>24</v>
      </c>
      <c r="E4029" s="3" t="s">
        <v>35</v>
      </c>
      <c r="F4029" s="3" t="s">
        <v>3</v>
      </c>
      <c r="G4029" s="3" t="s">
        <v>4</v>
      </c>
    </row>
    <row r="4030" spans="1:31" x14ac:dyDescent="0.2">
      <c r="A4030" s="6">
        <f>ROUND(STDEV(B3:Y4020),2)</f>
        <v>2.57</v>
      </c>
      <c r="B4030" s="6">
        <f>ROUND(AVERAGE(B3:Y4020),2)</f>
        <v>0.46</v>
      </c>
      <c r="C4030" s="6">
        <v>0</v>
      </c>
      <c r="D4030" s="6">
        <v>0</v>
      </c>
      <c r="E4030" s="6">
        <v>98.59</v>
      </c>
      <c r="F4030" s="6">
        <v>0</v>
      </c>
      <c r="G4030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บ้านสบป้าด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2025-02-02T06:54:31Z</dcterms:created>
  <dcterms:modified xsi:type="dcterms:W3CDTF">2025-02-02T06:54:31Z</dcterms:modified>
</cp:coreProperties>
</file>