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B1F0A567-45FE-4BA4-ACE9-25A845EC96A4}" xr6:coauthVersionLast="47" xr6:coauthVersionMax="47" xr10:uidLastSave="{00000000-0000-0000-0000-000000000000}"/>
  <bookViews>
    <workbookView xWindow="1170" yWindow="1170" windowWidth="28800" windowHeight="15345" xr2:uid="{722014BF-BD04-4AAD-8DEA-9F3DC3AC6294}"/>
  </bookViews>
  <sheets>
    <sheet name="บ้านสบเมา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6" i="1" l="1"/>
  <c r="A4026" i="1"/>
  <c r="H4018" i="1"/>
  <c r="F4018" i="1"/>
  <c r="D4018" i="1"/>
  <c r="B4018" i="1"/>
  <c r="Z3961" i="1"/>
  <c r="Z3577" i="1"/>
  <c r="Z3414" i="1"/>
  <c r="Z3413" i="1"/>
  <c r="Z3399" i="1"/>
  <c r="Z3384" i="1"/>
  <c r="Z3372" i="1"/>
  <c r="Z3365" i="1"/>
  <c r="Z3358" i="1"/>
  <c r="Z3351" i="1"/>
  <c r="Z3337" i="1"/>
  <c r="Z3328" i="1"/>
  <c r="Z3308" i="1"/>
  <c r="Z3248" i="1"/>
  <c r="Z3241" i="1"/>
  <c r="Z3219" i="1"/>
  <c r="Z3036" i="1"/>
  <c r="Z2899" i="1"/>
  <c r="Z2879" i="1"/>
  <c r="Z2878" i="1"/>
  <c r="Z2876" i="1"/>
  <c r="Z2875" i="1"/>
  <c r="Z2872" i="1"/>
  <c r="Z2871" i="1"/>
  <c r="Z2868" i="1"/>
  <c r="Z2867" i="1"/>
  <c r="Z2865" i="1"/>
  <c r="Z2864" i="1"/>
  <c r="Z2863" i="1"/>
  <c r="Z2862" i="1"/>
  <c r="Z2861" i="1"/>
  <c r="Z2860" i="1"/>
  <c r="Z2859" i="1"/>
  <c r="Z2858" i="1"/>
  <c r="Z2796" i="1"/>
  <c r="Z2795" i="1"/>
  <c r="Z2778" i="1"/>
  <c r="Z2777" i="1"/>
  <c r="Z2690" i="1"/>
  <c r="Z2596" i="1"/>
  <c r="Z2581" i="1"/>
  <c r="Z2552" i="1"/>
  <c r="Z2311" i="1"/>
  <c r="Z2079" i="1"/>
  <c r="Z2030" i="1"/>
  <c r="Z1962" i="1"/>
  <c r="Z1961" i="1"/>
  <c r="Z1950" i="1"/>
  <c r="Z1949" i="1"/>
  <c r="Z1948" i="1"/>
  <c r="Z1921" i="1"/>
  <c r="Z1847" i="1"/>
  <c r="Z1846" i="1"/>
  <c r="Z1722" i="1"/>
  <c r="Z1721" i="1"/>
  <c r="Z1696" i="1"/>
  <c r="Z1695" i="1"/>
  <c r="Z1694" i="1"/>
  <c r="Z1693" i="1"/>
  <c r="Z1230" i="1"/>
  <c r="Z1223" i="1"/>
  <c r="Z1130" i="1"/>
  <c r="Z1129" i="1"/>
  <c r="Z712" i="1"/>
  <c r="Z711" i="1"/>
  <c r="Z539" i="1"/>
  <c r="Z525" i="1"/>
  <c r="Z171" i="1"/>
  <c r="B4022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<sst xmlns="http://schemas.openxmlformats.org/spreadsheetml/2006/main" count="1751" uniqueCount="34">
  <si>
    <t>SO2 Station no.8 บ้านสบเมาะ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</si>
  <si>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</si>
  <si>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</si>
  <si>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</si>
  <si>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</si>
  <si>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</si>
  <si>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</si>
  <si>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</si>
  <si>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</si>
  <si>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D</t>
  </si>
  <si>
    <t>F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</si>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</sst>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43D3-1773-415B-A626-D14E8F34D2BB}">
  <dimension ref="A1:AE4026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2" width="2.875" bestFit="1" customWidth="1"/>
    <col min="13" max="14" width="3.875" bestFit="1" customWidth="1"/>
    <col min="15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16</v>
      </c>
      <c r="K4" s="3">
        <v>13</v>
      </c>
      <c r="L4" s="3">
        <v>5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3</v>
      </c>
      <c r="AA4" s="4">
        <v>0</v>
      </c>
      <c r="AB4" s="4">
        <v>0</v>
      </c>
      <c r="AC4" s="4">
        <v>0</v>
      </c>
      <c r="AD4" s="4">
        <v>0</v>
      </c>
      <c r="AE4" s="4">
        <v>16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5</v>
      </c>
      <c r="K5" s="3">
        <v>0</v>
      </c>
      <c r="L5" s="3">
        <v>3</v>
      </c>
      <c r="M5" s="3">
        <v>231</v>
      </c>
      <c r="N5" s="3">
        <v>34</v>
      </c>
      <c r="O5" s="3">
        <v>3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10</v>
      </c>
      <c r="AA5" s="4">
        <v>0</v>
      </c>
      <c r="AB5" s="4">
        <v>0</v>
      </c>
      <c r="AC5" s="4">
        <v>0</v>
      </c>
      <c r="AD5" s="4">
        <v>0</v>
      </c>
      <c r="AE5" s="4">
        <v>231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8</v>
      </c>
      <c r="K6" s="3">
        <v>5</v>
      </c>
      <c r="L6" s="3">
        <v>0</v>
      </c>
      <c r="M6" s="3">
        <v>21</v>
      </c>
      <c r="N6" s="3">
        <v>5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21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</v>
      </c>
      <c r="J7" s="3">
        <v>16</v>
      </c>
      <c r="K7" s="3">
        <v>16</v>
      </c>
      <c r="L7" s="3">
        <v>10</v>
      </c>
      <c r="M7" s="3">
        <v>3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16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</v>
      </c>
      <c r="K8" s="3">
        <v>5</v>
      </c>
      <c r="L8" s="3">
        <v>8</v>
      </c>
      <c r="M8" s="3">
        <v>126</v>
      </c>
      <c r="N8" s="3">
        <v>42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8</v>
      </c>
      <c r="AA8" s="4">
        <v>0</v>
      </c>
      <c r="AB8" s="4">
        <v>0</v>
      </c>
      <c r="AC8" s="4">
        <v>0</v>
      </c>
      <c r="AD8" s="4">
        <v>0</v>
      </c>
      <c r="AE8" s="4">
        <v>126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16</v>
      </c>
      <c r="K14" s="3">
        <v>8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16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13</v>
      </c>
      <c r="J15" s="3">
        <v>26</v>
      </c>
      <c r="K15" s="3">
        <v>18</v>
      </c>
      <c r="L15" s="3">
        <v>10</v>
      </c>
      <c r="M15" s="3">
        <v>0</v>
      </c>
      <c r="N15" s="3">
        <v>0</v>
      </c>
      <c r="O15" s="3" t="s">
        <v>8</v>
      </c>
      <c r="P15" s="3" t="s">
        <v>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3</v>
      </c>
      <c r="AA15" s="4">
        <v>0</v>
      </c>
      <c r="AB15" s="4">
        <v>0</v>
      </c>
      <c r="AC15" s="4">
        <v>0</v>
      </c>
      <c r="AD15" s="4">
        <v>0</v>
      </c>
      <c r="AE15" s="4">
        <v>26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13</v>
      </c>
      <c r="K17" s="3">
        <v>8</v>
      </c>
      <c r="L17" s="3">
        <v>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13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5</v>
      </c>
      <c r="J18" s="3">
        <v>21</v>
      </c>
      <c r="K18" s="3">
        <v>13</v>
      </c>
      <c r="L18" s="3">
        <v>8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3</v>
      </c>
      <c r="AA18" s="4">
        <v>0</v>
      </c>
      <c r="AB18" s="4">
        <v>0</v>
      </c>
      <c r="AC18" s="4">
        <v>0</v>
      </c>
      <c r="AD18" s="4">
        <v>0</v>
      </c>
      <c r="AE18" s="4">
        <v>21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10</v>
      </c>
      <c r="O20" s="3">
        <v>0</v>
      </c>
      <c r="P20" s="3">
        <v>0</v>
      </c>
      <c r="Q20" s="3">
        <v>5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8</v>
      </c>
      <c r="O21" s="3">
        <v>18</v>
      </c>
      <c r="P21" s="3">
        <v>18</v>
      </c>
      <c r="Q21" s="3">
        <v>5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18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5</v>
      </c>
      <c r="J22" s="3">
        <v>10</v>
      </c>
      <c r="K22" s="3">
        <v>3</v>
      </c>
      <c r="L22" s="3">
        <v>0</v>
      </c>
      <c r="M22" s="3">
        <v>0</v>
      </c>
      <c r="N22" s="3">
        <v>0</v>
      </c>
      <c r="O22" s="3">
        <v>21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3</v>
      </c>
      <c r="AA22" s="4">
        <v>0</v>
      </c>
      <c r="AB22" s="4">
        <v>0</v>
      </c>
      <c r="AC22" s="4">
        <v>0</v>
      </c>
      <c r="AD22" s="4">
        <v>0</v>
      </c>
      <c r="AE22" s="4">
        <v>21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3</v>
      </c>
      <c r="J23" s="3">
        <v>5</v>
      </c>
      <c r="K23" s="3">
        <v>3</v>
      </c>
      <c r="L23" s="3">
        <v>13</v>
      </c>
      <c r="M23" s="3">
        <v>5</v>
      </c>
      <c r="N23" s="3">
        <v>3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3</v>
      </c>
      <c r="AA23" s="4">
        <v>0</v>
      </c>
      <c r="AB23" s="4">
        <v>0</v>
      </c>
      <c r="AC23" s="4">
        <v>0</v>
      </c>
      <c r="AD23" s="4">
        <v>0</v>
      </c>
      <c r="AE23" s="4">
        <v>13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</v>
      </c>
      <c r="J24" s="3">
        <v>8</v>
      </c>
      <c r="K24" s="3">
        <v>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8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21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21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13</v>
      </c>
      <c r="J30" s="3">
        <v>21</v>
      </c>
      <c r="K30" s="3">
        <v>16</v>
      </c>
      <c r="L30" s="3">
        <v>8</v>
      </c>
      <c r="M30" s="3">
        <v>3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</v>
      </c>
      <c r="V30" s="3">
        <v>3</v>
      </c>
      <c r="W30" s="3">
        <v>0</v>
      </c>
      <c r="X30" s="3">
        <v>0</v>
      </c>
      <c r="Y30" s="3">
        <v>0</v>
      </c>
      <c r="Z30" s="4">
        <v>3</v>
      </c>
      <c r="AA30" s="4">
        <v>0</v>
      </c>
      <c r="AB30" s="4">
        <v>0</v>
      </c>
      <c r="AC30" s="4">
        <v>0</v>
      </c>
      <c r="AD30" s="4">
        <v>0</v>
      </c>
      <c r="AE30" s="4">
        <v>21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18</v>
      </c>
      <c r="J31" s="3">
        <v>24</v>
      </c>
      <c r="K31" s="3">
        <v>16</v>
      </c>
      <c r="L31" s="3">
        <v>3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3</v>
      </c>
      <c r="AA31" s="4">
        <v>0</v>
      </c>
      <c r="AB31" s="4">
        <v>0</v>
      </c>
      <c r="AC31" s="4">
        <v>0</v>
      </c>
      <c r="AD31" s="4">
        <v>0</v>
      </c>
      <c r="AE31" s="4">
        <v>24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3</v>
      </c>
      <c r="K32" s="3">
        <v>3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3</v>
      </c>
      <c r="J33" s="3">
        <v>18</v>
      </c>
      <c r="K33" s="3">
        <v>13</v>
      </c>
      <c r="L33" s="3">
        <v>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18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</v>
      </c>
      <c r="J34" s="3">
        <v>18</v>
      </c>
      <c r="K34" s="3">
        <v>13</v>
      </c>
      <c r="L34" s="3">
        <v>8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18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8</v>
      </c>
      <c r="K35" s="3">
        <v>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8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10</v>
      </c>
      <c r="J37" s="3">
        <v>29</v>
      </c>
      <c r="K37" s="3">
        <v>21</v>
      </c>
      <c r="L37" s="3">
        <v>8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3</v>
      </c>
      <c r="AA37" s="4">
        <v>0</v>
      </c>
      <c r="AB37" s="4">
        <v>0</v>
      </c>
      <c r="AC37" s="4">
        <v>0</v>
      </c>
      <c r="AD37" s="4">
        <v>0</v>
      </c>
      <c r="AE37" s="4">
        <v>29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5</v>
      </c>
      <c r="J38" s="3">
        <v>18</v>
      </c>
      <c r="K38" s="3">
        <v>10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18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5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5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5</v>
      </c>
      <c r="J40" s="3">
        <v>21</v>
      </c>
      <c r="K40" s="3">
        <v>16</v>
      </c>
      <c r="L40" s="3">
        <v>8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3</v>
      </c>
      <c r="AA40" s="4">
        <v>0</v>
      </c>
      <c r="AB40" s="4">
        <v>0</v>
      </c>
      <c r="AC40" s="4">
        <v>0</v>
      </c>
      <c r="AD40" s="4">
        <v>0</v>
      </c>
      <c r="AE40" s="4">
        <v>21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3</v>
      </c>
      <c r="J41" s="3">
        <v>26</v>
      </c>
      <c r="K41" s="3">
        <v>16</v>
      </c>
      <c r="L41" s="3">
        <v>8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26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5</v>
      </c>
      <c r="J42" s="3">
        <v>18</v>
      </c>
      <c r="K42" s="3">
        <v>10</v>
      </c>
      <c r="L42" s="3">
        <v>3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5</v>
      </c>
      <c r="U42" s="3">
        <v>8</v>
      </c>
      <c r="V42" s="3">
        <v>3</v>
      </c>
      <c r="W42" s="3">
        <v>3</v>
      </c>
      <c r="X42" s="3">
        <v>0</v>
      </c>
      <c r="Y42" s="3">
        <v>0</v>
      </c>
      <c r="Z42" s="4">
        <v>3</v>
      </c>
      <c r="AA42" s="4">
        <v>0</v>
      </c>
      <c r="AB42" s="4">
        <v>0</v>
      </c>
      <c r="AC42" s="4">
        <v>0</v>
      </c>
      <c r="AD42" s="4">
        <v>0</v>
      </c>
      <c r="AE42" s="4">
        <v>18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18</v>
      </c>
      <c r="J43" s="3">
        <v>39</v>
      </c>
      <c r="K43" s="3">
        <v>31</v>
      </c>
      <c r="L43" s="3">
        <v>16</v>
      </c>
      <c r="M43" s="3">
        <v>3</v>
      </c>
      <c r="N43" s="3">
        <v>0</v>
      </c>
      <c r="O43" s="3" t="s">
        <v>8</v>
      </c>
      <c r="P43" s="3" t="s">
        <v>8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3</v>
      </c>
      <c r="W43" s="3">
        <v>0</v>
      </c>
      <c r="X43" s="3">
        <v>0</v>
      </c>
      <c r="Y43" s="3">
        <v>0</v>
      </c>
      <c r="Z43" s="4">
        <v>5</v>
      </c>
      <c r="AA43" s="4">
        <v>0</v>
      </c>
      <c r="AB43" s="4">
        <v>0</v>
      </c>
      <c r="AC43" s="4">
        <v>0</v>
      </c>
      <c r="AD43" s="4">
        <v>0</v>
      </c>
      <c r="AE43" s="4">
        <v>39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18</v>
      </c>
      <c r="J44" s="3">
        <v>34</v>
      </c>
      <c r="K44" s="3">
        <v>26</v>
      </c>
      <c r="L44" s="3">
        <v>10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5</v>
      </c>
      <c r="V44" s="3">
        <v>3</v>
      </c>
      <c r="W44" s="3">
        <v>0</v>
      </c>
      <c r="X44" s="3">
        <v>0</v>
      </c>
      <c r="Y44" s="3">
        <v>0</v>
      </c>
      <c r="Z44" s="4">
        <v>5</v>
      </c>
      <c r="AA44" s="4">
        <v>0</v>
      </c>
      <c r="AB44" s="4">
        <v>0</v>
      </c>
      <c r="AC44" s="4">
        <v>0</v>
      </c>
      <c r="AD44" s="4">
        <v>0</v>
      </c>
      <c r="AE44" s="4">
        <v>34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3</v>
      </c>
      <c r="K45" s="3">
        <v>5</v>
      </c>
      <c r="L45" s="3">
        <v>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5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3</v>
      </c>
      <c r="J46" s="3">
        <v>13</v>
      </c>
      <c r="K46" s="3">
        <v>10</v>
      </c>
      <c r="L46" s="3">
        <v>5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3</v>
      </c>
      <c r="V46" s="3">
        <v>0</v>
      </c>
      <c r="W46" s="3">
        <v>0</v>
      </c>
      <c r="X46" s="3">
        <v>0</v>
      </c>
      <c r="Y46" s="3">
        <v>0</v>
      </c>
      <c r="Z46" s="4">
        <v>3</v>
      </c>
      <c r="AA46" s="4">
        <v>0</v>
      </c>
      <c r="AB46" s="4">
        <v>0</v>
      </c>
      <c r="AC46" s="4">
        <v>0</v>
      </c>
      <c r="AD46" s="4">
        <v>0</v>
      </c>
      <c r="AE46" s="4">
        <v>13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3</v>
      </c>
      <c r="J47" s="3">
        <v>10</v>
      </c>
      <c r="K47" s="3">
        <v>10</v>
      </c>
      <c r="L47" s="3">
        <v>8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3</v>
      </c>
      <c r="V47" s="3">
        <v>0</v>
      </c>
      <c r="W47" s="3">
        <v>0</v>
      </c>
      <c r="X47" s="3">
        <v>0</v>
      </c>
      <c r="Y47" s="3">
        <v>0</v>
      </c>
      <c r="Z47" s="4">
        <v>3</v>
      </c>
      <c r="AA47" s="4">
        <v>0</v>
      </c>
      <c r="AB47" s="4">
        <v>0</v>
      </c>
      <c r="AC47" s="4">
        <v>0</v>
      </c>
      <c r="AD47" s="4">
        <v>0</v>
      </c>
      <c r="AE47" s="4">
        <v>10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10</v>
      </c>
      <c r="J48" s="3">
        <v>26</v>
      </c>
      <c r="K48" s="3">
        <v>21</v>
      </c>
      <c r="L48" s="3">
        <v>13</v>
      </c>
      <c r="M48" s="3">
        <v>5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</v>
      </c>
      <c r="V48" s="3">
        <v>8</v>
      </c>
      <c r="W48" s="3">
        <v>10</v>
      </c>
      <c r="X48" s="3">
        <v>3</v>
      </c>
      <c r="Y48" s="3">
        <v>3</v>
      </c>
      <c r="Z48" s="4">
        <v>5</v>
      </c>
      <c r="AA48" s="4">
        <v>0</v>
      </c>
      <c r="AB48" s="4">
        <v>0</v>
      </c>
      <c r="AC48" s="4">
        <v>0</v>
      </c>
      <c r="AD48" s="4">
        <v>0</v>
      </c>
      <c r="AE48" s="4">
        <v>26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13</v>
      </c>
      <c r="K49" s="3">
        <v>13</v>
      </c>
      <c r="L49" s="3">
        <v>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13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3</v>
      </c>
      <c r="F50" s="3">
        <v>0</v>
      </c>
      <c r="G50" s="3">
        <v>0</v>
      </c>
      <c r="H50" s="3">
        <v>8</v>
      </c>
      <c r="I50" s="3">
        <v>16</v>
      </c>
      <c r="J50" s="3">
        <v>21</v>
      </c>
      <c r="K50" s="3">
        <v>18</v>
      </c>
      <c r="L50" s="3">
        <v>10</v>
      </c>
      <c r="M50" s="3">
        <v>5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21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3</v>
      </c>
      <c r="J51" s="3">
        <v>16</v>
      </c>
      <c r="K51" s="3">
        <v>10</v>
      </c>
      <c r="L51" s="3">
        <v>3</v>
      </c>
      <c r="M51" s="3">
        <v>0</v>
      </c>
      <c r="N51" s="3">
        <v>0</v>
      </c>
      <c r="O51" s="3">
        <v>0</v>
      </c>
      <c r="P51" s="3" t="s">
        <v>8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16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5</v>
      </c>
      <c r="K52" s="3">
        <v>5</v>
      </c>
      <c r="L52" s="3">
        <v>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3</v>
      </c>
      <c r="J54" s="3">
        <v>13</v>
      </c>
      <c r="K54" s="3">
        <v>16</v>
      </c>
      <c r="L54" s="3">
        <v>8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3</v>
      </c>
      <c r="U54" s="3">
        <v>8</v>
      </c>
      <c r="V54" s="3">
        <v>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16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16</v>
      </c>
      <c r="J55" s="3">
        <v>37</v>
      </c>
      <c r="K55" s="3">
        <v>26</v>
      </c>
      <c r="L55" s="3">
        <v>16</v>
      </c>
      <c r="M55" s="3">
        <v>3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3</v>
      </c>
      <c r="W55" s="3">
        <v>3</v>
      </c>
      <c r="X55" s="3">
        <v>3</v>
      </c>
      <c r="Y55" s="3">
        <v>0</v>
      </c>
      <c r="Z55" s="4">
        <v>5</v>
      </c>
      <c r="AA55" s="4">
        <v>0</v>
      </c>
      <c r="AB55" s="4">
        <v>0</v>
      </c>
      <c r="AC55" s="4">
        <v>0</v>
      </c>
      <c r="AD55" s="4">
        <v>0</v>
      </c>
      <c r="AE55" s="4">
        <v>37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3</v>
      </c>
      <c r="J56" s="3">
        <v>18</v>
      </c>
      <c r="K56" s="3">
        <v>18</v>
      </c>
      <c r="L56" s="3">
        <v>13</v>
      </c>
      <c r="M56" s="3">
        <v>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18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5</v>
      </c>
      <c r="J57" s="3">
        <v>8</v>
      </c>
      <c r="K57" s="3">
        <v>3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8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5</v>
      </c>
      <c r="J58" s="3">
        <v>18</v>
      </c>
      <c r="K58" s="3">
        <v>21</v>
      </c>
      <c r="L58" s="3">
        <v>10</v>
      </c>
      <c r="M58" s="3">
        <v>3</v>
      </c>
      <c r="N58" s="3">
        <v>0</v>
      </c>
      <c r="O58" s="3">
        <v>0</v>
      </c>
      <c r="P58" s="3">
        <v>0</v>
      </c>
      <c r="Q58" s="3">
        <v>5</v>
      </c>
      <c r="R58" s="3">
        <v>0</v>
      </c>
      <c r="S58" s="3">
        <v>0</v>
      </c>
      <c r="T58" s="3">
        <v>0</v>
      </c>
      <c r="U58" s="3">
        <v>3</v>
      </c>
      <c r="V58" s="3">
        <v>0</v>
      </c>
      <c r="W58" s="3">
        <v>5</v>
      </c>
      <c r="X58" s="3">
        <v>3</v>
      </c>
      <c r="Y58" s="3">
        <v>3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21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3</v>
      </c>
      <c r="F59" s="3">
        <v>0</v>
      </c>
      <c r="G59" s="3">
        <v>0</v>
      </c>
      <c r="H59" s="3">
        <v>0</v>
      </c>
      <c r="I59" s="3">
        <v>3</v>
      </c>
      <c r="J59" s="3">
        <v>13</v>
      </c>
      <c r="K59" s="3">
        <v>16</v>
      </c>
      <c r="L59" s="3">
        <v>10</v>
      </c>
      <c r="M59" s="3">
        <v>3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 t="s">
        <v>9</v>
      </c>
      <c r="V59" s="3" t="s">
        <v>9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16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3</v>
      </c>
      <c r="J60" s="3">
        <v>16</v>
      </c>
      <c r="K60" s="3">
        <v>21</v>
      </c>
      <c r="L60" s="3">
        <v>13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21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10</v>
      </c>
      <c r="J61" s="3">
        <v>21</v>
      </c>
      <c r="K61" s="3">
        <v>18</v>
      </c>
      <c r="L61" s="3">
        <v>8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21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3</v>
      </c>
      <c r="J62" s="3">
        <v>13</v>
      </c>
      <c r="K62" s="3">
        <v>13</v>
      </c>
      <c r="L62" s="3">
        <v>5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13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3</v>
      </c>
      <c r="I63" s="3">
        <v>8</v>
      </c>
      <c r="J63" s="3">
        <v>16</v>
      </c>
      <c r="K63" s="3">
        <v>10</v>
      </c>
      <c r="L63" s="3">
        <v>3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0</v>
      </c>
      <c r="W63" s="3">
        <v>0</v>
      </c>
      <c r="X63" s="3">
        <v>0</v>
      </c>
      <c r="Y63" s="3">
        <v>0</v>
      </c>
      <c r="Z63" s="4">
        <v>3</v>
      </c>
      <c r="AA63" s="4">
        <v>0</v>
      </c>
      <c r="AB63" s="4">
        <v>0</v>
      </c>
      <c r="AC63" s="4">
        <v>0</v>
      </c>
      <c r="AD63" s="4">
        <v>0</v>
      </c>
      <c r="AE63" s="4">
        <v>16</v>
      </c>
    </row>
    <row r="64" spans="1:31" x14ac:dyDescent="0.2">
      <c r="A64" s="2">
        <v>40240</v>
      </c>
      <c r="B64" s="3">
        <v>0</v>
      </c>
      <c r="C64" s="3">
        <v>0</v>
      </c>
      <c r="D64" s="3">
        <v>0</v>
      </c>
      <c r="E64" s="3">
        <v>3</v>
      </c>
      <c r="F64" s="3">
        <v>0</v>
      </c>
      <c r="G64" s="3">
        <v>0</v>
      </c>
      <c r="H64" s="3">
        <v>0</v>
      </c>
      <c r="I64" s="3">
        <v>3</v>
      </c>
      <c r="J64" s="3">
        <v>10</v>
      </c>
      <c r="K64" s="3">
        <v>10</v>
      </c>
      <c r="L64" s="3">
        <v>5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10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13</v>
      </c>
      <c r="J65" s="3">
        <v>24</v>
      </c>
      <c r="K65" s="3">
        <v>21</v>
      </c>
      <c r="L65" s="3">
        <v>13</v>
      </c>
      <c r="M65" s="3">
        <v>3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24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5</v>
      </c>
      <c r="J66" s="3">
        <v>21</v>
      </c>
      <c r="K66" s="3">
        <v>18</v>
      </c>
      <c r="L66" s="3">
        <v>10</v>
      </c>
      <c r="M66" s="3">
        <v>3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21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13</v>
      </c>
      <c r="J67" s="3">
        <v>21</v>
      </c>
      <c r="K67" s="3">
        <v>10</v>
      </c>
      <c r="L67" s="3">
        <v>5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3</v>
      </c>
      <c r="AA67" s="4">
        <v>0</v>
      </c>
      <c r="AB67" s="4">
        <v>0</v>
      </c>
      <c r="AC67" s="4">
        <v>0</v>
      </c>
      <c r="AD67" s="4">
        <v>0</v>
      </c>
      <c r="AE67" s="4">
        <v>21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10</v>
      </c>
      <c r="J68" s="3">
        <v>24</v>
      </c>
      <c r="K68" s="3">
        <v>18</v>
      </c>
      <c r="L68" s="3">
        <v>8</v>
      </c>
      <c r="M68" s="3">
        <v>3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24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8</v>
      </c>
      <c r="J69" s="3">
        <v>16</v>
      </c>
      <c r="K69" s="3">
        <v>13</v>
      </c>
      <c r="L69" s="3">
        <v>5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3</v>
      </c>
      <c r="AA69" s="4">
        <v>0</v>
      </c>
      <c r="AB69" s="4">
        <v>0</v>
      </c>
      <c r="AC69" s="4">
        <v>0</v>
      </c>
      <c r="AD69" s="4">
        <v>0</v>
      </c>
      <c r="AE69" s="4">
        <v>16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3</v>
      </c>
      <c r="I70" s="3">
        <v>5</v>
      </c>
      <c r="J70" s="3">
        <v>10</v>
      </c>
      <c r="K70" s="3">
        <v>8</v>
      </c>
      <c r="L70" s="3">
        <v>5</v>
      </c>
      <c r="M70" s="3">
        <v>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10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5</v>
      </c>
      <c r="J73" s="3">
        <v>16</v>
      </c>
      <c r="K73" s="3">
        <v>10</v>
      </c>
      <c r="L73" s="3">
        <v>5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16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3</v>
      </c>
      <c r="I74" s="3">
        <v>13</v>
      </c>
      <c r="J74" s="3">
        <v>18</v>
      </c>
      <c r="K74" s="3">
        <v>16</v>
      </c>
      <c r="L74" s="3">
        <v>8</v>
      </c>
      <c r="M74" s="3">
        <v>5</v>
      </c>
      <c r="N74" s="3">
        <v>3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3</v>
      </c>
      <c r="U74" s="3">
        <v>0</v>
      </c>
      <c r="V74" s="3">
        <v>3</v>
      </c>
      <c r="W74" s="3">
        <v>0</v>
      </c>
      <c r="X74" s="3">
        <v>0</v>
      </c>
      <c r="Y74" s="3">
        <v>0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18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10</v>
      </c>
      <c r="J75" s="3">
        <v>26</v>
      </c>
      <c r="K75" s="3">
        <v>18</v>
      </c>
      <c r="L75" s="3">
        <v>10</v>
      </c>
      <c r="M75" s="3">
        <v>5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3</v>
      </c>
      <c r="AA75" s="4">
        <v>0</v>
      </c>
      <c r="AB75" s="4">
        <v>0</v>
      </c>
      <c r="AC75" s="4">
        <v>0</v>
      </c>
      <c r="AD75" s="4">
        <v>0</v>
      </c>
      <c r="AE75" s="4">
        <v>26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3</v>
      </c>
      <c r="J76" s="3">
        <v>13</v>
      </c>
      <c r="K76" s="3">
        <v>13</v>
      </c>
      <c r="L76" s="3">
        <v>5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13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3</v>
      </c>
      <c r="J77" s="3">
        <v>5</v>
      </c>
      <c r="K77" s="3">
        <v>5</v>
      </c>
      <c r="L77" s="3">
        <v>47</v>
      </c>
      <c r="M77" s="3">
        <v>79</v>
      </c>
      <c r="N77" s="3">
        <v>34</v>
      </c>
      <c r="O77" s="3" t="s">
        <v>8</v>
      </c>
      <c r="P77" s="3" t="s">
        <v>8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79</v>
      </c>
    </row>
    <row r="78" spans="1:31" x14ac:dyDescent="0.2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</v>
      </c>
      <c r="J79" s="3">
        <v>13</v>
      </c>
      <c r="K79" s="3">
        <v>10</v>
      </c>
      <c r="L79" s="3">
        <v>10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3</v>
      </c>
      <c r="AA79" s="4">
        <v>0</v>
      </c>
      <c r="AB79" s="4">
        <v>0</v>
      </c>
      <c r="AC79" s="4">
        <v>0</v>
      </c>
      <c r="AD79" s="4">
        <v>0</v>
      </c>
      <c r="AE79" s="4">
        <v>13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3</v>
      </c>
      <c r="K80" s="3">
        <v>0</v>
      </c>
      <c r="L80" s="3">
        <v>16</v>
      </c>
      <c r="M80" s="3">
        <v>10</v>
      </c>
      <c r="N80" s="3">
        <v>8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3</v>
      </c>
      <c r="AA80" s="4">
        <v>0</v>
      </c>
      <c r="AB80" s="4">
        <v>0</v>
      </c>
      <c r="AC80" s="4">
        <v>0</v>
      </c>
      <c r="AD80" s="4">
        <v>0</v>
      </c>
      <c r="AE80" s="4">
        <v>16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5</v>
      </c>
      <c r="K81" s="3">
        <v>3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5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13</v>
      </c>
      <c r="J83" s="3">
        <v>21</v>
      </c>
      <c r="K83" s="3">
        <v>13</v>
      </c>
      <c r="L83" s="3">
        <v>5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3</v>
      </c>
      <c r="AA83" s="4">
        <v>0</v>
      </c>
      <c r="AB83" s="4">
        <v>0</v>
      </c>
      <c r="AC83" s="4">
        <v>0</v>
      </c>
      <c r="AD83" s="4">
        <v>0</v>
      </c>
      <c r="AE83" s="4">
        <v>21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3</v>
      </c>
      <c r="J84" s="3">
        <v>10</v>
      </c>
      <c r="K84" s="3">
        <v>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10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8</v>
      </c>
      <c r="J85" s="3">
        <v>21</v>
      </c>
      <c r="K85" s="3">
        <v>13</v>
      </c>
      <c r="L85" s="3">
        <v>5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21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8</v>
      </c>
      <c r="J86" s="3">
        <v>24</v>
      </c>
      <c r="K86" s="3">
        <v>18</v>
      </c>
      <c r="L86" s="3">
        <v>10</v>
      </c>
      <c r="M86" s="3">
        <v>3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24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3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5</v>
      </c>
    </row>
    <row r="88" spans="1:31" x14ac:dyDescent="0.2">
      <c r="A88" s="2">
        <v>40264</v>
      </c>
      <c r="B88" s="3">
        <v>0</v>
      </c>
      <c r="C88" s="3">
        <v>0</v>
      </c>
      <c r="D88" s="3">
        <v>5</v>
      </c>
      <c r="E88" s="3">
        <v>8</v>
      </c>
      <c r="F88" s="3">
        <v>8</v>
      </c>
      <c r="G88" s="3">
        <v>5</v>
      </c>
      <c r="H88" s="3">
        <v>3</v>
      </c>
      <c r="I88" s="3">
        <v>8</v>
      </c>
      <c r="J88" s="3">
        <v>13</v>
      </c>
      <c r="K88" s="3">
        <v>8</v>
      </c>
      <c r="L88" s="3">
        <v>5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3</v>
      </c>
      <c r="AA88" s="4">
        <v>0</v>
      </c>
      <c r="AB88" s="4">
        <v>0</v>
      </c>
      <c r="AC88" s="4">
        <v>0</v>
      </c>
      <c r="AD88" s="4">
        <v>0</v>
      </c>
      <c r="AE88" s="4">
        <v>13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8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8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3</v>
      </c>
      <c r="J92" s="3">
        <v>5</v>
      </c>
      <c r="K92" s="3">
        <v>3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5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8</v>
      </c>
      <c r="K93" s="3">
        <v>5</v>
      </c>
      <c r="L93" s="3">
        <v>3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8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5</v>
      </c>
      <c r="J95" s="3">
        <v>24</v>
      </c>
      <c r="K95" s="3">
        <v>10</v>
      </c>
      <c r="L95" s="3">
        <v>5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24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5</v>
      </c>
      <c r="J96" s="3">
        <v>8</v>
      </c>
      <c r="K96" s="3">
        <v>5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8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5</v>
      </c>
      <c r="J97" s="3">
        <v>10</v>
      </c>
      <c r="K97" s="3">
        <v>5</v>
      </c>
      <c r="L97" s="3">
        <v>3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5</v>
      </c>
      <c r="I99" s="3">
        <v>8</v>
      </c>
      <c r="J99" s="3">
        <v>5</v>
      </c>
      <c r="K99" s="3">
        <v>3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5</v>
      </c>
      <c r="J100" s="3">
        <v>16</v>
      </c>
      <c r="K100" s="3">
        <v>10</v>
      </c>
      <c r="L100" s="3">
        <v>5</v>
      </c>
      <c r="M100" s="3">
        <v>3</v>
      </c>
      <c r="N100" s="3">
        <v>16</v>
      </c>
      <c r="O100" s="3">
        <v>31</v>
      </c>
      <c r="P100" s="3">
        <v>21</v>
      </c>
      <c r="Q100" s="3">
        <v>3</v>
      </c>
      <c r="R100" s="3">
        <v>0</v>
      </c>
      <c r="S100" s="3">
        <v>0</v>
      </c>
      <c r="T100" s="3">
        <v>0</v>
      </c>
      <c r="U100" s="3">
        <v>3</v>
      </c>
      <c r="V100" s="3">
        <v>8</v>
      </c>
      <c r="W100" s="3">
        <v>8</v>
      </c>
      <c r="X100" s="3">
        <v>5</v>
      </c>
      <c r="Y100" s="3">
        <v>5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31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</v>
      </c>
      <c r="J102" s="3">
        <v>8</v>
      </c>
      <c r="K102" s="3">
        <v>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3</v>
      </c>
      <c r="J103" s="3">
        <v>8</v>
      </c>
      <c r="K103" s="3">
        <v>3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8</v>
      </c>
    </row>
    <row r="104" spans="1:31" x14ac:dyDescent="0.2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3</v>
      </c>
      <c r="I104" s="3">
        <v>10</v>
      </c>
      <c r="J104" s="3">
        <v>13</v>
      </c>
      <c r="K104" s="3">
        <v>10</v>
      </c>
      <c r="L104" s="3">
        <v>3</v>
      </c>
      <c r="M104" s="3">
        <v>3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3</v>
      </c>
      <c r="U104" s="3">
        <v>5</v>
      </c>
      <c r="V104" s="3">
        <v>0</v>
      </c>
      <c r="W104" s="3">
        <v>0</v>
      </c>
      <c r="X104" s="3">
        <v>0</v>
      </c>
      <c r="Y104" s="3">
        <v>0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13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3</v>
      </c>
      <c r="I105" s="3">
        <v>8</v>
      </c>
      <c r="J105" s="3">
        <v>13</v>
      </c>
      <c r="K105" s="3">
        <v>8</v>
      </c>
      <c r="L105" s="3">
        <v>3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3</v>
      </c>
      <c r="AA105" s="4">
        <v>0</v>
      </c>
      <c r="AB105" s="4">
        <v>0</v>
      </c>
      <c r="AC105" s="4">
        <v>0</v>
      </c>
      <c r="AD105" s="4">
        <v>0</v>
      </c>
      <c r="AE105" s="4">
        <v>13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3</v>
      </c>
      <c r="G106" s="3">
        <v>3</v>
      </c>
      <c r="H106" s="3">
        <v>8</v>
      </c>
      <c r="I106" s="3">
        <v>21</v>
      </c>
      <c r="J106" s="3">
        <v>24</v>
      </c>
      <c r="K106" s="3">
        <v>13</v>
      </c>
      <c r="L106" s="3">
        <v>5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24</v>
      </c>
    </row>
    <row r="107" spans="1:31" x14ac:dyDescent="0.2">
      <c r="A107" s="2">
        <v>40283</v>
      </c>
      <c r="B107" s="3">
        <v>0</v>
      </c>
      <c r="C107" s="3">
        <v>68</v>
      </c>
      <c r="D107" s="3">
        <v>26</v>
      </c>
      <c r="E107" s="3">
        <v>18</v>
      </c>
      <c r="F107" s="3">
        <v>13</v>
      </c>
      <c r="G107" s="3">
        <v>8</v>
      </c>
      <c r="H107" s="3">
        <v>16</v>
      </c>
      <c r="I107" s="3">
        <v>21</v>
      </c>
      <c r="J107" s="3">
        <v>24</v>
      </c>
      <c r="K107" s="3">
        <v>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8</v>
      </c>
      <c r="AA107" s="4">
        <v>0</v>
      </c>
      <c r="AB107" s="4">
        <v>0</v>
      </c>
      <c r="AC107" s="4">
        <v>0</v>
      </c>
      <c r="AD107" s="4">
        <v>0</v>
      </c>
      <c r="AE107" s="4">
        <v>68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8</v>
      </c>
      <c r="J108" s="3">
        <v>13</v>
      </c>
      <c r="K108" s="3">
        <v>5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13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</v>
      </c>
      <c r="J111" s="3">
        <v>3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3</v>
      </c>
      <c r="J112" s="3">
        <v>3</v>
      </c>
      <c r="K112" s="3">
        <v>0</v>
      </c>
      <c r="L112" s="3">
        <v>0</v>
      </c>
      <c r="M112" s="3">
        <v>0</v>
      </c>
      <c r="N112" s="3">
        <v>0</v>
      </c>
      <c r="O112" s="3" t="s">
        <v>8</v>
      </c>
      <c r="P112" s="3" t="s">
        <v>8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5</v>
      </c>
      <c r="J113" s="3">
        <v>5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5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3</v>
      </c>
      <c r="J114" s="3">
        <v>3</v>
      </c>
      <c r="K114" s="3" t="s">
        <v>10</v>
      </c>
      <c r="L114" s="3" t="s">
        <v>10</v>
      </c>
      <c r="M114" s="3" t="s">
        <v>10</v>
      </c>
      <c r="N114" s="3" t="s">
        <v>10</v>
      </c>
      <c r="O114" s="3" t="s">
        <v>10</v>
      </c>
      <c r="P114" s="3">
        <v>3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3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3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3</v>
      </c>
      <c r="J119" s="3">
        <v>3</v>
      </c>
      <c r="K119" s="3">
        <v>0</v>
      </c>
      <c r="L119" s="3" t="s">
        <v>10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10</v>
      </c>
      <c r="T119" s="3" t="s">
        <v>10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>
        <v>0</v>
      </c>
      <c r="C123" s="3" t="s">
        <v>10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5</v>
      </c>
      <c r="J131" s="3">
        <v>3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5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3</v>
      </c>
      <c r="T136" s="3">
        <v>5</v>
      </c>
      <c r="U136" s="3">
        <v>10</v>
      </c>
      <c r="V136" s="3">
        <v>3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10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8</v>
      </c>
      <c r="P140" s="3" t="s">
        <v>8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3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3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3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10</v>
      </c>
      <c r="L157" s="3" t="s">
        <v>10</v>
      </c>
      <c r="M157" s="3" t="s">
        <v>10</v>
      </c>
      <c r="N157" s="3" t="s">
        <v>10</v>
      </c>
      <c r="O157" s="3" t="s">
        <v>10</v>
      </c>
      <c r="P157" s="3">
        <v>24</v>
      </c>
      <c r="Q157" s="3">
        <v>34</v>
      </c>
      <c r="R157" s="3">
        <v>10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34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3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3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 t="s">
        <v>10</v>
      </c>
      <c r="L171" s="3" t="s">
        <v>10</v>
      </c>
      <c r="M171" s="3" t="s">
        <v>10</v>
      </c>
      <c r="N171" s="3" t="s">
        <v>10</v>
      </c>
      <c r="O171" s="3" t="s">
        <v>10</v>
      </c>
      <c r="P171" s="3" t="s">
        <v>10</v>
      </c>
      <c r="Q171" s="3" t="s">
        <v>10</v>
      </c>
      <c r="R171" s="3" t="s">
        <v>10</v>
      </c>
      <c r="S171" s="3" t="s">
        <v>10</v>
      </c>
      <c r="T171" s="3">
        <v>5</v>
      </c>
      <c r="U171" s="3">
        <v>5</v>
      </c>
      <c r="V171" s="3">
        <v>5</v>
      </c>
      <c r="W171" s="3">
        <v>8</v>
      </c>
      <c r="X171" s="3">
        <v>8</v>
      </c>
      <c r="Y171" s="3">
        <v>5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8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3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3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 t="s">
        <v>8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5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5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3</v>
      </c>
      <c r="J202" s="3">
        <v>3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3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24</v>
      </c>
      <c r="N209" s="3">
        <v>55</v>
      </c>
      <c r="O209" s="3">
        <v>18</v>
      </c>
      <c r="P209" s="3">
        <v>8</v>
      </c>
      <c r="Q209" s="3">
        <v>8</v>
      </c>
      <c r="R209" s="3">
        <v>3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5</v>
      </c>
      <c r="AA209" s="4">
        <v>0</v>
      </c>
      <c r="AB209" s="4">
        <v>0</v>
      </c>
      <c r="AC209" s="4">
        <v>0</v>
      </c>
      <c r="AD209" s="4">
        <v>0</v>
      </c>
      <c r="AE209" s="4">
        <v>55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10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 t="s">
        <v>8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3</v>
      </c>
      <c r="K220" s="3" t="s">
        <v>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3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 t="s">
        <v>8</v>
      </c>
      <c r="P224" s="3" t="s">
        <v>8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3</v>
      </c>
      <c r="J227" s="3">
        <v>3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3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3</v>
      </c>
      <c r="J231" s="3">
        <v>3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21</v>
      </c>
      <c r="L233" s="3">
        <v>18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3</v>
      </c>
      <c r="AA233" s="4">
        <v>0</v>
      </c>
      <c r="AB233" s="4">
        <v>0</v>
      </c>
      <c r="AC233" s="4">
        <v>0</v>
      </c>
      <c r="AD233" s="4">
        <v>0</v>
      </c>
      <c r="AE233" s="4">
        <v>21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3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3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3</v>
      </c>
      <c r="U243" s="3">
        <v>3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3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3</v>
      </c>
      <c r="J248" s="3">
        <v>3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3</v>
      </c>
      <c r="J249" s="3">
        <v>3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3</v>
      </c>
      <c r="J250" s="3">
        <v>24</v>
      </c>
      <c r="K250" s="3">
        <v>39</v>
      </c>
      <c r="L250" s="3">
        <v>29</v>
      </c>
      <c r="M250" s="3">
        <v>18</v>
      </c>
      <c r="N250" s="3">
        <v>10</v>
      </c>
      <c r="O250" s="3">
        <v>5</v>
      </c>
      <c r="P250" s="3">
        <v>3</v>
      </c>
      <c r="Q250" s="3">
        <v>0</v>
      </c>
      <c r="R250" s="3">
        <v>0</v>
      </c>
      <c r="S250" s="3">
        <v>0</v>
      </c>
      <c r="T250" s="3">
        <v>0</v>
      </c>
      <c r="U250" s="3">
        <v>3</v>
      </c>
      <c r="V250" s="3">
        <v>3</v>
      </c>
      <c r="W250" s="3">
        <v>0</v>
      </c>
      <c r="X250" s="3">
        <v>0</v>
      </c>
      <c r="Y250" s="3">
        <v>0</v>
      </c>
      <c r="Z250" s="4">
        <v>5</v>
      </c>
      <c r="AA250" s="4">
        <v>0</v>
      </c>
      <c r="AB250" s="4">
        <v>0</v>
      </c>
      <c r="AC250" s="4">
        <v>0</v>
      </c>
      <c r="AD250" s="4">
        <v>0</v>
      </c>
      <c r="AE250" s="4">
        <v>39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8</v>
      </c>
      <c r="J255" s="3">
        <v>3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8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 t="s">
        <v>8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3</v>
      </c>
      <c r="J260" s="3">
        <v>3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5</v>
      </c>
      <c r="R260" s="3">
        <v>3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5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3</v>
      </c>
      <c r="U262" s="3">
        <v>5</v>
      </c>
      <c r="V262" s="3">
        <v>5</v>
      </c>
      <c r="W262" s="3">
        <v>3</v>
      </c>
      <c r="X262" s="3">
        <v>3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5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3</v>
      </c>
      <c r="O263" s="3">
        <v>10</v>
      </c>
      <c r="P263" s="3">
        <v>10</v>
      </c>
      <c r="Q263" s="3">
        <v>8</v>
      </c>
      <c r="R263" s="3">
        <v>5</v>
      </c>
      <c r="S263" s="3">
        <v>3</v>
      </c>
      <c r="T263" s="3">
        <v>3</v>
      </c>
      <c r="U263" s="3">
        <v>5</v>
      </c>
      <c r="V263" s="3">
        <v>3</v>
      </c>
      <c r="W263" s="3">
        <v>0</v>
      </c>
      <c r="X263" s="3">
        <v>0</v>
      </c>
      <c r="Y263" s="3">
        <v>0</v>
      </c>
      <c r="Z263" s="4">
        <v>3</v>
      </c>
      <c r="AA263" s="4">
        <v>0</v>
      </c>
      <c r="AB263" s="4">
        <v>0</v>
      </c>
      <c r="AC263" s="4">
        <v>0</v>
      </c>
      <c r="AD263" s="4">
        <v>0</v>
      </c>
      <c r="AE263" s="4">
        <v>10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 t="s">
        <v>11</v>
      </c>
      <c r="P267" s="3" t="s">
        <v>11</v>
      </c>
      <c r="Q267" s="3" t="s">
        <v>11</v>
      </c>
      <c r="R267" s="3" t="s">
        <v>11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 t="s">
        <v>11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3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">
        <v>10</v>
      </c>
      <c r="V271" s="3" t="s">
        <v>10</v>
      </c>
      <c r="W271" s="3" t="s">
        <v>10</v>
      </c>
      <c r="X271" s="3">
        <v>3</v>
      </c>
      <c r="Y271" s="3">
        <v>5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5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40449</v>
      </c>
      <c r="B273" s="3">
        <v>0</v>
      </c>
      <c r="C273" s="3">
        <v>3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3</v>
      </c>
      <c r="J273" s="3">
        <v>3</v>
      </c>
      <c r="K273" s="3">
        <v>0</v>
      </c>
      <c r="L273" s="3">
        <v>10</v>
      </c>
      <c r="M273" s="3">
        <v>24</v>
      </c>
      <c r="N273" s="3">
        <v>10</v>
      </c>
      <c r="O273" s="3">
        <v>0</v>
      </c>
      <c r="P273" s="3">
        <v>0</v>
      </c>
      <c r="Q273" s="3">
        <v>3</v>
      </c>
      <c r="R273" s="3">
        <v>0</v>
      </c>
      <c r="S273" s="3">
        <v>0</v>
      </c>
      <c r="T273" s="3">
        <v>0</v>
      </c>
      <c r="U273" s="3">
        <v>0</v>
      </c>
      <c r="V273" s="3">
        <v>3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24</v>
      </c>
    </row>
    <row r="274" spans="1:31" x14ac:dyDescent="0.2">
      <c r="A274" s="2">
        <v>40450</v>
      </c>
      <c r="B274" s="3">
        <v>3</v>
      </c>
      <c r="C274" s="3">
        <v>3</v>
      </c>
      <c r="D274" s="3">
        <v>3</v>
      </c>
      <c r="E274" s="3">
        <v>3</v>
      </c>
      <c r="F274" s="3">
        <v>3</v>
      </c>
      <c r="G274" s="3">
        <v>3</v>
      </c>
      <c r="H274" s="3">
        <v>3</v>
      </c>
      <c r="I274" s="3">
        <v>8</v>
      </c>
      <c r="J274" s="3">
        <v>8</v>
      </c>
      <c r="K274" s="3">
        <v>10</v>
      </c>
      <c r="L274" s="3">
        <v>10</v>
      </c>
      <c r="M274" s="3">
        <v>8</v>
      </c>
      <c r="N274" s="3">
        <v>5</v>
      </c>
      <c r="O274" s="3">
        <v>5</v>
      </c>
      <c r="P274" s="3">
        <v>8</v>
      </c>
      <c r="Q274" s="3">
        <v>5</v>
      </c>
      <c r="R274" s="3">
        <v>3</v>
      </c>
      <c r="S274" s="3">
        <v>3</v>
      </c>
      <c r="T274" s="3">
        <v>3</v>
      </c>
      <c r="U274" s="3">
        <v>5</v>
      </c>
      <c r="V274" s="3">
        <v>5</v>
      </c>
      <c r="W274" s="3">
        <v>3</v>
      </c>
      <c r="X274" s="3">
        <v>3</v>
      </c>
      <c r="Y274" s="3">
        <v>3</v>
      </c>
      <c r="Z274" s="4">
        <v>5</v>
      </c>
      <c r="AA274" s="4">
        <v>0</v>
      </c>
      <c r="AB274" s="4">
        <v>0</v>
      </c>
      <c r="AC274" s="4">
        <v>0</v>
      </c>
      <c r="AD274" s="4">
        <v>3</v>
      </c>
      <c r="AE274" s="4">
        <v>10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3</v>
      </c>
      <c r="J275" s="3">
        <v>3</v>
      </c>
      <c r="K275" s="3">
        <v>3</v>
      </c>
      <c r="L275" s="3">
        <v>3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5</v>
      </c>
      <c r="J276" s="3">
        <v>3</v>
      </c>
      <c r="K276" s="3">
        <v>3</v>
      </c>
      <c r="L276" s="3">
        <v>3</v>
      </c>
      <c r="M276" s="3">
        <v>0</v>
      </c>
      <c r="N276" s="3">
        <v>5</v>
      </c>
      <c r="O276" s="3">
        <v>0</v>
      </c>
      <c r="P276" s="3">
        <v>0</v>
      </c>
      <c r="Q276" s="3">
        <v>0</v>
      </c>
      <c r="R276" s="3">
        <v>3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5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3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3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3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3</v>
      </c>
      <c r="J280" s="3">
        <v>3</v>
      </c>
      <c r="K280" s="3">
        <v>3</v>
      </c>
      <c r="L280" s="3">
        <v>3</v>
      </c>
      <c r="M280" s="3">
        <v>3</v>
      </c>
      <c r="N280" s="3">
        <v>3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3</v>
      </c>
      <c r="U280" s="3">
        <v>3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3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3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3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3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3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3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16</v>
      </c>
      <c r="M287" s="3">
        <v>16</v>
      </c>
      <c r="N287" s="3">
        <v>10</v>
      </c>
      <c r="O287" s="3">
        <v>5</v>
      </c>
      <c r="P287" s="3">
        <v>3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16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3</v>
      </c>
      <c r="O290" s="3">
        <v>5</v>
      </c>
      <c r="P290" s="3">
        <v>3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5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13</v>
      </c>
      <c r="M302" s="3">
        <v>8</v>
      </c>
      <c r="N302" s="3">
        <v>3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13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3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3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18</v>
      </c>
      <c r="M306" s="3">
        <v>31</v>
      </c>
      <c r="N306" s="3">
        <v>16</v>
      </c>
      <c r="O306" s="3">
        <v>10</v>
      </c>
      <c r="P306" s="3">
        <v>5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31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3</v>
      </c>
      <c r="M307" s="3">
        <v>8</v>
      </c>
      <c r="N307" s="3">
        <v>18</v>
      </c>
      <c r="O307" s="3">
        <v>5</v>
      </c>
      <c r="P307" s="3">
        <v>5</v>
      </c>
      <c r="Q307" s="3">
        <v>0</v>
      </c>
      <c r="R307" s="3">
        <v>0</v>
      </c>
      <c r="S307" s="3">
        <v>0</v>
      </c>
      <c r="T307" s="3">
        <v>3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3</v>
      </c>
      <c r="AA307" s="4">
        <v>0</v>
      </c>
      <c r="AB307" s="4">
        <v>0</v>
      </c>
      <c r="AC307" s="4">
        <v>0</v>
      </c>
      <c r="AD307" s="4">
        <v>0</v>
      </c>
      <c r="AE307" s="4">
        <v>18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 t="s">
        <v>10</v>
      </c>
      <c r="M308" s="3" t="s">
        <v>10</v>
      </c>
      <c r="N308" s="3" t="s">
        <v>10</v>
      </c>
      <c r="O308" s="3" t="s">
        <v>10</v>
      </c>
      <c r="P308" s="3" t="s">
        <v>10</v>
      </c>
      <c r="Q308" s="3" t="s">
        <v>10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13</v>
      </c>
      <c r="O309" s="3">
        <v>8</v>
      </c>
      <c r="P309" s="3">
        <v>0</v>
      </c>
      <c r="Q309" s="3">
        <v>0</v>
      </c>
      <c r="R309" s="3">
        <v>10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3</v>
      </c>
      <c r="AA309" s="4">
        <v>0</v>
      </c>
      <c r="AB309" s="4">
        <v>0</v>
      </c>
      <c r="AC309" s="4">
        <v>0</v>
      </c>
      <c r="AD309" s="4">
        <v>0</v>
      </c>
      <c r="AE309" s="4">
        <v>13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8</v>
      </c>
      <c r="N310" s="3">
        <v>3</v>
      </c>
      <c r="O310" s="3">
        <v>5</v>
      </c>
      <c r="P310" s="3">
        <v>3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8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5</v>
      </c>
      <c r="N311" s="3">
        <v>31</v>
      </c>
      <c r="O311" s="3">
        <v>16</v>
      </c>
      <c r="P311" s="3">
        <v>8</v>
      </c>
      <c r="Q311" s="3">
        <v>10</v>
      </c>
      <c r="R311" s="3">
        <v>10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3</v>
      </c>
      <c r="AA311" s="4">
        <v>0</v>
      </c>
      <c r="AB311" s="4">
        <v>0</v>
      </c>
      <c r="AC311" s="4">
        <v>0</v>
      </c>
      <c r="AD311" s="4">
        <v>0</v>
      </c>
      <c r="AE311" s="4">
        <v>31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3</v>
      </c>
      <c r="M312" s="3">
        <v>24</v>
      </c>
      <c r="N312" s="3">
        <v>34</v>
      </c>
      <c r="O312" s="3">
        <v>21</v>
      </c>
      <c r="P312" s="3">
        <v>5</v>
      </c>
      <c r="Q312" s="3">
        <v>3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3</v>
      </c>
      <c r="AA312" s="4">
        <v>0</v>
      </c>
      <c r="AB312" s="4">
        <v>0</v>
      </c>
      <c r="AC312" s="4">
        <v>0</v>
      </c>
      <c r="AD312" s="4">
        <v>0</v>
      </c>
      <c r="AE312" s="4">
        <v>34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3</v>
      </c>
      <c r="L313" s="3">
        <v>16</v>
      </c>
      <c r="M313" s="3">
        <v>29</v>
      </c>
      <c r="N313" s="3">
        <v>5</v>
      </c>
      <c r="O313" s="3">
        <v>5</v>
      </c>
      <c r="P313" s="3">
        <v>13</v>
      </c>
      <c r="Q313" s="3">
        <v>5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3</v>
      </c>
      <c r="AA313" s="4">
        <v>0</v>
      </c>
      <c r="AB313" s="4">
        <v>0</v>
      </c>
      <c r="AC313" s="4">
        <v>0</v>
      </c>
      <c r="AD313" s="4">
        <v>0</v>
      </c>
      <c r="AE313" s="4">
        <v>29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3</v>
      </c>
      <c r="L314" s="3">
        <v>5</v>
      </c>
      <c r="M314" s="3">
        <v>8</v>
      </c>
      <c r="N314" s="3">
        <v>5</v>
      </c>
      <c r="O314" s="3">
        <v>13</v>
      </c>
      <c r="P314" s="3">
        <v>3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3</v>
      </c>
      <c r="AA314" s="4">
        <v>0</v>
      </c>
      <c r="AB314" s="4">
        <v>0</v>
      </c>
      <c r="AC314" s="4">
        <v>0</v>
      </c>
      <c r="AD314" s="4">
        <v>0</v>
      </c>
      <c r="AE314" s="4">
        <v>13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3</v>
      </c>
      <c r="L315" s="3">
        <v>5</v>
      </c>
      <c r="M315" s="3">
        <v>5</v>
      </c>
      <c r="N315" s="3">
        <v>3</v>
      </c>
      <c r="O315" s="3">
        <v>3</v>
      </c>
      <c r="P315" s="3">
        <v>5</v>
      </c>
      <c r="Q315" s="3">
        <v>8</v>
      </c>
      <c r="R315" s="3">
        <v>8</v>
      </c>
      <c r="S315" s="3">
        <v>3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3</v>
      </c>
      <c r="AA315" s="4">
        <v>0</v>
      </c>
      <c r="AB315" s="4">
        <v>0</v>
      </c>
      <c r="AC315" s="4">
        <v>0</v>
      </c>
      <c r="AD315" s="4">
        <v>0</v>
      </c>
      <c r="AE315" s="4">
        <v>8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3</v>
      </c>
      <c r="L316" s="3">
        <v>5</v>
      </c>
      <c r="M316" s="3">
        <v>42</v>
      </c>
      <c r="N316" s="3">
        <v>29</v>
      </c>
      <c r="O316" s="3" t="s">
        <v>8</v>
      </c>
      <c r="P316" s="3" t="s">
        <v>8</v>
      </c>
      <c r="Q316" s="3">
        <v>26</v>
      </c>
      <c r="R316" s="3">
        <v>5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5</v>
      </c>
      <c r="AA316" s="4">
        <v>0</v>
      </c>
      <c r="AB316" s="4">
        <v>0</v>
      </c>
      <c r="AC316" s="4">
        <v>0</v>
      </c>
      <c r="AD316" s="4">
        <v>0</v>
      </c>
      <c r="AE316" s="4">
        <v>42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16</v>
      </c>
      <c r="M317" s="3">
        <v>47</v>
      </c>
      <c r="N317" s="3">
        <v>24</v>
      </c>
      <c r="O317" s="3">
        <v>5</v>
      </c>
      <c r="P317" s="3">
        <v>3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5</v>
      </c>
      <c r="AA317" s="4">
        <v>0</v>
      </c>
      <c r="AB317" s="4">
        <v>0</v>
      </c>
      <c r="AC317" s="4">
        <v>0</v>
      </c>
      <c r="AD317" s="4">
        <v>0</v>
      </c>
      <c r="AE317" s="4">
        <v>47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3</v>
      </c>
      <c r="L318" s="3">
        <v>21</v>
      </c>
      <c r="M318" s="3">
        <v>10</v>
      </c>
      <c r="N318" s="3">
        <v>3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21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3</v>
      </c>
      <c r="L319" s="3">
        <v>3</v>
      </c>
      <c r="M319" s="3">
        <v>5</v>
      </c>
      <c r="N319" s="3">
        <v>5</v>
      </c>
      <c r="O319" s="3">
        <v>5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5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3</v>
      </c>
      <c r="L320" s="3">
        <v>3</v>
      </c>
      <c r="M320" s="3">
        <v>5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5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3</v>
      </c>
      <c r="M321" s="3">
        <v>5</v>
      </c>
      <c r="N321" s="3">
        <v>10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10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3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3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8</v>
      </c>
      <c r="M323" s="3">
        <v>3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8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5</v>
      </c>
      <c r="M324" s="3">
        <v>3</v>
      </c>
      <c r="N324" s="3">
        <v>0</v>
      </c>
      <c r="O324" s="3">
        <v>5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5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3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3</v>
      </c>
      <c r="L335" s="3">
        <v>13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13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8</v>
      </c>
      <c r="O336" s="3">
        <v>13</v>
      </c>
      <c r="P336" s="3">
        <v>5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13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16</v>
      </c>
      <c r="O338" s="3">
        <v>3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16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16</v>
      </c>
      <c r="O340" s="3">
        <v>10</v>
      </c>
      <c r="P340" s="3">
        <v>18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18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16</v>
      </c>
      <c r="M341" s="3">
        <v>10</v>
      </c>
      <c r="N341" s="3">
        <v>3</v>
      </c>
      <c r="O341" s="3">
        <v>8</v>
      </c>
      <c r="P341" s="3">
        <v>13</v>
      </c>
      <c r="Q341" s="3">
        <v>5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3</v>
      </c>
      <c r="AA341" s="4">
        <v>0</v>
      </c>
      <c r="AB341" s="4">
        <v>0</v>
      </c>
      <c r="AC341" s="4">
        <v>0</v>
      </c>
      <c r="AD341" s="4">
        <v>0</v>
      </c>
      <c r="AE341" s="4">
        <v>16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8</v>
      </c>
      <c r="O342" s="3">
        <v>5</v>
      </c>
      <c r="P342" s="3">
        <v>5</v>
      </c>
      <c r="Q342" s="3">
        <v>5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26</v>
      </c>
      <c r="O352" s="3">
        <v>18</v>
      </c>
      <c r="P352" s="3">
        <v>3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26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3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24</v>
      </c>
      <c r="N356" s="3">
        <v>21</v>
      </c>
      <c r="O356" s="3">
        <v>13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24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3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8</v>
      </c>
      <c r="M362" s="3">
        <v>24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3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3</v>
      </c>
      <c r="AA362" s="4">
        <v>0</v>
      </c>
      <c r="AB362" s="4">
        <v>0</v>
      </c>
      <c r="AC362" s="4">
        <v>0</v>
      </c>
      <c r="AD362" s="4">
        <v>0</v>
      </c>
      <c r="AE362" s="4">
        <v>24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3</v>
      </c>
      <c r="I364" s="3">
        <v>8</v>
      </c>
      <c r="J364" s="3">
        <v>3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3</v>
      </c>
      <c r="R364" s="3">
        <v>18</v>
      </c>
      <c r="S364" s="3">
        <v>5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18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5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5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10</v>
      </c>
      <c r="M366" s="3">
        <v>66</v>
      </c>
      <c r="N366" s="3">
        <v>16</v>
      </c>
      <c r="O366" s="3">
        <v>0</v>
      </c>
      <c r="P366" s="3">
        <v>0</v>
      </c>
      <c r="Q366" s="3">
        <v>3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5</v>
      </c>
      <c r="AA366" s="4">
        <v>0</v>
      </c>
      <c r="AB366" s="4">
        <v>0</v>
      </c>
      <c r="AC366" s="4">
        <v>0</v>
      </c>
      <c r="AD366" s="4">
        <v>0</v>
      </c>
      <c r="AE366" s="4">
        <v>66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3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3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3</v>
      </c>
      <c r="J368" s="3">
        <v>3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3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5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5</v>
      </c>
      <c r="L370" s="3">
        <v>0</v>
      </c>
      <c r="M370" s="3">
        <v>5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5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3</v>
      </c>
      <c r="J371" s="3">
        <v>0</v>
      </c>
      <c r="K371" s="3">
        <v>0</v>
      </c>
      <c r="L371" s="3">
        <v>16</v>
      </c>
      <c r="M371" s="3">
        <v>5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16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5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3</v>
      </c>
      <c r="H373" s="3">
        <v>0</v>
      </c>
      <c r="I373" s="3">
        <v>8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8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 t="s">
        <v>8</v>
      </c>
      <c r="P380" s="3" t="s">
        <v>8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3</v>
      </c>
      <c r="J385" s="3">
        <v>3</v>
      </c>
      <c r="K385" s="3">
        <v>3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3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3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3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3</v>
      </c>
      <c r="J388" s="3">
        <v>0</v>
      </c>
      <c r="K388" s="3">
        <v>0</v>
      </c>
      <c r="L388" s="3">
        <v>13</v>
      </c>
      <c r="M388" s="3">
        <v>50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50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3</v>
      </c>
      <c r="L392" s="3">
        <v>18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18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16</v>
      </c>
      <c r="O393" s="3">
        <v>3</v>
      </c>
      <c r="P393" s="3">
        <v>8</v>
      </c>
      <c r="Q393" s="3">
        <v>8</v>
      </c>
      <c r="R393" s="3">
        <v>5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3</v>
      </c>
      <c r="AA393" s="4">
        <v>0</v>
      </c>
      <c r="AB393" s="4">
        <v>0</v>
      </c>
      <c r="AC393" s="4">
        <v>0</v>
      </c>
      <c r="AD393" s="4">
        <v>0</v>
      </c>
      <c r="AE393" s="4">
        <v>16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3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3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3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3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5</v>
      </c>
      <c r="R397" s="3">
        <v>3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5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10</v>
      </c>
      <c r="R398" s="3">
        <v>8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3</v>
      </c>
      <c r="M403" s="3">
        <v>3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3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3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3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8</v>
      </c>
      <c r="U405" s="3">
        <v>3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8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3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3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3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3</v>
      </c>
      <c r="J411" s="3">
        <v>3</v>
      </c>
      <c r="K411" s="3">
        <v>3</v>
      </c>
      <c r="L411" s="3">
        <v>3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3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8</v>
      </c>
      <c r="P412" s="3" t="s">
        <v>8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3</v>
      </c>
      <c r="U414" s="3">
        <v>3</v>
      </c>
      <c r="V414" s="3">
        <v>3</v>
      </c>
      <c r="W414" s="3">
        <v>0</v>
      </c>
      <c r="X414" s="3">
        <v>3</v>
      </c>
      <c r="Y414" s="3">
        <v>3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3</v>
      </c>
      <c r="T415" s="3">
        <v>3</v>
      </c>
      <c r="U415" s="3">
        <v>3</v>
      </c>
      <c r="V415" s="3">
        <v>3</v>
      </c>
      <c r="W415" s="3">
        <v>3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3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3</v>
      </c>
      <c r="J417" s="3">
        <v>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3</v>
      </c>
      <c r="U417" s="3">
        <v>13</v>
      </c>
      <c r="V417" s="3">
        <v>16</v>
      </c>
      <c r="W417" s="3">
        <v>8</v>
      </c>
      <c r="X417" s="3">
        <v>5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16</v>
      </c>
    </row>
    <row r="418" spans="1:31" x14ac:dyDescent="0.2">
      <c r="A418" s="2">
        <v>40594</v>
      </c>
      <c r="B418" s="3">
        <v>3</v>
      </c>
      <c r="C418" s="3">
        <v>3</v>
      </c>
      <c r="D418" s="3">
        <v>3</v>
      </c>
      <c r="E418" s="3">
        <v>0</v>
      </c>
      <c r="F418" s="3">
        <v>0</v>
      </c>
      <c r="G418" s="3">
        <v>0</v>
      </c>
      <c r="H418" s="3">
        <v>0</v>
      </c>
      <c r="I418" s="3">
        <v>3</v>
      </c>
      <c r="J418" s="3">
        <v>3</v>
      </c>
      <c r="K418" s="3">
        <v>5</v>
      </c>
      <c r="L418" s="3">
        <v>5</v>
      </c>
      <c r="M418" s="3">
        <v>3</v>
      </c>
      <c r="N418" s="3">
        <v>13</v>
      </c>
      <c r="O418" s="3">
        <v>24</v>
      </c>
      <c r="P418" s="3">
        <v>8</v>
      </c>
      <c r="Q418" s="3">
        <v>3</v>
      </c>
      <c r="R418" s="3">
        <v>3</v>
      </c>
      <c r="S418" s="3">
        <v>0</v>
      </c>
      <c r="T418" s="3">
        <v>5</v>
      </c>
      <c r="U418" s="3">
        <v>5</v>
      </c>
      <c r="V418" s="3">
        <v>10</v>
      </c>
      <c r="W418" s="3">
        <v>10</v>
      </c>
      <c r="X418" s="3">
        <v>8</v>
      </c>
      <c r="Y418" s="3">
        <v>21</v>
      </c>
      <c r="Z418" s="4">
        <v>5</v>
      </c>
      <c r="AA418" s="4">
        <v>0</v>
      </c>
      <c r="AB418" s="4">
        <v>0</v>
      </c>
      <c r="AC418" s="4">
        <v>0</v>
      </c>
      <c r="AD418" s="4">
        <v>0</v>
      </c>
      <c r="AE418" s="4">
        <v>24</v>
      </c>
    </row>
    <row r="419" spans="1:31" x14ac:dyDescent="0.2">
      <c r="A419" s="2">
        <v>40595</v>
      </c>
      <c r="B419" s="3">
        <v>8</v>
      </c>
      <c r="C419" s="3">
        <v>5</v>
      </c>
      <c r="D419" s="3">
        <v>5</v>
      </c>
      <c r="E419" s="3">
        <v>3</v>
      </c>
      <c r="F419" s="3">
        <v>0</v>
      </c>
      <c r="G419" s="3">
        <v>0</v>
      </c>
      <c r="H419" s="3">
        <v>3</v>
      </c>
      <c r="I419" s="3">
        <v>3</v>
      </c>
      <c r="J419" s="3">
        <v>3</v>
      </c>
      <c r="K419" s="3">
        <v>5</v>
      </c>
      <c r="L419" s="3">
        <v>8</v>
      </c>
      <c r="M419" s="3">
        <v>47</v>
      </c>
      <c r="N419" s="3">
        <v>26</v>
      </c>
      <c r="O419" s="3">
        <v>3</v>
      </c>
      <c r="P419" s="3">
        <v>5</v>
      </c>
      <c r="Q419" s="3">
        <v>3</v>
      </c>
      <c r="R419" s="3">
        <v>3</v>
      </c>
      <c r="S419" s="3">
        <v>3</v>
      </c>
      <c r="T419" s="3">
        <v>8</v>
      </c>
      <c r="U419" s="3">
        <v>3</v>
      </c>
      <c r="V419" s="3">
        <v>3</v>
      </c>
      <c r="W419" s="3">
        <v>5</v>
      </c>
      <c r="X419" s="3">
        <v>3</v>
      </c>
      <c r="Y419" s="3">
        <v>0</v>
      </c>
      <c r="Z419" s="4">
        <v>5</v>
      </c>
      <c r="AA419" s="4">
        <v>0</v>
      </c>
      <c r="AB419" s="4">
        <v>0</v>
      </c>
      <c r="AC419" s="4">
        <v>0</v>
      </c>
      <c r="AD419" s="4">
        <v>0</v>
      </c>
      <c r="AE419" s="4">
        <v>47</v>
      </c>
    </row>
    <row r="420" spans="1:31" x14ac:dyDescent="0.2">
      <c r="A420" s="2">
        <v>40596</v>
      </c>
      <c r="B420" s="3">
        <v>0</v>
      </c>
      <c r="C420" s="3">
        <v>3</v>
      </c>
      <c r="D420" s="3">
        <v>3</v>
      </c>
      <c r="E420" s="3">
        <v>5</v>
      </c>
      <c r="F420" s="3">
        <v>10</v>
      </c>
      <c r="G420" s="3">
        <v>5</v>
      </c>
      <c r="H420" s="3">
        <v>3</v>
      </c>
      <c r="I420" s="3">
        <v>3</v>
      </c>
      <c r="J420" s="3">
        <v>5</v>
      </c>
      <c r="K420" s="3">
        <v>3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3</v>
      </c>
      <c r="S420" s="3">
        <v>3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3</v>
      </c>
      <c r="AA420" s="4">
        <v>0</v>
      </c>
      <c r="AB420" s="4">
        <v>0</v>
      </c>
      <c r="AC420" s="4">
        <v>0</v>
      </c>
      <c r="AD420" s="4">
        <v>0</v>
      </c>
      <c r="AE420" s="4">
        <v>10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3</v>
      </c>
      <c r="V421" s="3">
        <v>0</v>
      </c>
      <c r="W421" s="3">
        <v>0</v>
      </c>
      <c r="X421" s="3">
        <v>3</v>
      </c>
      <c r="Y421" s="3">
        <v>3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">
      <c r="A422" s="2">
        <v>40598</v>
      </c>
      <c r="B422" s="3">
        <v>3</v>
      </c>
      <c r="C422" s="3">
        <v>3</v>
      </c>
      <c r="D422" s="3">
        <v>3</v>
      </c>
      <c r="E422" s="3">
        <v>0</v>
      </c>
      <c r="F422" s="3">
        <v>3</v>
      </c>
      <c r="G422" s="3">
        <v>3</v>
      </c>
      <c r="H422" s="3">
        <v>3</v>
      </c>
      <c r="I422" s="3">
        <v>3</v>
      </c>
      <c r="J422" s="3">
        <v>3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3</v>
      </c>
      <c r="U422" s="3">
        <v>3</v>
      </c>
      <c r="V422" s="3">
        <v>8</v>
      </c>
      <c r="W422" s="3">
        <v>3</v>
      </c>
      <c r="X422" s="3">
        <v>10</v>
      </c>
      <c r="Y422" s="3">
        <v>3</v>
      </c>
      <c r="Z422" s="4">
        <v>3</v>
      </c>
      <c r="AA422" s="4">
        <v>0</v>
      </c>
      <c r="AB422" s="4">
        <v>0</v>
      </c>
      <c r="AC422" s="4">
        <v>0</v>
      </c>
      <c r="AD422" s="4">
        <v>0</v>
      </c>
      <c r="AE422" s="4">
        <v>10</v>
      </c>
    </row>
    <row r="423" spans="1:31" x14ac:dyDescent="0.2">
      <c r="A423" s="2">
        <v>40599</v>
      </c>
      <c r="B423" s="3">
        <v>5</v>
      </c>
      <c r="C423" s="3">
        <v>3</v>
      </c>
      <c r="D423" s="3">
        <v>3</v>
      </c>
      <c r="E423" s="3">
        <v>3</v>
      </c>
      <c r="F423" s="3">
        <v>0</v>
      </c>
      <c r="G423" s="3">
        <v>0</v>
      </c>
      <c r="H423" s="3">
        <v>3</v>
      </c>
      <c r="I423" s="3">
        <v>3</v>
      </c>
      <c r="J423" s="3">
        <v>5</v>
      </c>
      <c r="K423" s="3">
        <v>3</v>
      </c>
      <c r="L423" s="3">
        <v>0</v>
      </c>
      <c r="M423" s="3">
        <v>0</v>
      </c>
      <c r="N423" s="3">
        <v>3</v>
      </c>
      <c r="O423" s="3">
        <v>0</v>
      </c>
      <c r="P423" s="3">
        <v>0</v>
      </c>
      <c r="Q423" s="3">
        <v>3</v>
      </c>
      <c r="R423" s="3">
        <v>3</v>
      </c>
      <c r="S423" s="3">
        <v>3</v>
      </c>
      <c r="T423" s="3">
        <v>5</v>
      </c>
      <c r="U423" s="3">
        <v>3</v>
      </c>
      <c r="V423" s="3">
        <v>3</v>
      </c>
      <c r="W423" s="3">
        <v>5</v>
      </c>
      <c r="X423" s="3">
        <v>5</v>
      </c>
      <c r="Y423" s="3">
        <v>3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5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3</v>
      </c>
      <c r="L424" s="3">
        <v>3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10</v>
      </c>
      <c r="V426" s="3">
        <v>3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10</v>
      </c>
    </row>
    <row r="427" spans="1:31" x14ac:dyDescent="0.2">
      <c r="A427" s="2">
        <v>40603</v>
      </c>
      <c r="B427" s="3">
        <v>3</v>
      </c>
      <c r="C427" s="3">
        <v>3</v>
      </c>
      <c r="D427" s="3">
        <v>0</v>
      </c>
      <c r="E427" s="3">
        <v>0</v>
      </c>
      <c r="F427" s="3">
        <v>0</v>
      </c>
      <c r="G427" s="3">
        <v>0</v>
      </c>
      <c r="H427" s="3">
        <v>3</v>
      </c>
      <c r="I427" s="3">
        <v>3</v>
      </c>
      <c r="J427" s="3">
        <v>3</v>
      </c>
      <c r="K427" s="3">
        <v>3</v>
      </c>
      <c r="L427" s="3">
        <v>3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3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3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>
        <v>3</v>
      </c>
      <c r="C432" s="3" t="s">
        <v>10</v>
      </c>
      <c r="D432" s="3" t="s">
        <v>10</v>
      </c>
      <c r="E432" s="3" t="s">
        <v>10</v>
      </c>
      <c r="F432" s="3" t="s">
        <v>10</v>
      </c>
      <c r="G432" s="3" t="s">
        <v>10</v>
      </c>
      <c r="H432" s="3">
        <v>0</v>
      </c>
      <c r="I432" s="3">
        <v>3</v>
      </c>
      <c r="J432" s="3">
        <v>3</v>
      </c>
      <c r="K432" s="3">
        <v>3</v>
      </c>
      <c r="L432" s="3">
        <v>3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3</v>
      </c>
      <c r="T432" s="3">
        <v>3</v>
      </c>
      <c r="U432" s="3">
        <v>3</v>
      </c>
      <c r="V432" s="3">
        <v>3</v>
      </c>
      <c r="W432" s="3">
        <v>0</v>
      </c>
      <c r="X432" s="3">
        <v>0</v>
      </c>
      <c r="Y432" s="3">
        <v>3</v>
      </c>
      <c r="Z432" s="4">
        <v>3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3</v>
      </c>
      <c r="J433" s="3">
        <v>3</v>
      </c>
      <c r="K433" s="3">
        <v>3</v>
      </c>
      <c r="L433" s="3">
        <v>3</v>
      </c>
      <c r="M433" s="3">
        <v>5</v>
      </c>
      <c r="N433" s="3">
        <v>10</v>
      </c>
      <c r="O433" s="3">
        <v>8</v>
      </c>
      <c r="P433" s="3">
        <v>3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10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 t="s">
        <v>8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10</v>
      </c>
      <c r="M439" s="3">
        <v>5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10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 t="s">
        <v>8</v>
      </c>
      <c r="Q442" s="3" t="s">
        <v>8</v>
      </c>
      <c r="R442" s="3" t="s">
        <v>8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3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3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5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5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3</v>
      </c>
      <c r="M454" s="3">
        <v>3</v>
      </c>
      <c r="N454" s="3">
        <v>3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5</v>
      </c>
      <c r="L456" s="3">
        <v>5</v>
      </c>
      <c r="M456" s="3">
        <v>5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5</v>
      </c>
    </row>
    <row r="457" spans="1:31" x14ac:dyDescent="0.2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10</v>
      </c>
      <c r="M457" s="3">
        <v>21</v>
      </c>
      <c r="N457" s="3">
        <v>34</v>
      </c>
      <c r="O457" s="3">
        <v>47</v>
      </c>
      <c r="P457" s="3">
        <v>45</v>
      </c>
      <c r="Q457" s="3">
        <v>18</v>
      </c>
      <c r="R457" s="3">
        <v>10</v>
      </c>
      <c r="S457" s="3">
        <v>13</v>
      </c>
      <c r="T457" s="3">
        <v>5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8</v>
      </c>
      <c r="AA457" s="4">
        <v>0</v>
      </c>
      <c r="AB457" s="4">
        <v>0</v>
      </c>
      <c r="AC457" s="4">
        <v>0</v>
      </c>
      <c r="AD457" s="4">
        <v>0</v>
      </c>
      <c r="AE457" s="4">
        <v>47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5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5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3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3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3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3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10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10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5</v>
      </c>
      <c r="R475" s="3">
        <v>13</v>
      </c>
      <c r="S475" s="3">
        <v>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13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 t="s">
        <v>8</v>
      </c>
      <c r="P476" s="3" t="s">
        <v>8</v>
      </c>
      <c r="Q476" s="3">
        <v>0</v>
      </c>
      <c r="R476" s="3" t="s">
        <v>10</v>
      </c>
      <c r="S476" s="3" t="s">
        <v>10</v>
      </c>
      <c r="T476" s="3" t="s">
        <v>10</v>
      </c>
      <c r="U476" s="3" t="s">
        <v>10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3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 t="s">
        <v>10</v>
      </c>
      <c r="T477" s="3" t="s">
        <v>10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3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 t="s">
        <v>10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5</v>
      </c>
      <c r="L492" s="3">
        <v>3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5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 t="s">
        <v>8</v>
      </c>
      <c r="L493" s="3" t="s">
        <v>8</v>
      </c>
      <c r="M493" s="3" t="s">
        <v>8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 t="s">
        <v>8</v>
      </c>
      <c r="P498" s="3" t="s">
        <v>8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</v>
      </c>
      <c r="R499" s="3">
        <v>3</v>
      </c>
      <c r="S499" s="3">
        <v>0</v>
      </c>
      <c r="T499" s="3">
        <v>0</v>
      </c>
      <c r="U499" s="3">
        <v>0</v>
      </c>
      <c r="V499" s="3" t="s">
        <v>10</v>
      </c>
      <c r="W499" s="3" t="s">
        <v>10</v>
      </c>
      <c r="X499" s="3">
        <v>3</v>
      </c>
      <c r="Y499" s="3">
        <v>3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3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 t="s">
        <v>8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40695</v>
      </c>
      <c r="B519" s="3">
        <v>0</v>
      </c>
      <c r="C519" s="3" t="s">
        <v>10</v>
      </c>
      <c r="D519" s="3" t="s">
        <v>10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 t="s">
        <v>8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 t="s">
        <v>10</v>
      </c>
      <c r="D525" s="3" t="s">
        <v>10</v>
      </c>
      <c r="E525" s="3" t="s">
        <v>10</v>
      </c>
      <c r="F525" s="3" t="s">
        <v>10</v>
      </c>
      <c r="G525" s="3" t="s">
        <v>10</v>
      </c>
      <c r="H525" s="3" t="s">
        <v>10</v>
      </c>
      <c r="I525" s="3" t="s">
        <v>10</v>
      </c>
      <c r="J525" s="3" t="s">
        <v>10</v>
      </c>
      <c r="K525" s="3" t="s">
        <v>10</v>
      </c>
      <c r="L525" s="3" t="s">
        <v>10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 t="str">
        <f>"F"</f>
        <v>F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 t="s">
        <v>8</v>
      </c>
      <c r="P532" s="3" t="s">
        <v>8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 t="s">
        <v>10</v>
      </c>
      <c r="M538" s="3" t="s">
        <v>10</v>
      </c>
      <c r="N538" s="3" t="s">
        <v>10</v>
      </c>
      <c r="O538" s="3" t="s">
        <v>10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 t="s">
        <v>10</v>
      </c>
      <c r="M539" s="3" t="s">
        <v>10</v>
      </c>
      <c r="N539" s="3" t="s">
        <v>10</v>
      </c>
      <c r="O539" s="3" t="s">
        <v>10</v>
      </c>
      <c r="P539" s="3" t="s">
        <v>10</v>
      </c>
      <c r="Q539" s="3" t="s">
        <v>10</v>
      </c>
      <c r="R539" s="3" t="s">
        <v>10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 t="str">
        <f>"F"</f>
        <v>F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 t="s">
        <v>8</v>
      </c>
      <c r="P561" s="3" t="s">
        <v>8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18</v>
      </c>
      <c r="U571" s="3">
        <v>3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18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 t="s">
        <v>8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10</v>
      </c>
      <c r="R579" s="3" t="s">
        <v>10</v>
      </c>
      <c r="S579" s="3" t="s">
        <v>10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 t="s">
        <v>8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40759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40760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40761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40762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40763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40766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40767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40768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40769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40770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40771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40772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40773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 t="s">
        <v>8</v>
      </c>
      <c r="P596" s="3" t="s">
        <v>10</v>
      </c>
      <c r="Q596" s="3" t="s">
        <v>8</v>
      </c>
      <c r="R596" s="3" t="s">
        <v>8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40774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40775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40776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40777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40778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40779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40780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40782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40783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40785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40786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40787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 t="s">
        <v>10</v>
      </c>
      <c r="T610" s="3" t="s">
        <v>10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40788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40789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40790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40792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40793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40794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8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8</v>
      </c>
    </row>
    <row r="618" spans="1:31" x14ac:dyDescent="0.2">
      <c r="A618" s="2">
        <v>40795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 t="s">
        <v>10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40796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40797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5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5</v>
      </c>
    </row>
    <row r="621" spans="1:31" x14ac:dyDescent="0.2">
      <c r="A621" s="2">
        <v>40798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40799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 t="s">
        <v>8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40800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40802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40803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40804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40805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40806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40807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 t="s">
        <v>11</v>
      </c>
      <c r="P630" s="3" t="s">
        <v>11</v>
      </c>
      <c r="Q630" s="3" t="s">
        <v>11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40808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10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40809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40810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40811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40812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40813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40814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40815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40816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40817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40819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40820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 t="s">
        <v>10</v>
      </c>
      <c r="Q643" s="3" t="s">
        <v>10</v>
      </c>
      <c r="R643" s="3" t="s">
        <v>10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40821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 t="s">
        <v>8</v>
      </c>
      <c r="Q645" s="3">
        <v>0</v>
      </c>
      <c r="R645" s="3">
        <v>0</v>
      </c>
      <c r="S645" s="3">
        <v>0</v>
      </c>
      <c r="T645" s="3" t="s">
        <v>10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40823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3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3</v>
      </c>
    </row>
    <row r="647" spans="1:31" x14ac:dyDescent="0.2">
      <c r="A647" s="2">
        <v>40824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40825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5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5</v>
      </c>
    </row>
    <row r="649" spans="1:31" x14ac:dyDescent="0.2">
      <c r="A649" s="2">
        <v>40826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3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3</v>
      </c>
    </row>
    <row r="650" spans="1:31" x14ac:dyDescent="0.2">
      <c r="A650" s="2">
        <v>40827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5</v>
      </c>
      <c r="N650" s="3">
        <v>0</v>
      </c>
      <c r="O650" s="3" t="s">
        <v>8</v>
      </c>
      <c r="P650" s="3" t="s">
        <v>8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5</v>
      </c>
    </row>
    <row r="651" spans="1:31" x14ac:dyDescent="0.2">
      <c r="A651" s="2">
        <v>40828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3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3</v>
      </c>
    </row>
    <row r="652" spans="1:31" x14ac:dyDescent="0.2">
      <c r="A652" s="2">
        <v>40829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40830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18</v>
      </c>
      <c r="N653" s="3">
        <v>5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18</v>
      </c>
    </row>
    <row r="654" spans="1:31" x14ac:dyDescent="0.2">
      <c r="A654" s="2">
        <v>40831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40832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40833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40834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40835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10</v>
      </c>
      <c r="M658" s="3">
        <v>10</v>
      </c>
      <c r="N658" s="3">
        <v>5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10</v>
      </c>
    </row>
    <row r="659" spans="1:31" x14ac:dyDescent="0.2">
      <c r="A659" s="2">
        <v>40836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40837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3</v>
      </c>
      <c r="M661" s="3">
        <v>3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3</v>
      </c>
    </row>
    <row r="662" spans="1:31" x14ac:dyDescent="0.2">
      <c r="A662" s="2">
        <v>40839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40840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16</v>
      </c>
      <c r="M663" s="3">
        <v>34</v>
      </c>
      <c r="N663" s="3">
        <v>21</v>
      </c>
      <c r="O663" s="3">
        <v>8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34</v>
      </c>
    </row>
    <row r="664" spans="1:31" x14ac:dyDescent="0.2">
      <c r="A664" s="2">
        <v>40841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40843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40844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40845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40847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 t="s">
        <v>10</v>
      </c>
      <c r="H670" s="3" t="s">
        <v>10</v>
      </c>
      <c r="I670" s="3" t="s">
        <v>10</v>
      </c>
      <c r="J670" s="3">
        <v>0</v>
      </c>
      <c r="K670" s="3">
        <v>8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8</v>
      </c>
    </row>
    <row r="671" spans="1:31" x14ac:dyDescent="0.2">
      <c r="A671" s="2">
        <v>40848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8</v>
      </c>
      <c r="M671" s="3">
        <v>0</v>
      </c>
      <c r="N671" s="3">
        <v>3</v>
      </c>
      <c r="O671" s="3">
        <v>5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8</v>
      </c>
    </row>
    <row r="672" spans="1:31" x14ac:dyDescent="0.2">
      <c r="A672" s="2">
        <v>40849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40850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3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3</v>
      </c>
    </row>
    <row r="674" spans="1:31" x14ac:dyDescent="0.2">
      <c r="A674" s="2">
        <v>40851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8</v>
      </c>
      <c r="N674" s="3">
        <v>3</v>
      </c>
      <c r="O674" s="3">
        <v>3</v>
      </c>
      <c r="P674" s="3">
        <v>5</v>
      </c>
      <c r="Q674" s="3">
        <v>3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8</v>
      </c>
    </row>
    <row r="675" spans="1:31" x14ac:dyDescent="0.2">
      <c r="A675" s="2">
        <v>40852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8</v>
      </c>
      <c r="M675" s="3">
        <v>29</v>
      </c>
      <c r="N675" s="3">
        <v>13</v>
      </c>
      <c r="O675" s="3">
        <v>8</v>
      </c>
      <c r="P675" s="3">
        <v>18</v>
      </c>
      <c r="Q675" s="3">
        <v>10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3</v>
      </c>
      <c r="AA675" s="4">
        <v>0</v>
      </c>
      <c r="AB675" s="4">
        <v>0</v>
      </c>
      <c r="AC675" s="4">
        <v>0</v>
      </c>
      <c r="AD675" s="4">
        <v>0</v>
      </c>
      <c r="AE675" s="4">
        <v>29</v>
      </c>
    </row>
    <row r="676" spans="1:31" x14ac:dyDescent="0.2">
      <c r="A676" s="2">
        <v>40853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29</v>
      </c>
      <c r="N676" s="3">
        <v>29</v>
      </c>
      <c r="O676" s="3">
        <v>24</v>
      </c>
      <c r="P676" s="3">
        <v>13</v>
      </c>
      <c r="Q676" s="3">
        <v>8</v>
      </c>
      <c r="R676" s="3">
        <v>3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5</v>
      </c>
      <c r="AA676" s="4">
        <v>0</v>
      </c>
      <c r="AB676" s="4">
        <v>0</v>
      </c>
      <c r="AC676" s="4">
        <v>0</v>
      </c>
      <c r="AD676" s="4">
        <v>0</v>
      </c>
      <c r="AE676" s="4">
        <v>29</v>
      </c>
    </row>
    <row r="677" spans="1:31" x14ac:dyDescent="0.2">
      <c r="A677" s="2">
        <v>40854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5</v>
      </c>
      <c r="M677" s="3">
        <v>8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8</v>
      </c>
    </row>
    <row r="678" spans="1:31" x14ac:dyDescent="0.2">
      <c r="A678" s="2">
        <v>40855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3</v>
      </c>
      <c r="M678" s="3">
        <v>5</v>
      </c>
      <c r="N678" s="3">
        <v>0</v>
      </c>
      <c r="O678" s="3" t="s">
        <v>8</v>
      </c>
      <c r="P678" s="3" t="s">
        <v>8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5</v>
      </c>
    </row>
    <row r="679" spans="1:31" x14ac:dyDescent="0.2">
      <c r="A679" s="2">
        <v>40856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3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3</v>
      </c>
    </row>
    <row r="680" spans="1:31" x14ac:dyDescent="0.2">
      <c r="A680" s="2">
        <v>40857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5</v>
      </c>
      <c r="O680" s="3">
        <v>5</v>
      </c>
      <c r="P680" s="3">
        <v>13</v>
      </c>
      <c r="Q680" s="3">
        <v>3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13</v>
      </c>
    </row>
    <row r="681" spans="1:31" x14ac:dyDescent="0.2">
      <c r="A681" s="2">
        <v>40858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24</v>
      </c>
      <c r="M681" s="3">
        <v>16</v>
      </c>
      <c r="N681" s="3">
        <v>24</v>
      </c>
      <c r="O681" s="3">
        <v>13</v>
      </c>
      <c r="P681" s="3">
        <v>10</v>
      </c>
      <c r="Q681" s="3">
        <v>10</v>
      </c>
      <c r="R681" s="3">
        <v>5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5</v>
      </c>
      <c r="AA681" s="4">
        <v>0</v>
      </c>
      <c r="AB681" s="4">
        <v>0</v>
      </c>
      <c r="AC681" s="4">
        <v>0</v>
      </c>
      <c r="AD681" s="4">
        <v>0</v>
      </c>
      <c r="AE681" s="4">
        <v>24</v>
      </c>
    </row>
    <row r="682" spans="1:31" x14ac:dyDescent="0.2">
      <c r="A682" s="2">
        <v>40859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5</v>
      </c>
      <c r="L682" s="3">
        <v>18</v>
      </c>
      <c r="M682" s="3">
        <v>3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18</v>
      </c>
    </row>
    <row r="683" spans="1:31" x14ac:dyDescent="0.2">
      <c r="A683" s="2">
        <v>40860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21</v>
      </c>
      <c r="M683" s="3">
        <v>21</v>
      </c>
      <c r="N683" s="3">
        <v>18</v>
      </c>
      <c r="O683" s="3">
        <v>13</v>
      </c>
      <c r="P683" s="3">
        <v>3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21</v>
      </c>
    </row>
    <row r="684" spans="1:31" x14ac:dyDescent="0.2">
      <c r="A684" s="2">
        <v>40861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34</v>
      </c>
      <c r="M684" s="3">
        <v>0</v>
      </c>
      <c r="N684" s="3">
        <v>5</v>
      </c>
      <c r="O684" s="3">
        <v>10</v>
      </c>
      <c r="P684" s="3">
        <v>5</v>
      </c>
      <c r="Q684" s="3">
        <v>10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3</v>
      </c>
      <c r="AA684" s="4">
        <v>0</v>
      </c>
      <c r="AB684" s="4">
        <v>0</v>
      </c>
      <c r="AC684" s="4">
        <v>0</v>
      </c>
      <c r="AD684" s="4">
        <v>0</v>
      </c>
      <c r="AE684" s="4">
        <v>34</v>
      </c>
    </row>
    <row r="685" spans="1:31" x14ac:dyDescent="0.2">
      <c r="A685" s="2">
        <v>40862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16</v>
      </c>
      <c r="M685" s="3">
        <v>58</v>
      </c>
      <c r="N685" s="3">
        <v>21</v>
      </c>
      <c r="O685" s="3">
        <v>21</v>
      </c>
      <c r="P685" s="3">
        <v>8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5</v>
      </c>
      <c r="AA685" s="4">
        <v>0</v>
      </c>
      <c r="AB685" s="4">
        <v>0</v>
      </c>
      <c r="AC685" s="4">
        <v>0</v>
      </c>
      <c r="AD685" s="4">
        <v>0</v>
      </c>
      <c r="AE685" s="4">
        <v>58</v>
      </c>
    </row>
    <row r="686" spans="1:31" x14ac:dyDescent="0.2">
      <c r="A686" s="2">
        <v>40863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37</v>
      </c>
      <c r="M686" s="3">
        <v>31</v>
      </c>
      <c r="N686" s="3">
        <v>26</v>
      </c>
      <c r="O686" s="3">
        <v>8</v>
      </c>
      <c r="P686" s="3">
        <v>10</v>
      </c>
      <c r="Q686" s="3" t="s">
        <v>10</v>
      </c>
      <c r="R686" s="3" t="s">
        <v>10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5</v>
      </c>
      <c r="AA686" s="4">
        <v>0</v>
      </c>
      <c r="AB686" s="4">
        <v>0</v>
      </c>
      <c r="AC686" s="4">
        <v>0</v>
      </c>
      <c r="AD686" s="4">
        <v>0</v>
      </c>
      <c r="AE686" s="4">
        <v>37</v>
      </c>
    </row>
    <row r="687" spans="1:31" x14ac:dyDescent="0.2">
      <c r="A687" s="2">
        <v>40864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45</v>
      </c>
      <c r="M687" s="3">
        <v>73</v>
      </c>
      <c r="N687" s="3">
        <v>13</v>
      </c>
      <c r="O687" s="3">
        <v>13</v>
      </c>
      <c r="P687" s="3">
        <v>13</v>
      </c>
      <c r="Q687" s="3">
        <v>8</v>
      </c>
      <c r="R687" s="3">
        <v>3</v>
      </c>
      <c r="S687" s="3">
        <v>3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8</v>
      </c>
      <c r="AA687" s="4">
        <v>0</v>
      </c>
      <c r="AB687" s="4">
        <v>0</v>
      </c>
      <c r="AC687" s="4">
        <v>0</v>
      </c>
      <c r="AD687" s="4">
        <v>0</v>
      </c>
      <c r="AE687" s="4">
        <v>73</v>
      </c>
    </row>
    <row r="688" spans="1:31" x14ac:dyDescent="0.2">
      <c r="A688" s="2">
        <v>40865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40866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37</v>
      </c>
      <c r="M689" s="3">
        <v>26</v>
      </c>
      <c r="N689" s="3">
        <v>8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37</v>
      </c>
    </row>
    <row r="690" spans="1:31" x14ac:dyDescent="0.2">
      <c r="A690" s="2">
        <v>40867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13</v>
      </c>
      <c r="L690" s="3">
        <v>13</v>
      </c>
      <c r="M690" s="3">
        <v>3</v>
      </c>
      <c r="N690" s="3">
        <v>3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13</v>
      </c>
    </row>
    <row r="691" spans="1:31" x14ac:dyDescent="0.2">
      <c r="A691" s="2">
        <v>40868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13</v>
      </c>
      <c r="M691" s="3">
        <v>18</v>
      </c>
      <c r="N691" s="3">
        <v>3</v>
      </c>
      <c r="O691" s="3" t="s">
        <v>8</v>
      </c>
      <c r="P691" s="3">
        <v>3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3</v>
      </c>
      <c r="AA691" s="4">
        <v>0</v>
      </c>
      <c r="AB691" s="4">
        <v>0</v>
      </c>
      <c r="AC691" s="4">
        <v>0</v>
      </c>
      <c r="AD691" s="4">
        <v>0</v>
      </c>
      <c r="AE691" s="4">
        <v>18</v>
      </c>
    </row>
    <row r="692" spans="1:31" x14ac:dyDescent="0.2">
      <c r="A692" s="2">
        <v>40869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13</v>
      </c>
      <c r="M692" s="3">
        <v>16</v>
      </c>
      <c r="N692" s="3">
        <v>5</v>
      </c>
      <c r="O692" s="3">
        <v>5</v>
      </c>
      <c r="P692" s="3">
        <v>13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3</v>
      </c>
      <c r="AA692" s="4">
        <v>0</v>
      </c>
      <c r="AB692" s="4">
        <v>0</v>
      </c>
      <c r="AC692" s="4">
        <v>0</v>
      </c>
      <c r="AD692" s="4">
        <v>0</v>
      </c>
      <c r="AE692" s="4">
        <v>16</v>
      </c>
    </row>
    <row r="693" spans="1:31" x14ac:dyDescent="0.2">
      <c r="A693" s="2">
        <v>40870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5</v>
      </c>
      <c r="M693" s="3">
        <v>0</v>
      </c>
      <c r="N693" s="3">
        <v>0</v>
      </c>
      <c r="O693" s="3">
        <v>5</v>
      </c>
      <c r="P693" s="3">
        <v>3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5</v>
      </c>
    </row>
    <row r="694" spans="1:31" x14ac:dyDescent="0.2">
      <c r="A694" s="2">
        <v>40871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13</v>
      </c>
      <c r="L695" s="3">
        <v>5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13</v>
      </c>
    </row>
    <row r="696" spans="1:31" x14ac:dyDescent="0.2">
      <c r="A696" s="2">
        <v>40873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24</v>
      </c>
      <c r="M696" s="3">
        <v>8</v>
      </c>
      <c r="N696" s="3">
        <v>10</v>
      </c>
      <c r="O696" s="3">
        <v>16</v>
      </c>
      <c r="P696" s="3">
        <v>13</v>
      </c>
      <c r="Q696" s="3">
        <v>3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3</v>
      </c>
      <c r="AA696" s="4">
        <v>0</v>
      </c>
      <c r="AB696" s="4">
        <v>0</v>
      </c>
      <c r="AC696" s="4">
        <v>0</v>
      </c>
      <c r="AD696" s="4">
        <v>0</v>
      </c>
      <c r="AE696" s="4">
        <v>24</v>
      </c>
    </row>
    <row r="697" spans="1:31" x14ac:dyDescent="0.2">
      <c r="A697" s="2">
        <v>40874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3</v>
      </c>
      <c r="M697" s="3">
        <v>37</v>
      </c>
      <c r="N697" s="3">
        <v>52</v>
      </c>
      <c r="O697" s="3">
        <v>47</v>
      </c>
      <c r="P697" s="3">
        <v>29</v>
      </c>
      <c r="Q697" s="3">
        <v>16</v>
      </c>
      <c r="R697" s="3">
        <v>8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8</v>
      </c>
      <c r="AA697" s="4">
        <v>0</v>
      </c>
      <c r="AB697" s="4">
        <v>0</v>
      </c>
      <c r="AC697" s="4">
        <v>0</v>
      </c>
      <c r="AD697" s="4">
        <v>0</v>
      </c>
      <c r="AE697" s="4">
        <v>52</v>
      </c>
    </row>
    <row r="698" spans="1:31" x14ac:dyDescent="0.2">
      <c r="A698" s="2">
        <v>40875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42</v>
      </c>
      <c r="M698" s="3">
        <v>34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3</v>
      </c>
      <c r="AA698" s="4">
        <v>0</v>
      </c>
      <c r="AB698" s="4">
        <v>0</v>
      </c>
      <c r="AC698" s="4">
        <v>0</v>
      </c>
      <c r="AD698" s="4">
        <v>0</v>
      </c>
      <c r="AE698" s="4">
        <v>42</v>
      </c>
    </row>
    <row r="699" spans="1:31" x14ac:dyDescent="0.2">
      <c r="A699" s="2">
        <v>40876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40877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42</v>
      </c>
      <c r="M700" s="3">
        <v>10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3</v>
      </c>
      <c r="AA700" s="4">
        <v>0</v>
      </c>
      <c r="AB700" s="4">
        <v>0</v>
      </c>
      <c r="AC700" s="4">
        <v>0</v>
      </c>
      <c r="AD700" s="4">
        <v>0</v>
      </c>
      <c r="AE700" s="4">
        <v>42</v>
      </c>
    </row>
    <row r="701" spans="1:31" x14ac:dyDescent="0.2">
      <c r="A701" s="2">
        <v>40878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21</v>
      </c>
      <c r="M701" s="3">
        <v>13</v>
      </c>
      <c r="N701" s="3">
        <v>5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3</v>
      </c>
      <c r="AA701" s="4">
        <v>0</v>
      </c>
      <c r="AB701" s="4">
        <v>0</v>
      </c>
      <c r="AC701" s="4">
        <v>0</v>
      </c>
      <c r="AD701" s="4">
        <v>0</v>
      </c>
      <c r="AE701" s="4">
        <v>21</v>
      </c>
    </row>
    <row r="702" spans="1:31" x14ac:dyDescent="0.2">
      <c r="A702" s="2">
        <v>40879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 t="s">
        <v>10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">
      <c r="A703" s="2">
        <v>40880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40881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40882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13</v>
      </c>
      <c r="M706" s="3">
        <v>13</v>
      </c>
      <c r="N706" s="3">
        <v>16</v>
      </c>
      <c r="O706" s="3">
        <v>8</v>
      </c>
      <c r="P706" s="3" t="s">
        <v>8</v>
      </c>
      <c r="Q706" s="3">
        <v>5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3</v>
      </c>
      <c r="AA706" s="4">
        <v>0</v>
      </c>
      <c r="AB706" s="4">
        <v>0</v>
      </c>
      <c r="AC706" s="4">
        <v>0</v>
      </c>
      <c r="AD706" s="4">
        <v>0</v>
      </c>
      <c r="AE706" s="4">
        <v>16</v>
      </c>
    </row>
    <row r="707" spans="1:31" x14ac:dyDescent="0.2">
      <c r="A707" s="2">
        <v>40884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18</v>
      </c>
      <c r="M707" s="3">
        <v>21</v>
      </c>
      <c r="N707" s="3">
        <v>18</v>
      </c>
      <c r="O707" s="3">
        <v>5</v>
      </c>
      <c r="P707" s="3">
        <v>0</v>
      </c>
      <c r="Q707" s="3">
        <v>3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3</v>
      </c>
      <c r="AA707" s="4">
        <v>0</v>
      </c>
      <c r="AB707" s="4">
        <v>0</v>
      </c>
      <c r="AC707" s="4">
        <v>0</v>
      </c>
      <c r="AD707" s="4">
        <v>0</v>
      </c>
      <c r="AE707" s="4">
        <v>21</v>
      </c>
    </row>
    <row r="708" spans="1:31" x14ac:dyDescent="0.2">
      <c r="A708" s="2">
        <v>40885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8</v>
      </c>
      <c r="O708" s="3">
        <v>5</v>
      </c>
      <c r="P708" s="3">
        <v>5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8</v>
      </c>
    </row>
    <row r="709" spans="1:31" x14ac:dyDescent="0.2">
      <c r="A709" s="2">
        <v>40886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40887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40888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 t="s">
        <v>9</v>
      </c>
      <c r="R711" s="3" t="s">
        <v>9</v>
      </c>
      <c r="S711" s="3" t="s">
        <v>9</v>
      </c>
      <c r="T711" s="3" t="s">
        <v>9</v>
      </c>
      <c r="U711" s="3" t="s">
        <v>9</v>
      </c>
      <c r="V711" s="3" t="s">
        <v>9</v>
      </c>
      <c r="W711" s="3" t="s">
        <v>9</v>
      </c>
      <c r="X711" s="3" t="s">
        <v>9</v>
      </c>
      <c r="Y711" s="3" t="s">
        <v>9</v>
      </c>
      <c r="Z711" s="4" t="str">
        <f>"D"</f>
        <v>D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40889</v>
      </c>
      <c r="B712" s="3" t="s">
        <v>9</v>
      </c>
      <c r="C712" s="3" t="s">
        <v>9</v>
      </c>
      <c r="D712" s="3" t="s">
        <v>9</v>
      </c>
      <c r="E712" s="3" t="s">
        <v>9</v>
      </c>
      <c r="F712" s="3" t="s">
        <v>9</v>
      </c>
      <c r="G712" s="3" t="s">
        <v>9</v>
      </c>
      <c r="H712" s="3" t="s">
        <v>9</v>
      </c>
      <c r="I712" s="3" t="s">
        <v>9</v>
      </c>
      <c r="J712" s="3" t="s">
        <v>9</v>
      </c>
      <c r="K712" s="3" t="s">
        <v>9</v>
      </c>
      <c r="L712" s="3" t="s">
        <v>9</v>
      </c>
      <c r="M712" s="3" t="s">
        <v>9</v>
      </c>
      <c r="N712" s="3" t="s">
        <v>8</v>
      </c>
      <c r="O712" s="3">
        <v>10</v>
      </c>
      <c r="P712" s="3">
        <v>13</v>
      </c>
      <c r="Q712" s="3">
        <v>10</v>
      </c>
      <c r="R712" s="3">
        <v>5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 t="str">
        <f>"D"</f>
        <v>D</v>
      </c>
      <c r="AA712" s="4">
        <v>0</v>
      </c>
      <c r="AB712" s="4">
        <v>0</v>
      </c>
      <c r="AC712" s="4">
        <v>0</v>
      </c>
      <c r="AD712" s="4">
        <v>0</v>
      </c>
      <c r="AE712" s="4">
        <v>13</v>
      </c>
    </row>
    <row r="713" spans="1:31" x14ac:dyDescent="0.2">
      <c r="A713" s="2">
        <v>40890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8</v>
      </c>
      <c r="O713" s="3" t="s">
        <v>8</v>
      </c>
      <c r="P713" s="3" t="s">
        <v>8</v>
      </c>
      <c r="Q713" s="3">
        <v>21</v>
      </c>
      <c r="R713" s="3">
        <v>18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3</v>
      </c>
      <c r="AA713" s="4">
        <v>0</v>
      </c>
      <c r="AB713" s="4">
        <v>0</v>
      </c>
      <c r="AC713" s="4">
        <v>0</v>
      </c>
      <c r="AD713" s="4">
        <v>0</v>
      </c>
      <c r="AE713" s="4">
        <v>21</v>
      </c>
    </row>
    <row r="714" spans="1:31" x14ac:dyDescent="0.2">
      <c r="A714" s="2">
        <v>40891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5</v>
      </c>
      <c r="M714" s="3">
        <v>29</v>
      </c>
      <c r="N714" s="3">
        <v>21</v>
      </c>
      <c r="O714" s="3">
        <v>3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3</v>
      </c>
      <c r="AA714" s="4">
        <v>0</v>
      </c>
      <c r="AB714" s="4">
        <v>0</v>
      </c>
      <c r="AC714" s="4">
        <v>0</v>
      </c>
      <c r="AD714" s="4">
        <v>0</v>
      </c>
      <c r="AE714" s="4">
        <v>29</v>
      </c>
    </row>
    <row r="715" spans="1:31" x14ac:dyDescent="0.2">
      <c r="A715" s="2">
        <v>40892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26</v>
      </c>
      <c r="M715" s="3">
        <v>170</v>
      </c>
      <c r="N715" s="3">
        <v>47</v>
      </c>
      <c r="O715" s="3">
        <v>52</v>
      </c>
      <c r="P715" s="3">
        <v>10</v>
      </c>
      <c r="Q715" s="3">
        <v>8</v>
      </c>
      <c r="R715" s="3">
        <v>16</v>
      </c>
      <c r="S715" s="3">
        <v>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13</v>
      </c>
      <c r="AA715" s="4">
        <v>0</v>
      </c>
      <c r="AB715" s="4">
        <v>0</v>
      </c>
      <c r="AC715" s="4">
        <v>0</v>
      </c>
      <c r="AD715" s="4">
        <v>0</v>
      </c>
      <c r="AE715" s="4">
        <v>170</v>
      </c>
    </row>
    <row r="716" spans="1:31" x14ac:dyDescent="0.2">
      <c r="A716" s="2">
        <v>40893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63</v>
      </c>
      <c r="N716" s="3">
        <v>34</v>
      </c>
      <c r="O716" s="3">
        <v>16</v>
      </c>
      <c r="P716" s="3">
        <v>13</v>
      </c>
      <c r="Q716" s="3">
        <v>5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5</v>
      </c>
      <c r="AA716" s="4">
        <v>0</v>
      </c>
      <c r="AB716" s="4">
        <v>0</v>
      </c>
      <c r="AC716" s="4">
        <v>0</v>
      </c>
      <c r="AD716" s="4">
        <v>0</v>
      </c>
      <c r="AE716" s="4">
        <v>63</v>
      </c>
    </row>
    <row r="717" spans="1:31" x14ac:dyDescent="0.2">
      <c r="A717" s="2">
        <v>40894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40895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40896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3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3</v>
      </c>
    </row>
    <row r="720" spans="1:31" x14ac:dyDescent="0.2">
      <c r="A720" s="2">
        <v>40897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47</v>
      </c>
      <c r="M720" s="3">
        <v>24</v>
      </c>
      <c r="N720" s="3">
        <v>10</v>
      </c>
      <c r="O720" s="3">
        <v>18</v>
      </c>
      <c r="P720" s="3">
        <v>8</v>
      </c>
      <c r="Q720" s="3">
        <v>8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5</v>
      </c>
      <c r="AA720" s="4">
        <v>0</v>
      </c>
      <c r="AB720" s="4">
        <v>0</v>
      </c>
      <c r="AC720" s="4">
        <v>0</v>
      </c>
      <c r="AD720" s="4">
        <v>0</v>
      </c>
      <c r="AE720" s="4">
        <v>47</v>
      </c>
    </row>
    <row r="721" spans="1:31" x14ac:dyDescent="0.2">
      <c r="A721" s="2">
        <v>40898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34</v>
      </c>
      <c r="N721" s="3">
        <v>24</v>
      </c>
      <c r="O721" s="3">
        <v>8</v>
      </c>
      <c r="P721" s="3">
        <v>3</v>
      </c>
      <c r="Q721" s="3">
        <v>8</v>
      </c>
      <c r="R721" s="3">
        <v>10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3</v>
      </c>
      <c r="AA721" s="4">
        <v>0</v>
      </c>
      <c r="AB721" s="4">
        <v>0</v>
      </c>
      <c r="AC721" s="4">
        <v>0</v>
      </c>
      <c r="AD721" s="4">
        <v>0</v>
      </c>
      <c r="AE721" s="4">
        <v>34</v>
      </c>
    </row>
    <row r="722" spans="1:31" x14ac:dyDescent="0.2">
      <c r="A722" s="2">
        <v>40899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34</v>
      </c>
      <c r="M722" s="3">
        <v>31</v>
      </c>
      <c r="N722" s="3">
        <v>10</v>
      </c>
      <c r="O722" s="3">
        <v>8</v>
      </c>
      <c r="P722" s="3">
        <v>10</v>
      </c>
      <c r="Q722" s="3">
        <v>13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5</v>
      </c>
      <c r="AA722" s="4">
        <v>0</v>
      </c>
      <c r="AB722" s="4">
        <v>0</v>
      </c>
      <c r="AC722" s="4">
        <v>0</v>
      </c>
      <c r="AD722" s="4">
        <v>0</v>
      </c>
      <c r="AE722" s="4">
        <v>34</v>
      </c>
    </row>
    <row r="723" spans="1:31" x14ac:dyDescent="0.2">
      <c r="A723" s="2">
        <v>40900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13</v>
      </c>
      <c r="M723" s="3">
        <v>3</v>
      </c>
      <c r="N723" s="3">
        <v>0</v>
      </c>
      <c r="O723" s="3">
        <v>5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13</v>
      </c>
    </row>
    <row r="724" spans="1:31" x14ac:dyDescent="0.2">
      <c r="A724" s="2">
        <v>40901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40902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40903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">
      <c r="A727" s="2">
        <v>40904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5</v>
      </c>
      <c r="M727" s="3">
        <v>3</v>
      </c>
      <c r="N727" s="3">
        <v>3</v>
      </c>
      <c r="O727" s="3">
        <v>29</v>
      </c>
      <c r="P727" s="3">
        <v>21</v>
      </c>
      <c r="Q727" s="3">
        <v>5</v>
      </c>
      <c r="R727" s="3">
        <v>3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29</v>
      </c>
    </row>
    <row r="728" spans="1:31" x14ac:dyDescent="0.2">
      <c r="A728" s="2">
        <v>40905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5</v>
      </c>
      <c r="M728" s="3">
        <v>3</v>
      </c>
      <c r="N728" s="3">
        <v>5</v>
      </c>
      <c r="O728" s="3">
        <v>3</v>
      </c>
      <c r="P728" s="3">
        <v>8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8</v>
      </c>
    </row>
    <row r="729" spans="1:31" x14ac:dyDescent="0.2">
      <c r="A729" s="2">
        <v>40906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3</v>
      </c>
      <c r="L729" s="3">
        <v>34</v>
      </c>
      <c r="M729" s="3">
        <v>21</v>
      </c>
      <c r="N729" s="3">
        <v>21</v>
      </c>
      <c r="O729" s="3">
        <v>18</v>
      </c>
      <c r="P729" s="3">
        <v>5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5</v>
      </c>
      <c r="AA729" s="4">
        <v>0</v>
      </c>
      <c r="AB729" s="4">
        <v>0</v>
      </c>
      <c r="AC729" s="4">
        <v>0</v>
      </c>
      <c r="AD729" s="4">
        <v>0</v>
      </c>
      <c r="AE729" s="4">
        <v>34</v>
      </c>
    </row>
    <row r="730" spans="1:31" x14ac:dyDescent="0.2">
      <c r="A730" s="2">
        <v>40907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10</v>
      </c>
      <c r="M730" s="3">
        <v>16</v>
      </c>
      <c r="N730" s="3">
        <v>5</v>
      </c>
      <c r="O730" s="3">
        <v>13</v>
      </c>
      <c r="P730" s="3">
        <v>5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3</v>
      </c>
      <c r="AA730" s="4">
        <v>0</v>
      </c>
      <c r="AB730" s="4">
        <v>0</v>
      </c>
      <c r="AC730" s="4">
        <v>0</v>
      </c>
      <c r="AD730" s="4">
        <v>0</v>
      </c>
      <c r="AE730" s="4">
        <v>16</v>
      </c>
    </row>
    <row r="731" spans="1:31" x14ac:dyDescent="0.2">
      <c r="A731" s="2">
        <v>40908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3</v>
      </c>
      <c r="I731" s="3">
        <v>10</v>
      </c>
      <c r="J731" s="3">
        <v>0</v>
      </c>
      <c r="K731" s="3">
        <v>0</v>
      </c>
      <c r="L731" s="3">
        <v>0</v>
      </c>
      <c r="M731" s="3">
        <v>3</v>
      </c>
      <c r="N731" s="3">
        <v>13</v>
      </c>
      <c r="O731" s="3">
        <v>8</v>
      </c>
      <c r="P731" s="3">
        <v>8</v>
      </c>
      <c r="Q731" s="3">
        <v>5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3</v>
      </c>
      <c r="AA731" s="4">
        <v>0</v>
      </c>
      <c r="AB731" s="4">
        <v>0</v>
      </c>
      <c r="AC731" s="4">
        <v>0</v>
      </c>
      <c r="AD731" s="4">
        <v>0</v>
      </c>
      <c r="AE731" s="4">
        <v>13</v>
      </c>
    </row>
    <row r="732" spans="1:31" x14ac:dyDescent="0.2">
      <c r="A732" s="2">
        <v>40909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40910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3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3</v>
      </c>
    </row>
    <row r="734" spans="1:31" x14ac:dyDescent="0.2">
      <c r="A734" s="2">
        <v>40911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">
      <c r="A735" s="2">
        <v>40912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3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3</v>
      </c>
    </row>
    <row r="737" spans="1:31" x14ac:dyDescent="0.2">
      <c r="A737" s="2">
        <v>40914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3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3</v>
      </c>
    </row>
    <row r="738" spans="1:31" x14ac:dyDescent="0.2">
      <c r="A738" s="2">
        <v>40915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40916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40917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8</v>
      </c>
      <c r="O740" s="3">
        <v>3</v>
      </c>
      <c r="P740" s="3">
        <v>3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8</v>
      </c>
    </row>
    <row r="741" spans="1:31" x14ac:dyDescent="0.2">
      <c r="A741" s="2">
        <v>40918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3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3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3</v>
      </c>
    </row>
    <row r="742" spans="1:31" x14ac:dyDescent="0.2">
      <c r="A742" s="2">
        <v>40919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8</v>
      </c>
      <c r="O742" s="3">
        <v>3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8</v>
      </c>
    </row>
    <row r="743" spans="1:31" x14ac:dyDescent="0.2">
      <c r="A743" s="2">
        <v>40920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40921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40922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40923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3</v>
      </c>
      <c r="U746" s="3">
        <v>3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">
      <c r="A747" s="2">
        <v>40924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10</v>
      </c>
      <c r="M747" s="3">
        <v>13</v>
      </c>
      <c r="N747" s="3">
        <v>21</v>
      </c>
      <c r="O747" s="3">
        <v>3</v>
      </c>
      <c r="P747" s="3">
        <v>0</v>
      </c>
      <c r="Q747" s="3">
        <v>0</v>
      </c>
      <c r="R747" s="3">
        <v>0</v>
      </c>
      <c r="S747" s="3">
        <v>0</v>
      </c>
      <c r="T747" s="3">
        <v>5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21</v>
      </c>
    </row>
    <row r="748" spans="1:31" x14ac:dyDescent="0.2">
      <c r="A748" s="2">
        <v>40925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3</v>
      </c>
      <c r="J748" s="3">
        <v>3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3</v>
      </c>
      <c r="U748" s="3">
        <v>3</v>
      </c>
      <c r="V748" s="3">
        <v>3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3</v>
      </c>
    </row>
    <row r="749" spans="1:31" x14ac:dyDescent="0.2">
      <c r="A749" s="2">
        <v>40926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3</v>
      </c>
      <c r="J749" s="3">
        <v>3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3</v>
      </c>
      <c r="V749" s="3">
        <v>3</v>
      </c>
      <c r="W749" s="3">
        <v>3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">
      <c r="A750" s="2">
        <v>40927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16</v>
      </c>
      <c r="N750" s="3">
        <v>5</v>
      </c>
      <c r="O750" s="3" t="s">
        <v>8</v>
      </c>
      <c r="P750" s="3" t="s">
        <v>8</v>
      </c>
      <c r="Q750" s="3">
        <v>0</v>
      </c>
      <c r="R750" s="3">
        <v>0</v>
      </c>
      <c r="S750" s="3">
        <v>0</v>
      </c>
      <c r="T750" s="3">
        <v>0</v>
      </c>
      <c r="U750" s="3">
        <v>3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16</v>
      </c>
    </row>
    <row r="751" spans="1:31" x14ac:dyDescent="0.2">
      <c r="A751" s="2">
        <v>40928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3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3</v>
      </c>
    </row>
    <row r="752" spans="1:31" x14ac:dyDescent="0.2">
      <c r="A752" s="2">
        <v>40929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">
      <c r="A753" s="2">
        <v>40930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3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3</v>
      </c>
    </row>
    <row r="754" spans="1:31" x14ac:dyDescent="0.2">
      <c r="A754" s="2">
        <v>40931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40932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3</v>
      </c>
      <c r="P755" s="3">
        <v>0</v>
      </c>
      <c r="Q755" s="3">
        <v>0</v>
      </c>
      <c r="R755" s="3">
        <v>0</v>
      </c>
      <c r="S755" s="3">
        <v>0</v>
      </c>
      <c r="T755" s="3">
        <v>3</v>
      </c>
      <c r="U755" s="3">
        <v>3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3</v>
      </c>
    </row>
    <row r="756" spans="1:31" x14ac:dyDescent="0.2">
      <c r="A756" s="2">
        <v>40933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3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3</v>
      </c>
    </row>
    <row r="757" spans="1:31" x14ac:dyDescent="0.2">
      <c r="A757" s="2">
        <v>40934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40935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40936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40937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40939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40940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40946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3</v>
      </c>
      <c r="U769" s="3">
        <v>3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3</v>
      </c>
    </row>
    <row r="770" spans="1:31" x14ac:dyDescent="0.2">
      <c r="A770" s="2">
        <v>40947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40948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">
      <c r="A772" s="2">
        <v>40949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">
      <c r="A773" s="2">
        <v>40950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40951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40952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3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">
      <c r="A777" s="2">
        <v>40954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8</v>
      </c>
      <c r="V777" s="3">
        <v>5</v>
      </c>
      <c r="W777" s="3">
        <v>3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8</v>
      </c>
    </row>
    <row r="778" spans="1:31" x14ac:dyDescent="0.2">
      <c r="A778" s="2">
        <v>40955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5</v>
      </c>
      <c r="N778" s="3">
        <v>18</v>
      </c>
      <c r="O778" s="3" t="s">
        <v>8</v>
      </c>
      <c r="P778" s="3" t="s">
        <v>8</v>
      </c>
      <c r="Q778" s="3">
        <v>16</v>
      </c>
      <c r="R778" s="3">
        <v>31</v>
      </c>
      <c r="S778" s="3">
        <v>21</v>
      </c>
      <c r="T778" s="3">
        <v>8</v>
      </c>
      <c r="U778" s="3">
        <v>5</v>
      </c>
      <c r="V778" s="3">
        <v>0</v>
      </c>
      <c r="W778" s="3">
        <v>0</v>
      </c>
      <c r="X778" s="3">
        <v>0</v>
      </c>
      <c r="Y778" s="3">
        <v>0</v>
      </c>
      <c r="Z778" s="4">
        <v>5</v>
      </c>
      <c r="AA778" s="4">
        <v>0</v>
      </c>
      <c r="AB778" s="4">
        <v>0</v>
      </c>
      <c r="AC778" s="4">
        <v>0</v>
      </c>
      <c r="AD778" s="4">
        <v>0</v>
      </c>
      <c r="AE778" s="4">
        <v>31</v>
      </c>
    </row>
    <row r="779" spans="1:31" x14ac:dyDescent="0.2">
      <c r="A779" s="2">
        <v>40956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10</v>
      </c>
      <c r="N779" s="3">
        <v>3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10</v>
      </c>
    </row>
    <row r="780" spans="1:31" x14ac:dyDescent="0.2">
      <c r="A780" s="2">
        <v>40957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</row>
    <row r="781" spans="1:31" x14ac:dyDescent="0.2">
      <c r="A781" s="2">
        <v>40958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">
      <c r="A782" s="2">
        <v>40959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40960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">
      <c r="A784" s="2">
        <v>40961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">
      <c r="A785" s="2">
        <v>40962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3</v>
      </c>
      <c r="U785" s="3">
        <v>3</v>
      </c>
      <c r="V785" s="3">
        <v>0</v>
      </c>
      <c r="W785" s="3">
        <v>0</v>
      </c>
      <c r="X785" s="3">
        <v>3</v>
      </c>
      <c r="Y785" s="3">
        <v>5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">
      <c r="A786" s="2">
        <v>40963</v>
      </c>
      <c r="B786" s="3">
        <v>13</v>
      </c>
      <c r="C786" s="3">
        <v>3</v>
      </c>
      <c r="D786" s="3">
        <v>3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3</v>
      </c>
      <c r="M786" s="3">
        <v>3</v>
      </c>
      <c r="N786" s="3">
        <v>3</v>
      </c>
      <c r="O786" s="3">
        <v>3</v>
      </c>
      <c r="P786" s="3">
        <v>3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13</v>
      </c>
    </row>
    <row r="787" spans="1:31" x14ac:dyDescent="0.2">
      <c r="A787" s="2">
        <v>40964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5</v>
      </c>
      <c r="N787" s="3">
        <v>3</v>
      </c>
      <c r="O787" s="3">
        <v>3</v>
      </c>
      <c r="P787" s="3">
        <v>3</v>
      </c>
      <c r="Q787" s="3">
        <v>3</v>
      </c>
      <c r="R787" s="3">
        <v>3</v>
      </c>
      <c r="S787" s="3">
        <v>5</v>
      </c>
      <c r="T787" s="3">
        <v>5</v>
      </c>
      <c r="U787" s="3">
        <v>3</v>
      </c>
      <c r="V787" s="3">
        <v>0</v>
      </c>
      <c r="W787" s="3">
        <v>0</v>
      </c>
      <c r="X787" s="3">
        <v>0</v>
      </c>
      <c r="Y787" s="3">
        <v>0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">
      <c r="A788" s="2">
        <v>40965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</row>
    <row r="789" spans="1:31" x14ac:dyDescent="0.2">
      <c r="A789" s="2">
        <v>40966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">
      <c r="A790" s="2">
        <v>40967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3</v>
      </c>
      <c r="S790" s="3">
        <v>3</v>
      </c>
      <c r="T790" s="3">
        <v>3</v>
      </c>
      <c r="U790" s="3">
        <v>5</v>
      </c>
      <c r="V790" s="3">
        <v>5</v>
      </c>
      <c r="W790" s="3">
        <v>3</v>
      </c>
      <c r="X790" s="3">
        <v>3</v>
      </c>
      <c r="Y790" s="3">
        <v>3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5</v>
      </c>
    </row>
    <row r="791" spans="1:31" x14ac:dyDescent="0.2">
      <c r="A791" s="2">
        <v>40968</v>
      </c>
      <c r="B791" s="3">
        <v>3</v>
      </c>
      <c r="C791" s="3">
        <v>3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3</v>
      </c>
      <c r="L791" s="3">
        <v>5</v>
      </c>
      <c r="M791" s="3">
        <v>5</v>
      </c>
      <c r="N791" s="3">
        <v>3</v>
      </c>
      <c r="O791" s="3">
        <v>0</v>
      </c>
      <c r="P791" s="3">
        <v>3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0</v>
      </c>
      <c r="X791" s="3">
        <v>0</v>
      </c>
      <c r="Y791" s="3">
        <v>0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">
      <c r="A792" s="2">
        <v>40969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</row>
    <row r="793" spans="1:31" x14ac:dyDescent="0.2">
      <c r="A793" s="2">
        <v>40970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5</v>
      </c>
      <c r="U793" s="3">
        <v>10</v>
      </c>
      <c r="V793" s="3">
        <v>3</v>
      </c>
      <c r="W793" s="3">
        <v>0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10</v>
      </c>
    </row>
    <row r="794" spans="1:31" x14ac:dyDescent="0.2">
      <c r="A794" s="2">
        <v>40971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">
      <c r="A795" s="2">
        <v>40972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3</v>
      </c>
      <c r="W795" s="3">
        <v>13</v>
      </c>
      <c r="X795" s="3">
        <v>8</v>
      </c>
      <c r="Y795" s="3">
        <v>3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13</v>
      </c>
    </row>
    <row r="796" spans="1:31" x14ac:dyDescent="0.2">
      <c r="A796" s="2">
        <v>40973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3</v>
      </c>
      <c r="J796" s="3">
        <v>0</v>
      </c>
      <c r="K796" s="3">
        <v>3</v>
      </c>
      <c r="L796" s="3">
        <v>3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3</v>
      </c>
    </row>
    <row r="797" spans="1:31" x14ac:dyDescent="0.2">
      <c r="A797" s="2">
        <v>40974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3</v>
      </c>
      <c r="K797" s="3">
        <v>3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3</v>
      </c>
    </row>
    <row r="798" spans="1:31" x14ac:dyDescent="0.2">
      <c r="A798" s="2">
        <v>40975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5</v>
      </c>
      <c r="L798" s="3">
        <v>10</v>
      </c>
      <c r="M798" s="3">
        <v>24</v>
      </c>
      <c r="N798" s="3">
        <v>21</v>
      </c>
      <c r="O798" s="3">
        <v>8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24</v>
      </c>
    </row>
    <row r="799" spans="1:31" x14ac:dyDescent="0.2">
      <c r="A799" s="2">
        <v>40976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3</v>
      </c>
      <c r="K799" s="3">
        <v>5</v>
      </c>
      <c r="L799" s="3">
        <v>3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3</v>
      </c>
      <c r="U799" s="3">
        <v>5</v>
      </c>
      <c r="V799" s="3">
        <v>3</v>
      </c>
      <c r="W799" s="3">
        <v>3</v>
      </c>
      <c r="X799" s="3">
        <v>3</v>
      </c>
      <c r="Y799" s="3">
        <v>5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5</v>
      </c>
    </row>
    <row r="800" spans="1:31" x14ac:dyDescent="0.2">
      <c r="A800" s="2">
        <v>40977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5</v>
      </c>
      <c r="L800" s="3">
        <v>3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">
      <c r="A801" s="2">
        <v>40978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">
      <c r="A802" s="2">
        <v>40979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40980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40981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40983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3</v>
      </c>
      <c r="L806" s="3">
        <v>5</v>
      </c>
      <c r="M806" s="3">
        <v>0</v>
      </c>
      <c r="N806" s="3">
        <v>0</v>
      </c>
      <c r="O806" s="3" t="s">
        <v>8</v>
      </c>
      <c r="P806" s="3" t="s">
        <v>8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5</v>
      </c>
    </row>
    <row r="807" spans="1:31" x14ac:dyDescent="0.2">
      <c r="A807" s="2">
        <v>40984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">
      <c r="A808" s="2">
        <v>40985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">
      <c r="A809" s="2">
        <v>40987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40988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">
      <c r="A811" s="2">
        <v>40989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">
      <c r="A812" s="2">
        <v>40990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">
      <c r="A813" s="2">
        <v>40991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">
      <c r="A814" s="2">
        <v>40992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">
      <c r="A815" s="2">
        <v>40993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">
      <c r="A816" s="2">
        <v>40994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">
      <c r="A817" s="2">
        <v>40995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">
      <c r="A818" s="2">
        <v>40996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">
      <c r="A819" s="2">
        <v>40997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3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">
      <c r="A820" s="2">
        <v>40998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10</v>
      </c>
      <c r="K820" s="3">
        <v>5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10</v>
      </c>
    </row>
    <row r="821" spans="1:31" x14ac:dyDescent="0.2">
      <c r="A821" s="2">
        <v>40999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">
      <c r="A822" s="2">
        <v>41000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5</v>
      </c>
      <c r="M822" s="3">
        <v>8</v>
      </c>
      <c r="N822" s="3">
        <v>3</v>
      </c>
      <c r="O822" s="3">
        <v>10</v>
      </c>
      <c r="P822" s="3">
        <v>16</v>
      </c>
      <c r="Q822" s="3">
        <v>5</v>
      </c>
      <c r="R822" s="3">
        <v>3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3</v>
      </c>
      <c r="AA822" s="4">
        <v>0</v>
      </c>
      <c r="AB822" s="4">
        <v>0</v>
      </c>
      <c r="AC822" s="4">
        <v>0</v>
      </c>
      <c r="AD822" s="4">
        <v>0</v>
      </c>
      <c r="AE822" s="4">
        <v>16</v>
      </c>
    </row>
    <row r="823" spans="1:31" x14ac:dyDescent="0.2">
      <c r="A823" s="2">
        <v>41001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">
      <c r="A824" s="2">
        <v>41002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3</v>
      </c>
      <c r="P824" s="3">
        <v>13</v>
      </c>
      <c r="Q824" s="3">
        <v>29</v>
      </c>
      <c r="R824" s="3">
        <v>8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29</v>
      </c>
    </row>
    <row r="825" spans="1:31" x14ac:dyDescent="0.2">
      <c r="A825" s="2">
        <v>41003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">
      <c r="A826" s="2">
        <v>41004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41005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">
      <c r="A828" s="2">
        <v>41006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13</v>
      </c>
      <c r="L828" s="3">
        <v>0</v>
      </c>
      <c r="M828" s="3">
        <v>0</v>
      </c>
      <c r="N828" s="3">
        <v>0</v>
      </c>
      <c r="O828" s="3">
        <v>0</v>
      </c>
      <c r="P828" s="3">
        <v>5</v>
      </c>
      <c r="Q828" s="3">
        <v>5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13</v>
      </c>
    </row>
    <row r="829" spans="1:31" x14ac:dyDescent="0.2">
      <c r="A829" s="2">
        <v>41007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21</v>
      </c>
      <c r="L829" s="3">
        <v>31</v>
      </c>
      <c r="M829" s="3">
        <v>13</v>
      </c>
      <c r="N829" s="3">
        <v>5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31</v>
      </c>
    </row>
    <row r="830" spans="1:31" x14ac:dyDescent="0.2">
      <c r="A830" s="2">
        <v>41008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">
      <c r="A831" s="2">
        <v>41009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">
      <c r="A832" s="2">
        <v>41010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">
      <c r="A833" s="2">
        <v>41011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5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5</v>
      </c>
    </row>
    <row r="834" spans="1:31" x14ac:dyDescent="0.2">
      <c r="A834" s="2">
        <v>41012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3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3</v>
      </c>
    </row>
    <row r="835" spans="1:31" x14ac:dyDescent="0.2">
      <c r="A835" s="2">
        <v>41013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3</v>
      </c>
    </row>
    <row r="836" spans="1:31" x14ac:dyDescent="0.2">
      <c r="A836" s="2">
        <v>41014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41015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">
      <c r="A838" s="2">
        <v>41016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">
      <c r="A839" s="2">
        <v>41017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41018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">
      <c r="A841" s="2">
        <v>41019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 t="s">
        <v>8</v>
      </c>
      <c r="P841" s="3" t="s">
        <v>8</v>
      </c>
      <c r="Q841" s="3">
        <v>3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3</v>
      </c>
    </row>
    <row r="842" spans="1:31" x14ac:dyDescent="0.2">
      <c r="A842" s="2">
        <v>41020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41021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41022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41023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41024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41025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41026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">
      <c r="A849" s="2">
        <v>41027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 t="s">
        <v>10</v>
      </c>
      <c r="U849" s="3" t="s">
        <v>10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41028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41029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41030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41031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41032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41033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41034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">
      <c r="A857" s="2">
        <v>41035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">
      <c r="A858" s="2">
        <v>41036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41037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41038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41039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41040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41041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41042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41043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41044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 t="s">
        <v>8</v>
      </c>
      <c r="P866" s="3" t="s">
        <v>8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41045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5</v>
      </c>
      <c r="S867" s="3">
        <v>5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5</v>
      </c>
    </row>
    <row r="868" spans="1:31" x14ac:dyDescent="0.2">
      <c r="A868" s="2">
        <v>41046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41047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3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">
      <c r="A870" s="2">
        <v>41048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41049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41050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41051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41052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41053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41054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41055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41056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41057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41058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41059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41060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41061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41062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41063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41064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41065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41066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41067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 t="s">
        <v>10</v>
      </c>
      <c r="S889" s="3" t="s">
        <v>10</v>
      </c>
      <c r="T889" s="3" t="s">
        <v>10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41068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41069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41070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41071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41072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41073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41074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41075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41076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41077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41078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41079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 t="s">
        <v>8</v>
      </c>
      <c r="P901" s="3" t="s">
        <v>8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41080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41081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41082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41083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41084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41085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41086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41087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41088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41089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41090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41091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41092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41093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41094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41095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41096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41097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41098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41099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41100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41101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 t="s">
        <v>8</v>
      </c>
      <c r="P923" s="3" t="s">
        <v>8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41102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41103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41104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41105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41106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41107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41108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41109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41110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41111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41112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41113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41114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41115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41116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41117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41118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41119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41120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41121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41122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41123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41124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41126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41127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41128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41129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41130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">
      <c r="A953" s="2">
        <v>41131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41132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41133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41134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41135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41136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41137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41138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41139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41140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41141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41142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41143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41144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41145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 t="s">
        <v>8</v>
      </c>
      <c r="P967" s="3" t="s">
        <v>8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41146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41147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41149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41150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41151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41152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41153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41154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41155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41157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41158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41159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41160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41161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41162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41163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41164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 t="s">
        <v>11</v>
      </c>
      <c r="P986" s="3" t="s">
        <v>11</v>
      </c>
      <c r="Q986" s="3" t="s">
        <v>11</v>
      </c>
      <c r="R986" s="3" t="s">
        <v>11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41165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11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41166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41167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41168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41169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41170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41171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41172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41173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41174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41175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41176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41177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41179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41180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41181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41182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41183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41184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41185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41186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41187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41188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41189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41190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41191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41192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41193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41194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41195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41196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41197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41198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41199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13</v>
      </c>
      <c r="N1021" s="3">
        <v>3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13</v>
      </c>
    </row>
    <row r="1022" spans="1:31" x14ac:dyDescent="0.2">
      <c r="A1022" s="2">
        <v>41200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41201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5</v>
      </c>
      <c r="N1023" s="3">
        <v>8</v>
      </c>
      <c r="O1023" s="3" t="s">
        <v>8</v>
      </c>
      <c r="P1023" s="3" t="s">
        <v>8</v>
      </c>
      <c r="Q1023" s="3" t="s">
        <v>8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8</v>
      </c>
    </row>
    <row r="1024" spans="1:31" x14ac:dyDescent="0.2">
      <c r="A1024" s="2">
        <v>41202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41203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">
      <c r="A1026" s="2">
        <v>41204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41205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41206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5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5</v>
      </c>
    </row>
    <row r="1029" spans="1:31" x14ac:dyDescent="0.2">
      <c r="A1029" s="2">
        <v>41207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41208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3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3</v>
      </c>
    </row>
    <row r="1031" spans="1:31" x14ac:dyDescent="0.2">
      <c r="A1031" s="2">
        <v>41209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8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8</v>
      </c>
    </row>
    <row r="1032" spans="1:31" x14ac:dyDescent="0.2">
      <c r="A1032" s="2">
        <v>41210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41211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5</v>
      </c>
      <c r="O1033" s="3">
        <v>3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5</v>
      </c>
    </row>
    <row r="1034" spans="1:31" x14ac:dyDescent="0.2">
      <c r="A1034" s="2">
        <v>41212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3</v>
      </c>
      <c r="O1034" s="3">
        <v>3</v>
      </c>
      <c r="P1034" s="3">
        <v>3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3</v>
      </c>
    </row>
    <row r="1035" spans="1:31" x14ac:dyDescent="0.2">
      <c r="A1035" s="2">
        <v>41213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41214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41215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41216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41217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5</v>
      </c>
      <c r="R1039" s="3">
        <v>8</v>
      </c>
      <c r="S1039" s="3">
        <v>5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">
      <c r="A1040" s="2">
        <v>41218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41219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41220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41221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41222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41223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41224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52</v>
      </c>
      <c r="M1046" s="3">
        <v>63</v>
      </c>
      <c r="N1046" s="3">
        <v>31</v>
      </c>
      <c r="O1046" s="3">
        <v>26</v>
      </c>
      <c r="P1046" s="3">
        <v>21</v>
      </c>
      <c r="Q1046" s="3">
        <v>5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8</v>
      </c>
      <c r="AA1046" s="4">
        <v>0</v>
      </c>
      <c r="AB1046" s="4">
        <v>0</v>
      </c>
      <c r="AC1046" s="4">
        <v>0</v>
      </c>
      <c r="AD1046" s="4">
        <v>0</v>
      </c>
      <c r="AE1046" s="4">
        <v>63</v>
      </c>
    </row>
    <row r="1047" spans="1:31" x14ac:dyDescent="0.2">
      <c r="A1047" s="2">
        <v>41225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41226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41227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41228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41229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41230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41231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41232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41233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 t="s">
        <v>8</v>
      </c>
      <c r="P1055" s="3" t="s">
        <v>8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41234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41235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41236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41237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41238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41239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41240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41241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41242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41243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41244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41245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41246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41247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41248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41249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41250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41251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">
      <c r="A1074" s="2">
        <v>41252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41253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41254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41255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41256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41257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41258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13</v>
      </c>
      <c r="M1080" s="3">
        <v>55</v>
      </c>
      <c r="N1080" s="3">
        <v>29</v>
      </c>
      <c r="O1080" s="3">
        <v>13</v>
      </c>
      <c r="P1080" s="3">
        <v>10</v>
      </c>
      <c r="Q1080" s="3">
        <v>5</v>
      </c>
      <c r="R1080" s="3">
        <v>3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5</v>
      </c>
      <c r="AA1080" s="4">
        <v>0</v>
      </c>
      <c r="AB1080" s="4">
        <v>0</v>
      </c>
      <c r="AC1080" s="4">
        <v>0</v>
      </c>
      <c r="AD1080" s="4">
        <v>0</v>
      </c>
      <c r="AE1080" s="4">
        <v>55</v>
      </c>
    </row>
    <row r="1081" spans="1:31" x14ac:dyDescent="0.2">
      <c r="A1081" s="2">
        <v>41259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16</v>
      </c>
      <c r="N1081" s="3">
        <v>26</v>
      </c>
      <c r="O1081" s="3">
        <v>3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3</v>
      </c>
      <c r="AA1081" s="4">
        <v>0</v>
      </c>
      <c r="AB1081" s="4">
        <v>0</v>
      </c>
      <c r="AC1081" s="4">
        <v>0</v>
      </c>
      <c r="AD1081" s="4">
        <v>0</v>
      </c>
      <c r="AE1081" s="4">
        <v>26</v>
      </c>
    </row>
    <row r="1082" spans="1:31" x14ac:dyDescent="0.2">
      <c r="A1082" s="2">
        <v>41260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5</v>
      </c>
      <c r="M1082" s="3">
        <v>37</v>
      </c>
      <c r="N1082" s="3">
        <v>13</v>
      </c>
      <c r="O1082" s="3" t="s">
        <v>8</v>
      </c>
      <c r="P1082" s="3" t="s">
        <v>8</v>
      </c>
      <c r="Q1082" s="3">
        <v>5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3</v>
      </c>
      <c r="AA1082" s="4">
        <v>0</v>
      </c>
      <c r="AB1082" s="4">
        <v>0</v>
      </c>
      <c r="AC1082" s="4">
        <v>0</v>
      </c>
      <c r="AD1082" s="4">
        <v>0</v>
      </c>
      <c r="AE1082" s="4">
        <v>37</v>
      </c>
    </row>
    <row r="1083" spans="1:31" x14ac:dyDescent="0.2">
      <c r="A1083" s="2">
        <v>41261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13</v>
      </c>
      <c r="M1083" s="3">
        <v>118</v>
      </c>
      <c r="N1083" s="3">
        <v>121</v>
      </c>
      <c r="O1083" s="3">
        <v>81</v>
      </c>
      <c r="P1083" s="3">
        <v>31</v>
      </c>
      <c r="Q1083" s="3">
        <v>26</v>
      </c>
      <c r="R1083" s="3">
        <v>5</v>
      </c>
      <c r="S1083" s="3">
        <v>3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16</v>
      </c>
      <c r="AA1083" s="4">
        <v>0</v>
      </c>
      <c r="AB1083" s="4">
        <v>0</v>
      </c>
      <c r="AC1083" s="4">
        <v>0</v>
      </c>
      <c r="AD1083" s="4">
        <v>0</v>
      </c>
      <c r="AE1083" s="4">
        <v>121</v>
      </c>
    </row>
    <row r="1084" spans="1:31" x14ac:dyDescent="0.2">
      <c r="A1084" s="2">
        <v>41262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">
      <c r="A1085" s="2">
        <v>41263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41264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">
      <c r="A1087" s="2">
        <v>41265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3</v>
      </c>
      <c r="M1087" s="3">
        <v>3</v>
      </c>
      <c r="N1087" s="3">
        <v>3</v>
      </c>
      <c r="O1087" s="3">
        <v>10</v>
      </c>
      <c r="P1087" s="3">
        <v>10</v>
      </c>
      <c r="Q1087" s="3">
        <v>8</v>
      </c>
      <c r="R1087" s="3">
        <v>5</v>
      </c>
      <c r="S1087" s="3">
        <v>3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10</v>
      </c>
    </row>
    <row r="1088" spans="1:31" x14ac:dyDescent="0.2">
      <c r="A1088" s="2">
        <v>41266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41267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41268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41269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41270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29</v>
      </c>
      <c r="O1092" s="3">
        <v>10</v>
      </c>
      <c r="P1092" s="3">
        <v>10</v>
      </c>
      <c r="Q1092" s="3">
        <v>5</v>
      </c>
      <c r="R1092" s="3">
        <v>8</v>
      </c>
      <c r="S1092" s="3">
        <v>3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3</v>
      </c>
      <c r="AA1092" s="4">
        <v>0</v>
      </c>
      <c r="AB1092" s="4">
        <v>0</v>
      </c>
      <c r="AC1092" s="4">
        <v>0</v>
      </c>
      <c r="AD1092" s="4">
        <v>0</v>
      </c>
      <c r="AE1092" s="4">
        <v>29</v>
      </c>
    </row>
    <row r="1093" spans="1:31" x14ac:dyDescent="0.2">
      <c r="A1093" s="2">
        <v>41271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45</v>
      </c>
      <c r="N1093" s="3">
        <v>21</v>
      </c>
      <c r="O1093" s="3">
        <v>3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3</v>
      </c>
      <c r="AA1093" s="4">
        <v>0</v>
      </c>
      <c r="AB1093" s="4">
        <v>0</v>
      </c>
      <c r="AC1093" s="4">
        <v>0</v>
      </c>
      <c r="AD1093" s="4">
        <v>0</v>
      </c>
      <c r="AE1093" s="4">
        <v>45</v>
      </c>
    </row>
    <row r="1094" spans="1:31" x14ac:dyDescent="0.2">
      <c r="A1094" s="2">
        <v>41272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41273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10</v>
      </c>
      <c r="M1095" s="3">
        <v>63</v>
      </c>
      <c r="N1095" s="3">
        <v>29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5</v>
      </c>
      <c r="AA1095" s="4">
        <v>0</v>
      </c>
      <c r="AB1095" s="4">
        <v>0</v>
      </c>
      <c r="AC1095" s="4">
        <v>0</v>
      </c>
      <c r="AD1095" s="4">
        <v>0</v>
      </c>
      <c r="AE1095" s="4">
        <v>63</v>
      </c>
    </row>
    <row r="1096" spans="1:31" x14ac:dyDescent="0.2">
      <c r="A1096" s="2">
        <v>41274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">
      <c r="A1097" s="2">
        <v>41275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41276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">
      <c r="A1099" s="2">
        <v>41277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41278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">
      <c r="A1101" s="2">
        <v>41279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">
      <c r="A1102" s="2">
        <v>41280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">
      <c r="A1103" s="2">
        <v>41281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41282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41283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">
      <c r="A1106" s="2">
        <v>41284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41286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">
      <c r="A1109" s="2">
        <v>41287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41288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41289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 t="s">
        <v>8</v>
      </c>
      <c r="P1111" s="3" t="s">
        <v>8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41290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5</v>
      </c>
      <c r="M1112" s="3">
        <v>18</v>
      </c>
      <c r="N1112" s="3">
        <v>5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18</v>
      </c>
    </row>
    <row r="1113" spans="1:31" x14ac:dyDescent="0.2">
      <c r="A1113" s="2">
        <v>41291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31</v>
      </c>
      <c r="N1113" s="3">
        <v>34</v>
      </c>
      <c r="O1113" s="3">
        <v>5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34</v>
      </c>
    </row>
    <row r="1114" spans="1:31" x14ac:dyDescent="0.2">
      <c r="A1114" s="2">
        <v>41292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">
      <c r="A1115" s="2">
        <v>41293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 t="s">
        <v>10</v>
      </c>
      <c r="M1115" s="3" t="s">
        <v>10</v>
      </c>
      <c r="N1115" s="3" t="s">
        <v>10</v>
      </c>
      <c r="O1115" s="3">
        <v>3</v>
      </c>
      <c r="P1115" s="3">
        <v>3</v>
      </c>
      <c r="Q1115" s="3">
        <v>3</v>
      </c>
      <c r="R1115" s="3">
        <v>3</v>
      </c>
      <c r="S1115" s="3">
        <v>3</v>
      </c>
      <c r="T1115" s="3">
        <v>3</v>
      </c>
      <c r="U1115" s="3">
        <v>3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">
      <c r="A1116" s="2">
        <v>41294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41295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45</v>
      </c>
      <c r="M1117" s="3">
        <v>66</v>
      </c>
      <c r="N1117" s="3">
        <v>10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5</v>
      </c>
      <c r="AA1117" s="4">
        <v>0</v>
      </c>
      <c r="AB1117" s="4">
        <v>0</v>
      </c>
      <c r="AC1117" s="4">
        <v>0</v>
      </c>
      <c r="AD1117" s="4">
        <v>0</v>
      </c>
      <c r="AE1117" s="4">
        <v>66</v>
      </c>
    </row>
    <row r="1118" spans="1:31" x14ac:dyDescent="0.2">
      <c r="A1118" s="2">
        <v>41296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18</v>
      </c>
      <c r="N1118" s="3">
        <v>76</v>
      </c>
      <c r="O1118" s="3">
        <v>29</v>
      </c>
      <c r="P1118" s="3">
        <v>3</v>
      </c>
      <c r="Q1118" s="3">
        <v>0</v>
      </c>
      <c r="R1118" s="3">
        <v>3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76</v>
      </c>
    </row>
    <row r="1119" spans="1:31" x14ac:dyDescent="0.2">
      <c r="A1119" s="2">
        <v>41297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3</v>
      </c>
      <c r="M1119" s="3">
        <v>5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0</v>
      </c>
      <c r="AA1119" s="4">
        <v>0</v>
      </c>
      <c r="AB1119" s="4">
        <v>0</v>
      </c>
      <c r="AC1119" s="4">
        <v>0</v>
      </c>
      <c r="AD1119" s="4">
        <v>0</v>
      </c>
      <c r="AE1119" s="4">
        <v>5</v>
      </c>
    </row>
    <row r="1120" spans="1:31" x14ac:dyDescent="0.2">
      <c r="A1120" s="2">
        <v>41298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">
      <c r="A1121" s="2">
        <v>41299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">
      <c r="A1122" s="2">
        <v>41300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41301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41302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41303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41304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3</v>
      </c>
      <c r="P1127" s="3">
        <v>3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3</v>
      </c>
    </row>
    <row r="1128" spans="1:31" x14ac:dyDescent="0.2">
      <c r="A1128" s="2">
        <v>41306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10</v>
      </c>
      <c r="N1128" s="3">
        <v>10</v>
      </c>
      <c r="O1128" s="3">
        <v>3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10</v>
      </c>
    </row>
    <row r="1129" spans="1:31" x14ac:dyDescent="0.2">
      <c r="A1129" s="2">
        <v>41307</v>
      </c>
      <c r="B1129" s="3">
        <v>0</v>
      </c>
      <c r="C1129" s="3">
        <v>0</v>
      </c>
      <c r="D1129" s="3">
        <v>0</v>
      </c>
      <c r="E1129" s="3">
        <v>0</v>
      </c>
      <c r="F1129" s="3" t="s">
        <v>9</v>
      </c>
      <c r="G1129" s="3" t="s">
        <v>9</v>
      </c>
      <c r="H1129" s="3" t="s">
        <v>9</v>
      </c>
      <c r="I1129" s="3" t="s">
        <v>9</v>
      </c>
      <c r="J1129" s="3" t="s">
        <v>9</v>
      </c>
      <c r="K1129" s="3" t="s">
        <v>9</v>
      </c>
      <c r="L1129" s="3" t="s">
        <v>9</v>
      </c>
      <c r="M1129" s="3" t="s">
        <v>9</v>
      </c>
      <c r="N1129" s="3" t="s">
        <v>9</v>
      </c>
      <c r="O1129" s="3" t="s">
        <v>9</v>
      </c>
      <c r="P1129" s="3" t="s">
        <v>9</v>
      </c>
      <c r="Q1129" s="3" t="s">
        <v>9</v>
      </c>
      <c r="R1129" s="3" t="s">
        <v>9</v>
      </c>
      <c r="S1129" s="3" t="s">
        <v>9</v>
      </c>
      <c r="T1129" s="3" t="s">
        <v>9</v>
      </c>
      <c r="U1129" s="3" t="s">
        <v>9</v>
      </c>
      <c r="V1129" s="3" t="s">
        <v>9</v>
      </c>
      <c r="W1129" s="3" t="s">
        <v>9</v>
      </c>
      <c r="X1129" s="3" t="s">
        <v>9</v>
      </c>
      <c r="Y1129" s="3" t="s">
        <v>9</v>
      </c>
      <c r="Z1129" s="4" t="str">
        <f>"D"</f>
        <v>D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41308</v>
      </c>
      <c r="B1130" s="3" t="s">
        <v>9</v>
      </c>
      <c r="C1130" s="3" t="s">
        <v>9</v>
      </c>
      <c r="D1130" s="3" t="s">
        <v>9</v>
      </c>
      <c r="E1130" s="3" t="s">
        <v>9</v>
      </c>
      <c r="F1130" s="3" t="s">
        <v>9</v>
      </c>
      <c r="G1130" s="3" t="s">
        <v>9</v>
      </c>
      <c r="H1130" s="3" t="s">
        <v>9</v>
      </c>
      <c r="I1130" s="3" t="s">
        <v>9</v>
      </c>
      <c r="J1130" s="3" t="s">
        <v>9</v>
      </c>
      <c r="K1130" s="3" t="s">
        <v>8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 t="str">
        <f>"D"</f>
        <v>D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41309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41310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10</v>
      </c>
      <c r="M1132" s="3">
        <v>149</v>
      </c>
      <c r="N1132" s="3">
        <v>34</v>
      </c>
      <c r="O1132" s="3">
        <v>8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8</v>
      </c>
      <c r="AA1132" s="4">
        <v>0</v>
      </c>
      <c r="AB1132" s="4">
        <v>0</v>
      </c>
      <c r="AC1132" s="4">
        <v>0</v>
      </c>
      <c r="AD1132" s="4">
        <v>0</v>
      </c>
      <c r="AE1132" s="4">
        <v>149</v>
      </c>
    </row>
    <row r="1133" spans="1:31" x14ac:dyDescent="0.2">
      <c r="A1133" s="2">
        <v>41311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</row>
    <row r="1134" spans="1:31" x14ac:dyDescent="0.2">
      <c r="A1134" s="2">
        <v>41312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41313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41314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41315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">
      <c r="A1138" s="2">
        <v>41316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">
      <c r="A1139" s="2">
        <v>41317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 t="s">
        <v>8</v>
      </c>
      <c r="P1139" s="3" t="s">
        <v>8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41318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3</v>
      </c>
      <c r="J1140" s="3">
        <v>3</v>
      </c>
      <c r="K1140" s="3">
        <v>3</v>
      </c>
      <c r="L1140" s="3">
        <v>3</v>
      </c>
      <c r="M1140" s="3">
        <v>3</v>
      </c>
      <c r="N1140" s="3">
        <v>3</v>
      </c>
      <c r="O1140" s="3">
        <v>3</v>
      </c>
      <c r="P1140" s="3">
        <v>3</v>
      </c>
      <c r="Q1140" s="3">
        <v>3</v>
      </c>
      <c r="R1140" s="3">
        <v>3</v>
      </c>
      <c r="S1140" s="3">
        <v>3</v>
      </c>
      <c r="T1140" s="3">
        <v>3</v>
      </c>
      <c r="U1140" s="3">
        <v>3</v>
      </c>
      <c r="V1140" s="3">
        <v>3</v>
      </c>
      <c r="W1140" s="3">
        <v>3</v>
      </c>
      <c r="X1140" s="3">
        <v>3</v>
      </c>
      <c r="Y1140" s="3">
        <v>3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3</v>
      </c>
    </row>
    <row r="1141" spans="1:31" x14ac:dyDescent="0.2">
      <c r="A1141" s="2">
        <v>41319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41320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3</v>
      </c>
      <c r="M1142" s="3">
        <v>24</v>
      </c>
      <c r="N1142" s="3">
        <v>13</v>
      </c>
      <c r="O1142" s="3">
        <v>3</v>
      </c>
      <c r="P1142" s="3">
        <v>3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24</v>
      </c>
    </row>
    <row r="1143" spans="1:31" x14ac:dyDescent="0.2">
      <c r="A1143" s="2">
        <v>41321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41322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">
      <c r="A1145" s="2">
        <v>41323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">
      <c r="A1146" s="2">
        <v>41324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3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3</v>
      </c>
    </row>
    <row r="1147" spans="1:31" x14ac:dyDescent="0.2">
      <c r="A1147" s="2">
        <v>41325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3</v>
      </c>
      <c r="J1147" s="3">
        <v>3</v>
      </c>
      <c r="K1147" s="3">
        <v>3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3</v>
      </c>
    </row>
    <row r="1148" spans="1:31" x14ac:dyDescent="0.2">
      <c r="A1148" s="2">
        <v>41326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3</v>
      </c>
      <c r="Q1149" s="3">
        <v>3</v>
      </c>
      <c r="R1149" s="3">
        <v>3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3</v>
      </c>
    </row>
    <row r="1150" spans="1:31" x14ac:dyDescent="0.2">
      <c r="A1150" s="2">
        <v>41328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5</v>
      </c>
      <c r="P1150" s="3">
        <v>3</v>
      </c>
      <c r="Q1150" s="3">
        <v>3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">
      <c r="A1151" s="2">
        <v>41329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21</v>
      </c>
      <c r="N1151" s="3">
        <v>21</v>
      </c>
      <c r="O1151" s="3">
        <v>24</v>
      </c>
      <c r="P1151" s="3">
        <v>21</v>
      </c>
      <c r="Q1151" s="3">
        <v>18</v>
      </c>
      <c r="R1151" s="3">
        <v>13</v>
      </c>
      <c r="S1151" s="3">
        <v>3</v>
      </c>
      <c r="T1151" s="3">
        <v>3</v>
      </c>
      <c r="U1151" s="3">
        <v>3</v>
      </c>
      <c r="V1151" s="3">
        <v>0</v>
      </c>
      <c r="W1151" s="3">
        <v>0</v>
      </c>
      <c r="X1151" s="3">
        <v>0</v>
      </c>
      <c r="Y1151" s="3">
        <v>0</v>
      </c>
      <c r="Z1151" s="4">
        <v>5</v>
      </c>
      <c r="AA1151" s="4">
        <v>0</v>
      </c>
      <c r="AB1151" s="4">
        <v>0</v>
      </c>
      <c r="AC1151" s="4">
        <v>0</v>
      </c>
      <c r="AD1151" s="4">
        <v>0</v>
      </c>
      <c r="AE1151" s="4">
        <v>24</v>
      </c>
    </row>
    <row r="1152" spans="1:31" x14ac:dyDescent="0.2">
      <c r="A1152" s="2">
        <v>41330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13</v>
      </c>
      <c r="M1152" s="3">
        <v>24</v>
      </c>
      <c r="N1152" s="3">
        <v>10</v>
      </c>
      <c r="O1152" s="3">
        <v>3</v>
      </c>
      <c r="P1152" s="3">
        <v>0</v>
      </c>
      <c r="Q1152" s="3">
        <v>0</v>
      </c>
      <c r="R1152" s="3">
        <v>5</v>
      </c>
      <c r="S1152" s="3">
        <v>3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3</v>
      </c>
      <c r="AA1152" s="4">
        <v>0</v>
      </c>
      <c r="AB1152" s="4">
        <v>0</v>
      </c>
      <c r="AC1152" s="4">
        <v>0</v>
      </c>
      <c r="AD1152" s="4">
        <v>0</v>
      </c>
      <c r="AE1152" s="4">
        <v>24</v>
      </c>
    </row>
    <row r="1153" spans="1:31" x14ac:dyDescent="0.2">
      <c r="A1153" s="2">
        <v>41331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41332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">
      <c r="A1155" s="2">
        <v>41333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">
      <c r="A1156" s="2">
        <v>41334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">
      <c r="A1157" s="2">
        <v>41335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41336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41337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">
      <c r="A1160" s="2">
        <v>41338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3</v>
      </c>
      <c r="O1160" s="3">
        <v>3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3</v>
      </c>
    </row>
    <row r="1161" spans="1:31" x14ac:dyDescent="0.2">
      <c r="A1161" s="2">
        <v>41339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3</v>
      </c>
      <c r="O1161" s="3">
        <v>5</v>
      </c>
      <c r="P1161" s="3">
        <v>5</v>
      </c>
      <c r="Q1161" s="3">
        <v>13</v>
      </c>
      <c r="R1161" s="3">
        <v>18</v>
      </c>
      <c r="S1161" s="3">
        <v>8</v>
      </c>
      <c r="T1161" s="3">
        <v>3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18</v>
      </c>
    </row>
    <row r="1162" spans="1:31" x14ac:dyDescent="0.2">
      <c r="A1162" s="2">
        <v>41340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41341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41342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3</v>
      </c>
      <c r="M1164" s="3">
        <v>5</v>
      </c>
      <c r="N1164" s="3">
        <v>3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5</v>
      </c>
    </row>
    <row r="1165" spans="1:31" x14ac:dyDescent="0.2">
      <c r="A1165" s="2">
        <v>41343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">
      <c r="A1166" s="2">
        <v>41344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">
      <c r="A1167" s="2">
        <v>41345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 t="s">
        <v>8</v>
      </c>
      <c r="P1167" s="3" t="s">
        <v>8</v>
      </c>
      <c r="Q1167" s="3">
        <v>0</v>
      </c>
      <c r="R1167" s="3">
        <v>0</v>
      </c>
      <c r="S1167" s="3">
        <v>3</v>
      </c>
      <c r="T1167" s="3">
        <v>3</v>
      </c>
      <c r="U1167" s="3">
        <v>3</v>
      </c>
      <c r="V1167" s="3">
        <v>3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3</v>
      </c>
    </row>
    <row r="1168" spans="1:31" x14ac:dyDescent="0.2">
      <c r="A1168" s="2">
        <v>41346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3</v>
      </c>
      <c r="J1168" s="3">
        <v>3</v>
      </c>
      <c r="K1168" s="3">
        <v>3</v>
      </c>
      <c r="L1168" s="3">
        <v>3</v>
      </c>
      <c r="M1168" s="3">
        <v>3</v>
      </c>
      <c r="N1168" s="3">
        <v>3</v>
      </c>
      <c r="O1168" s="3">
        <v>3</v>
      </c>
      <c r="P1168" s="3">
        <v>3</v>
      </c>
      <c r="Q1168" s="3">
        <v>5</v>
      </c>
      <c r="R1168" s="3">
        <v>3</v>
      </c>
      <c r="S1168" s="3">
        <v>3</v>
      </c>
      <c r="T1168" s="3">
        <v>3</v>
      </c>
      <c r="U1168" s="3">
        <v>5</v>
      </c>
      <c r="V1168" s="3">
        <v>3</v>
      </c>
      <c r="W1168" s="3">
        <v>3</v>
      </c>
      <c r="X1168" s="3">
        <v>3</v>
      </c>
      <c r="Y1168" s="3">
        <v>3</v>
      </c>
      <c r="Z1168" s="4">
        <v>3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">
      <c r="A1169" s="2">
        <v>41347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5</v>
      </c>
      <c r="M1169" s="3">
        <v>16</v>
      </c>
      <c r="N1169" s="3">
        <v>3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16</v>
      </c>
    </row>
    <row r="1170" spans="1:31" x14ac:dyDescent="0.2">
      <c r="A1170" s="2">
        <v>41348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8</v>
      </c>
      <c r="M1170" s="3">
        <v>5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">
      <c r="A1171" s="2">
        <v>41349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">
      <c r="A1172" s="2">
        <v>41350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">
      <c r="A1173" s="2">
        <v>41351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41352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41353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3</v>
      </c>
      <c r="J1175" s="3">
        <v>0</v>
      </c>
      <c r="K1175" s="3">
        <v>3</v>
      </c>
      <c r="L1175" s="3">
        <v>0</v>
      </c>
      <c r="M1175" s="3">
        <v>0</v>
      </c>
      <c r="N1175" s="3">
        <v>0</v>
      </c>
      <c r="O1175" s="3">
        <v>3</v>
      </c>
      <c r="P1175" s="3">
        <v>0</v>
      </c>
      <c r="Q1175" s="3">
        <v>0</v>
      </c>
      <c r="R1175" s="3">
        <v>0</v>
      </c>
      <c r="S1175" s="3">
        <v>3</v>
      </c>
      <c r="T1175" s="3">
        <v>8</v>
      </c>
      <c r="U1175" s="3">
        <v>5</v>
      </c>
      <c r="V1175" s="3">
        <v>3</v>
      </c>
      <c r="W1175" s="3">
        <v>3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8</v>
      </c>
    </row>
    <row r="1176" spans="1:31" x14ac:dyDescent="0.2">
      <c r="A1176" s="2">
        <v>41354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3</v>
      </c>
      <c r="L1176" s="3">
        <v>3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3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">
      <c r="A1177" s="2">
        <v>41355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3</v>
      </c>
      <c r="H1177" s="3">
        <v>3</v>
      </c>
      <c r="I1177" s="3">
        <v>3</v>
      </c>
      <c r="J1177" s="3">
        <v>3</v>
      </c>
      <c r="K1177" s="3">
        <v>3</v>
      </c>
      <c r="L1177" s="3">
        <v>3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3</v>
      </c>
      <c r="U1177" s="3">
        <v>3</v>
      </c>
      <c r="V1177" s="3">
        <v>3</v>
      </c>
      <c r="W1177" s="3">
        <v>3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3</v>
      </c>
    </row>
    <row r="1178" spans="1:31" x14ac:dyDescent="0.2">
      <c r="A1178" s="2">
        <v>41356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3</v>
      </c>
      <c r="V1178" s="3">
        <v>5</v>
      </c>
      <c r="W1178" s="3">
        <v>5</v>
      </c>
      <c r="X1178" s="3">
        <v>5</v>
      </c>
      <c r="Y1178" s="3">
        <v>3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5</v>
      </c>
    </row>
    <row r="1179" spans="1:31" x14ac:dyDescent="0.2">
      <c r="A1179" s="2">
        <v>41357</v>
      </c>
      <c r="B1179" s="3">
        <v>3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3</v>
      </c>
      <c r="M1179" s="3">
        <v>3</v>
      </c>
      <c r="N1179" s="3">
        <v>3</v>
      </c>
      <c r="O1179" s="3">
        <v>42</v>
      </c>
      <c r="P1179" s="3">
        <v>34</v>
      </c>
      <c r="Q1179" s="3">
        <v>26</v>
      </c>
      <c r="R1179" s="3">
        <v>29</v>
      </c>
      <c r="S1179" s="3">
        <v>8</v>
      </c>
      <c r="T1179" s="3">
        <v>8</v>
      </c>
      <c r="U1179" s="3">
        <v>5</v>
      </c>
      <c r="V1179" s="3">
        <v>3</v>
      </c>
      <c r="W1179" s="3">
        <v>3</v>
      </c>
      <c r="X1179" s="3">
        <v>0</v>
      </c>
      <c r="Y1179" s="3">
        <v>0</v>
      </c>
      <c r="Z1179" s="4">
        <v>8</v>
      </c>
      <c r="AA1179" s="4">
        <v>0</v>
      </c>
      <c r="AB1179" s="4">
        <v>0</v>
      </c>
      <c r="AC1179" s="4">
        <v>0</v>
      </c>
      <c r="AD1179" s="4">
        <v>0</v>
      </c>
      <c r="AE1179" s="4">
        <v>42</v>
      </c>
    </row>
    <row r="1180" spans="1:31" x14ac:dyDescent="0.2">
      <c r="A1180" s="2">
        <v>41358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3</v>
      </c>
      <c r="K1180" s="3">
        <v>3</v>
      </c>
      <c r="L1180" s="3">
        <v>3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3</v>
      </c>
    </row>
    <row r="1181" spans="1:31" x14ac:dyDescent="0.2">
      <c r="A1181" s="2">
        <v>41359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0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</row>
    <row r="1182" spans="1:31" x14ac:dyDescent="0.2">
      <c r="A1182" s="2">
        <v>41360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3</v>
      </c>
      <c r="J1182" s="3">
        <v>3</v>
      </c>
      <c r="K1182" s="3">
        <v>5</v>
      </c>
      <c r="L1182" s="3">
        <v>3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5</v>
      </c>
    </row>
    <row r="1183" spans="1:31" x14ac:dyDescent="0.2">
      <c r="A1183" s="2">
        <v>41361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3</v>
      </c>
      <c r="J1183" s="3">
        <v>3</v>
      </c>
      <c r="K1183" s="3">
        <v>3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">
      <c r="A1184" s="2">
        <v>41362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3</v>
      </c>
      <c r="K1184" s="3" t="s">
        <v>8</v>
      </c>
      <c r="L1184" s="3" t="s">
        <v>8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3</v>
      </c>
    </row>
    <row r="1185" spans="1:31" x14ac:dyDescent="0.2">
      <c r="A1185" s="2">
        <v>41363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3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">
      <c r="A1186" s="2">
        <v>41364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">
      <c r="A1187" s="2">
        <v>41365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41366</v>
      </c>
      <c r="B1188" s="3">
        <v>0</v>
      </c>
      <c r="C1188" s="3">
        <v>0</v>
      </c>
      <c r="D1188" s="3">
        <v>3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3</v>
      </c>
    </row>
    <row r="1189" spans="1:31" x14ac:dyDescent="0.2">
      <c r="A1189" s="2">
        <v>41367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3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3</v>
      </c>
    </row>
    <row r="1190" spans="1:31" x14ac:dyDescent="0.2">
      <c r="A1190" s="2">
        <v>41368</v>
      </c>
      <c r="B1190" s="3">
        <v>0</v>
      </c>
      <c r="C1190" s="3">
        <v>3</v>
      </c>
      <c r="D1190" s="3">
        <v>3</v>
      </c>
      <c r="E1190" s="3">
        <v>0</v>
      </c>
      <c r="F1190" s="3">
        <v>0</v>
      </c>
      <c r="G1190" s="3">
        <v>3</v>
      </c>
      <c r="H1190" s="3">
        <v>3</v>
      </c>
      <c r="I1190" s="3">
        <v>3</v>
      </c>
      <c r="J1190" s="3">
        <v>3</v>
      </c>
      <c r="K1190" s="3">
        <v>5</v>
      </c>
      <c r="L1190" s="3">
        <v>3</v>
      </c>
      <c r="M1190" s="3">
        <v>3</v>
      </c>
      <c r="N1190" s="3">
        <v>3</v>
      </c>
      <c r="O1190" s="3">
        <v>3</v>
      </c>
      <c r="P1190" s="3">
        <v>3</v>
      </c>
      <c r="Q1190" s="3">
        <v>3</v>
      </c>
      <c r="R1190" s="3">
        <v>3</v>
      </c>
      <c r="S1190" s="3">
        <v>3</v>
      </c>
      <c r="T1190" s="3">
        <v>3</v>
      </c>
      <c r="U1190" s="3">
        <v>3</v>
      </c>
      <c r="V1190" s="3">
        <v>3</v>
      </c>
      <c r="W1190" s="3">
        <v>3</v>
      </c>
      <c r="X1190" s="3">
        <v>3</v>
      </c>
      <c r="Y1190" s="3">
        <v>3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5</v>
      </c>
    </row>
    <row r="1191" spans="1:31" x14ac:dyDescent="0.2">
      <c r="A1191" s="2">
        <v>41369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">
      <c r="A1192" s="2">
        <v>41370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3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3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">
      <c r="A1193" s="2">
        <v>41371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3</v>
      </c>
      <c r="J1193" s="3">
        <v>5</v>
      </c>
      <c r="K1193" s="3">
        <v>5</v>
      </c>
      <c r="L1193" s="3">
        <v>3</v>
      </c>
      <c r="M1193" s="3">
        <v>3</v>
      </c>
      <c r="N1193" s="3">
        <v>3</v>
      </c>
      <c r="O1193" s="3">
        <v>0</v>
      </c>
      <c r="P1193" s="3">
        <v>0</v>
      </c>
      <c r="Q1193" s="3">
        <v>0</v>
      </c>
      <c r="R1193" s="3">
        <v>3</v>
      </c>
      <c r="S1193" s="3">
        <v>0</v>
      </c>
      <c r="T1193" s="3">
        <v>0</v>
      </c>
      <c r="U1193" s="3">
        <v>3</v>
      </c>
      <c r="V1193" s="3">
        <v>3</v>
      </c>
      <c r="W1193" s="3">
        <v>3</v>
      </c>
      <c r="X1193" s="3">
        <v>3</v>
      </c>
      <c r="Y1193" s="3">
        <v>3</v>
      </c>
      <c r="Z1193" s="4">
        <v>3</v>
      </c>
      <c r="AA1193" s="4">
        <v>0</v>
      </c>
      <c r="AB1193" s="4">
        <v>0</v>
      </c>
      <c r="AC1193" s="4">
        <v>0</v>
      </c>
      <c r="AD1193" s="4">
        <v>0</v>
      </c>
      <c r="AE1193" s="4">
        <v>5</v>
      </c>
    </row>
    <row r="1194" spans="1:31" x14ac:dyDescent="0.2">
      <c r="A1194" s="2">
        <v>41372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3</v>
      </c>
      <c r="K1194" s="3">
        <v>3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">
      <c r="A1195" s="2">
        <v>41373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3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3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3</v>
      </c>
    </row>
    <row r="1196" spans="1:31" x14ac:dyDescent="0.2">
      <c r="A1196" s="2">
        <v>41374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3</v>
      </c>
      <c r="J1196" s="3">
        <v>5</v>
      </c>
      <c r="K1196" s="3">
        <v>3</v>
      </c>
      <c r="L1196" s="3">
        <v>3</v>
      </c>
      <c r="M1196" s="3" t="s">
        <v>10</v>
      </c>
      <c r="N1196" s="3" t="s">
        <v>10</v>
      </c>
      <c r="O1196" s="3">
        <v>3</v>
      </c>
      <c r="P1196" s="3">
        <v>3</v>
      </c>
      <c r="Q1196" s="3">
        <v>3</v>
      </c>
      <c r="R1196" s="3">
        <v>3</v>
      </c>
      <c r="S1196" s="3">
        <v>3</v>
      </c>
      <c r="T1196" s="3">
        <v>0</v>
      </c>
      <c r="U1196" s="3">
        <v>0</v>
      </c>
      <c r="V1196" s="3">
        <v>3</v>
      </c>
      <c r="W1196" s="3">
        <v>0</v>
      </c>
      <c r="X1196" s="3">
        <v>0</v>
      </c>
      <c r="Y1196" s="3">
        <v>0</v>
      </c>
      <c r="Z1196" s="4">
        <v>3</v>
      </c>
      <c r="AA1196" s="4">
        <v>0</v>
      </c>
      <c r="AB1196" s="4">
        <v>0</v>
      </c>
      <c r="AC1196" s="4">
        <v>0</v>
      </c>
      <c r="AD1196" s="4">
        <v>0</v>
      </c>
      <c r="AE1196" s="4">
        <v>5</v>
      </c>
    </row>
    <row r="1197" spans="1:31" x14ac:dyDescent="0.2">
      <c r="A1197" s="2">
        <v>41375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3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3</v>
      </c>
    </row>
    <row r="1198" spans="1:31" x14ac:dyDescent="0.2">
      <c r="A1198" s="2">
        <v>41376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">
      <c r="A1199" s="2">
        <v>41377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41378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3</v>
      </c>
      <c r="J1200" s="3">
        <v>5</v>
      </c>
      <c r="K1200" s="3">
        <v>3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5</v>
      </c>
    </row>
    <row r="1201" spans="1:31" x14ac:dyDescent="0.2">
      <c r="A1201" s="2">
        <v>41379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 t="s">
        <v>10</v>
      </c>
      <c r="U1201" s="3" t="s">
        <v>10</v>
      </c>
      <c r="V1201" s="3" t="s">
        <v>10</v>
      </c>
      <c r="W1201" s="3" t="s">
        <v>10</v>
      </c>
      <c r="X1201" s="3" t="s">
        <v>10</v>
      </c>
      <c r="Y1201" s="3" t="s">
        <v>10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41380</v>
      </c>
      <c r="B1202" s="3">
        <v>0</v>
      </c>
      <c r="C1202" s="3">
        <v>0</v>
      </c>
      <c r="D1202" s="3">
        <v>0</v>
      </c>
      <c r="E1202" s="3">
        <v>3</v>
      </c>
      <c r="F1202" s="3">
        <v>3</v>
      </c>
      <c r="G1202" s="3">
        <v>3</v>
      </c>
      <c r="H1202" s="3">
        <v>3</v>
      </c>
      <c r="I1202" s="3">
        <v>3</v>
      </c>
      <c r="J1202" s="3">
        <v>3</v>
      </c>
      <c r="K1202" s="3">
        <v>3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3</v>
      </c>
      <c r="R1202" s="3">
        <v>0</v>
      </c>
      <c r="S1202" s="3">
        <v>3</v>
      </c>
      <c r="T1202" s="3">
        <v>3</v>
      </c>
      <c r="U1202" s="3">
        <v>3</v>
      </c>
      <c r="V1202" s="3">
        <v>3</v>
      </c>
      <c r="W1202" s="3">
        <v>3</v>
      </c>
      <c r="X1202" s="3">
        <v>3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3</v>
      </c>
    </row>
    <row r="1203" spans="1:31" x14ac:dyDescent="0.2">
      <c r="A1203" s="2">
        <v>41381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3</v>
      </c>
      <c r="J1203" s="3">
        <v>5</v>
      </c>
      <c r="K1203" s="3">
        <v>3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3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5</v>
      </c>
    </row>
    <row r="1204" spans="1:31" x14ac:dyDescent="0.2">
      <c r="A1204" s="2">
        <v>41382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3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 t="s">
        <v>8</v>
      </c>
      <c r="P1204" s="3" t="s">
        <v>8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3</v>
      </c>
    </row>
    <row r="1205" spans="1:31" x14ac:dyDescent="0.2">
      <c r="A1205" s="2">
        <v>41383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">
      <c r="A1206" s="2">
        <v>41384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3</v>
      </c>
      <c r="X1206" s="3">
        <v>3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3</v>
      </c>
    </row>
    <row r="1207" spans="1:31" x14ac:dyDescent="0.2">
      <c r="A1207" s="2">
        <v>41385</v>
      </c>
      <c r="B1207" s="3">
        <v>13</v>
      </c>
      <c r="C1207" s="3">
        <v>5</v>
      </c>
      <c r="D1207" s="3">
        <v>8</v>
      </c>
      <c r="E1207" s="3">
        <v>3</v>
      </c>
      <c r="F1207" s="3">
        <v>0</v>
      </c>
      <c r="G1207" s="3">
        <v>0</v>
      </c>
      <c r="H1207" s="3">
        <v>0</v>
      </c>
      <c r="I1207" s="3">
        <v>3</v>
      </c>
      <c r="J1207" s="3">
        <v>3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3</v>
      </c>
      <c r="AA1207" s="4">
        <v>0</v>
      </c>
      <c r="AB1207" s="4">
        <v>0</v>
      </c>
      <c r="AC1207" s="4">
        <v>0</v>
      </c>
      <c r="AD1207" s="4">
        <v>0</v>
      </c>
      <c r="AE1207" s="4">
        <v>13</v>
      </c>
    </row>
    <row r="1208" spans="1:31" x14ac:dyDescent="0.2">
      <c r="A1208" s="2">
        <v>41386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3</v>
      </c>
      <c r="R1208" s="3">
        <v>0</v>
      </c>
      <c r="S1208" s="3">
        <v>3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3</v>
      </c>
    </row>
    <row r="1209" spans="1:31" x14ac:dyDescent="0.2">
      <c r="A1209" s="2">
        <v>41387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41388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41389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41390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41391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41392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41393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41394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41396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 t="s">
        <v>10</v>
      </c>
      <c r="X1218" s="3">
        <v>0</v>
      </c>
      <c r="Y1218" s="3">
        <v>3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3</v>
      </c>
    </row>
    <row r="1219" spans="1:31" x14ac:dyDescent="0.2">
      <c r="A1219" s="2">
        <v>41397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 t="s">
        <v>10</v>
      </c>
      <c r="X1219" s="3" t="s">
        <v>10</v>
      </c>
      <c r="Y1219" s="3" t="s">
        <v>10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41398</v>
      </c>
      <c r="B1220" s="3" t="s">
        <v>10</v>
      </c>
      <c r="C1220" s="3">
        <v>0</v>
      </c>
      <c r="D1220" s="3">
        <v>0</v>
      </c>
      <c r="E1220" s="3">
        <v>3</v>
      </c>
      <c r="F1220" s="3">
        <v>0</v>
      </c>
      <c r="G1220" s="3">
        <v>0</v>
      </c>
      <c r="H1220" s="3">
        <v>3</v>
      </c>
      <c r="I1220" s="3">
        <v>3</v>
      </c>
      <c r="J1220" s="3">
        <v>0</v>
      </c>
      <c r="K1220" s="3">
        <v>0</v>
      </c>
      <c r="L1220" s="3">
        <v>3</v>
      </c>
      <c r="M1220" s="3">
        <v>3</v>
      </c>
      <c r="N1220" s="3">
        <v>8</v>
      </c>
      <c r="O1220" s="3">
        <v>5</v>
      </c>
      <c r="P1220" s="3">
        <v>3</v>
      </c>
      <c r="Q1220" s="3">
        <v>3</v>
      </c>
      <c r="R1220" s="3">
        <v>3</v>
      </c>
      <c r="S1220" s="3">
        <v>3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 t="s">
        <v>10</v>
      </c>
      <c r="Z1220" s="4">
        <v>3</v>
      </c>
      <c r="AA1220" s="4">
        <v>0</v>
      </c>
      <c r="AB1220" s="4">
        <v>0</v>
      </c>
      <c r="AC1220" s="4">
        <v>0</v>
      </c>
      <c r="AD1220" s="4">
        <v>0</v>
      </c>
      <c r="AE1220" s="4">
        <v>8</v>
      </c>
    </row>
    <row r="1221" spans="1:31" x14ac:dyDescent="0.2">
      <c r="A1221" s="2">
        <v>41399</v>
      </c>
      <c r="B1221" s="3" t="s">
        <v>10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">
      <c r="A1222" s="2">
        <v>41400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">
      <c r="A1223" s="2">
        <v>41401</v>
      </c>
      <c r="B1223" s="3">
        <v>0</v>
      </c>
      <c r="C1223" s="3" t="s">
        <v>10</v>
      </c>
      <c r="D1223" s="3" t="s">
        <v>10</v>
      </c>
      <c r="E1223" s="3" t="s">
        <v>10</v>
      </c>
      <c r="F1223" s="3" t="s">
        <v>10</v>
      </c>
      <c r="G1223" s="3" t="s">
        <v>10</v>
      </c>
      <c r="H1223" s="3" t="s">
        <v>10</v>
      </c>
      <c r="I1223" s="3" t="s">
        <v>10</v>
      </c>
      <c r="J1223" s="3" t="s">
        <v>10</v>
      </c>
      <c r="K1223" s="3" t="s">
        <v>10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 t="str">
        <f>"F"</f>
        <v>F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41402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41403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41404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 t="s">
        <v>10</v>
      </c>
      <c r="T1226" s="3" t="s">
        <v>10</v>
      </c>
      <c r="U1226" s="3" t="s">
        <v>10</v>
      </c>
      <c r="V1226" s="3" t="s">
        <v>10</v>
      </c>
      <c r="W1226" s="3" t="s">
        <v>10</v>
      </c>
      <c r="X1226" s="3" t="s">
        <v>10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41405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41406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41407</v>
      </c>
      <c r="B1229" s="3">
        <v>0</v>
      </c>
      <c r="C1229" s="3">
        <v>0</v>
      </c>
      <c r="D1229" s="3" t="s">
        <v>10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 t="s">
        <v>10</v>
      </c>
      <c r="V1229" s="3" t="s">
        <v>10</v>
      </c>
      <c r="W1229" s="3" t="s">
        <v>10</v>
      </c>
      <c r="X1229" s="3" t="s">
        <v>10</v>
      </c>
      <c r="Y1229" s="3" t="s">
        <v>10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">
      <c r="A1230" s="2">
        <v>41408</v>
      </c>
      <c r="B1230" s="3" t="s">
        <v>10</v>
      </c>
      <c r="C1230" s="3" t="s">
        <v>10</v>
      </c>
      <c r="D1230" s="3" t="s">
        <v>10</v>
      </c>
      <c r="E1230" s="3" t="s">
        <v>10</v>
      </c>
      <c r="F1230" s="3" t="s">
        <v>10</v>
      </c>
      <c r="G1230" s="3" t="s">
        <v>10</v>
      </c>
      <c r="H1230" s="3" t="s">
        <v>10</v>
      </c>
      <c r="I1230" s="3" t="s">
        <v>10</v>
      </c>
      <c r="J1230" s="3" t="s">
        <v>10</v>
      </c>
      <c r="K1230" s="3" t="s">
        <v>10</v>
      </c>
      <c r="L1230" s="3" t="s">
        <v>10</v>
      </c>
      <c r="M1230" s="3" t="s">
        <v>10</v>
      </c>
      <c r="N1230" s="3" t="s">
        <v>10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 t="str">
        <f>"F"</f>
        <v>F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41409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41410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41411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 t="s">
        <v>8</v>
      </c>
      <c r="P1233" s="3" t="s">
        <v>8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41412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41413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41414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41415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41416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41417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41418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41419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41420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41421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41422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41424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 t="s">
        <v>10</v>
      </c>
      <c r="V1246" s="3" t="s">
        <v>10</v>
      </c>
      <c r="W1246" s="3" t="s">
        <v>10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41425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 t="s">
        <v>10</v>
      </c>
      <c r="V1247" s="3" t="s">
        <v>10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">
      <c r="A1248" s="2">
        <v>41426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 t="s">
        <v>10</v>
      </c>
      <c r="O1248" s="3">
        <v>3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3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3</v>
      </c>
    </row>
    <row r="1249" spans="1:31" x14ac:dyDescent="0.2">
      <c r="A1249" s="2">
        <v>41427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41428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 t="s">
        <v>10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 t="s">
        <v>10</v>
      </c>
      <c r="V1250" s="3" t="s">
        <v>10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41429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41430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41431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41432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41433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41434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41435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41436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41437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41438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41439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41440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41441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41442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41443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 t="s">
        <v>8</v>
      </c>
      <c r="P1265" s="3" t="s">
        <v>8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41444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41445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41446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41447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41448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41449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41450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41451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41452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41453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41454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41455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41456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41457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41458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41459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41460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41461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41462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41463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41464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">
      <c r="A1287" s="2">
        <v>41465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41466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 t="s">
        <v>8</v>
      </c>
      <c r="P1288" s="3" t="s">
        <v>8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41467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41468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41469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41470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41471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41472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41473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41474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41475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41476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41477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41478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41479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41480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41481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41482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41483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41484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41485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41486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41487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 t="s">
        <v>10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41488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41489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41490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41491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41492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41493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 t="s">
        <v>11</v>
      </c>
      <c r="M1315" s="3" t="s">
        <v>11</v>
      </c>
      <c r="N1315" s="3" t="s">
        <v>11</v>
      </c>
      <c r="O1315" s="3" t="s">
        <v>11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41494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 t="s">
        <v>11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41495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41496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41497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41498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41499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41500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41501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41502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41503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41504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41505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41506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41507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41508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41509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41510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41511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41512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41513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41514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41515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41516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41517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41518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41519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41520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41521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41522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41523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41524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41525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41526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 t="s">
        <v>10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41527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41528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41529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41530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41531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41532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41533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41534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 t="s">
        <v>8</v>
      </c>
      <c r="P1356" s="3" t="s">
        <v>8</v>
      </c>
      <c r="Q1356" s="3" t="s">
        <v>8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41535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41536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41537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41538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41539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41540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41541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41542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41543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41544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41545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41546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 t="s">
        <v>10</v>
      </c>
      <c r="P1368" s="3" t="s">
        <v>10</v>
      </c>
      <c r="Q1368" s="3" t="s">
        <v>10</v>
      </c>
      <c r="R1368" s="3" t="s">
        <v>10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41547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41548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41549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41550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41551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41552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41553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41554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41555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41556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41557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 t="s">
        <v>10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41558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41559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8</v>
      </c>
      <c r="M1381" s="3">
        <v>16</v>
      </c>
      <c r="N1381" s="3">
        <v>3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16</v>
      </c>
    </row>
    <row r="1382" spans="1:31" x14ac:dyDescent="0.2">
      <c r="A1382" s="2">
        <v>41560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41561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41562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 t="s">
        <v>8</v>
      </c>
      <c r="P1384" s="3" t="s">
        <v>8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41563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41564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41565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41566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41567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41568</v>
      </c>
      <c r="B1390" s="3">
        <v>0</v>
      </c>
      <c r="C1390" s="3">
        <v>0</v>
      </c>
      <c r="D1390" s="3">
        <v>0</v>
      </c>
      <c r="E1390" s="3">
        <v>0</v>
      </c>
      <c r="F1390" s="3" t="s">
        <v>10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41569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41570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41571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41572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41573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41574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41575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41576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41577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41578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41579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 t="s">
        <v>8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41580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 t="s">
        <v>10</v>
      </c>
      <c r="I1402" s="3" t="s">
        <v>10</v>
      </c>
      <c r="J1402" s="3" t="s">
        <v>10</v>
      </c>
      <c r="K1402" s="3">
        <v>0</v>
      </c>
      <c r="L1402" s="3">
        <v>0</v>
      </c>
      <c r="M1402" s="3">
        <v>3</v>
      </c>
      <c r="N1402" s="3">
        <v>3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3</v>
      </c>
    </row>
    <row r="1403" spans="1:31" x14ac:dyDescent="0.2">
      <c r="A1403" s="2">
        <v>41581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3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3</v>
      </c>
    </row>
    <row r="1404" spans="1:31" x14ac:dyDescent="0.2">
      <c r="A1404" s="2">
        <v>41582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41583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5</v>
      </c>
      <c r="M1405" s="3">
        <v>10</v>
      </c>
      <c r="N1405" s="3">
        <v>8</v>
      </c>
      <c r="O1405" s="3">
        <v>5</v>
      </c>
      <c r="P1405" s="3">
        <v>5</v>
      </c>
      <c r="Q1405" s="3">
        <v>3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3</v>
      </c>
      <c r="AA1405" s="4">
        <v>0</v>
      </c>
      <c r="AB1405" s="4">
        <v>0</v>
      </c>
      <c r="AC1405" s="4">
        <v>0</v>
      </c>
      <c r="AD1405" s="4">
        <v>0</v>
      </c>
      <c r="AE1405" s="4">
        <v>10</v>
      </c>
    </row>
    <row r="1406" spans="1:31" x14ac:dyDescent="0.2">
      <c r="A1406" s="2">
        <v>41584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41585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3</v>
      </c>
      <c r="M1407" s="3">
        <v>3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3</v>
      </c>
    </row>
    <row r="1408" spans="1:31" x14ac:dyDescent="0.2">
      <c r="A1408" s="2">
        <v>41586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3</v>
      </c>
      <c r="M1408" s="3">
        <v>3</v>
      </c>
      <c r="N1408" s="3">
        <v>3</v>
      </c>
      <c r="O1408" s="3">
        <v>3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3</v>
      </c>
    </row>
    <row r="1409" spans="1:31" x14ac:dyDescent="0.2">
      <c r="A1409" s="2">
        <v>41587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41588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41589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41590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 t="s">
        <v>8</v>
      </c>
      <c r="P1412" s="3" t="s">
        <v>8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41591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41592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41593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41594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41595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41596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41597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41598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41599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41600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41601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41602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8</v>
      </c>
      <c r="N1424" s="3">
        <v>5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8</v>
      </c>
    </row>
    <row r="1425" spans="1:31" x14ac:dyDescent="0.2">
      <c r="A1425" s="2">
        <v>41603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3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3</v>
      </c>
    </row>
    <row r="1426" spans="1:31" x14ac:dyDescent="0.2">
      <c r="A1426" s="2">
        <v>41604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41605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41606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41607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41608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41609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41610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41611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13</v>
      </c>
      <c r="N1433" s="3">
        <v>3</v>
      </c>
      <c r="O1433" s="3">
        <v>5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13</v>
      </c>
    </row>
    <row r="1434" spans="1:31" x14ac:dyDescent="0.2">
      <c r="A1434" s="2">
        <v>41612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3</v>
      </c>
      <c r="O1434" s="3">
        <v>0</v>
      </c>
      <c r="P1434" s="3">
        <v>3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3</v>
      </c>
    </row>
    <row r="1435" spans="1:31" x14ac:dyDescent="0.2">
      <c r="A1435" s="2">
        <v>41613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10</v>
      </c>
      <c r="M1435" s="3">
        <v>24</v>
      </c>
      <c r="N1435" s="3">
        <v>21</v>
      </c>
      <c r="O1435" s="3">
        <v>8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3</v>
      </c>
      <c r="AA1435" s="4">
        <v>0</v>
      </c>
      <c r="AB1435" s="4">
        <v>0</v>
      </c>
      <c r="AC1435" s="4">
        <v>0</v>
      </c>
      <c r="AD1435" s="4">
        <v>0</v>
      </c>
      <c r="AE1435" s="4">
        <v>24</v>
      </c>
    </row>
    <row r="1436" spans="1:31" x14ac:dyDescent="0.2">
      <c r="A1436" s="2">
        <v>41614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41615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41616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10</v>
      </c>
      <c r="N1438" s="3">
        <v>10</v>
      </c>
      <c r="O1438" s="3">
        <v>16</v>
      </c>
      <c r="P1438" s="3">
        <v>3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3</v>
      </c>
      <c r="AA1438" s="4">
        <v>0</v>
      </c>
      <c r="AB1438" s="4">
        <v>0</v>
      </c>
      <c r="AC1438" s="4">
        <v>0</v>
      </c>
      <c r="AD1438" s="4">
        <v>0</v>
      </c>
      <c r="AE1438" s="4">
        <v>16</v>
      </c>
    </row>
    <row r="1439" spans="1:31" x14ac:dyDescent="0.2">
      <c r="A1439" s="2">
        <v>41617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13</v>
      </c>
      <c r="N1439" s="3">
        <v>13</v>
      </c>
      <c r="O1439" s="3">
        <v>8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3</v>
      </c>
      <c r="AA1439" s="4">
        <v>0</v>
      </c>
      <c r="AB1439" s="4">
        <v>0</v>
      </c>
      <c r="AC1439" s="4">
        <v>0</v>
      </c>
      <c r="AD1439" s="4">
        <v>0</v>
      </c>
      <c r="AE1439" s="4">
        <v>13</v>
      </c>
    </row>
    <row r="1440" spans="1:31" x14ac:dyDescent="0.2">
      <c r="A1440" s="2">
        <v>41618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41619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3</v>
      </c>
      <c r="N1441" s="3">
        <v>8</v>
      </c>
      <c r="O1441" s="3">
        <v>5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8</v>
      </c>
    </row>
    <row r="1442" spans="1:31" x14ac:dyDescent="0.2">
      <c r="A1442" s="2">
        <v>41620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41621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41622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 t="s">
        <v>10</v>
      </c>
      <c r="M1444" s="3">
        <v>0</v>
      </c>
      <c r="N1444" s="3">
        <v>0</v>
      </c>
      <c r="O1444" s="3" t="s">
        <v>10</v>
      </c>
      <c r="P1444" s="3" t="s">
        <v>10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41623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41624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41625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 t="s">
        <v>8</v>
      </c>
      <c r="P1447" s="3" t="s">
        <v>8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41626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5</v>
      </c>
      <c r="N1448" s="3">
        <v>3</v>
      </c>
      <c r="O1448" s="3">
        <v>3</v>
      </c>
      <c r="P1448" s="3">
        <v>3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5</v>
      </c>
    </row>
    <row r="1449" spans="1:31" x14ac:dyDescent="0.2">
      <c r="A1449" s="2">
        <v>41627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41628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5</v>
      </c>
      <c r="P1450" s="3">
        <v>3</v>
      </c>
      <c r="Q1450" s="3">
        <v>8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8</v>
      </c>
    </row>
    <row r="1451" spans="1:31" x14ac:dyDescent="0.2">
      <c r="A1451" s="2">
        <v>41629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41630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41631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3</v>
      </c>
      <c r="M1453" s="3">
        <v>8</v>
      </c>
      <c r="N1453" s="3">
        <v>16</v>
      </c>
      <c r="O1453" s="3">
        <v>8</v>
      </c>
      <c r="P1453" s="3">
        <v>3</v>
      </c>
      <c r="Q1453" s="3">
        <v>5</v>
      </c>
      <c r="R1453" s="3">
        <v>3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3</v>
      </c>
      <c r="AA1453" s="4">
        <v>0</v>
      </c>
      <c r="AB1453" s="4">
        <v>0</v>
      </c>
      <c r="AC1453" s="4">
        <v>0</v>
      </c>
      <c r="AD1453" s="4">
        <v>0</v>
      </c>
      <c r="AE1453" s="4">
        <v>16</v>
      </c>
    </row>
    <row r="1454" spans="1:31" x14ac:dyDescent="0.2">
      <c r="A1454" s="2">
        <v>41632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10</v>
      </c>
      <c r="M1454" s="3">
        <v>18</v>
      </c>
      <c r="N1454" s="3">
        <v>0</v>
      </c>
      <c r="O1454" s="3">
        <v>3</v>
      </c>
      <c r="P1454" s="3">
        <v>3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3</v>
      </c>
      <c r="AA1454" s="4">
        <v>0</v>
      </c>
      <c r="AB1454" s="4">
        <v>0</v>
      </c>
      <c r="AC1454" s="4">
        <v>0</v>
      </c>
      <c r="AD1454" s="4">
        <v>0</v>
      </c>
      <c r="AE1454" s="4">
        <v>18</v>
      </c>
    </row>
    <row r="1455" spans="1:31" x14ac:dyDescent="0.2">
      <c r="A1455" s="2">
        <v>41633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8</v>
      </c>
      <c r="O1455" s="3">
        <v>5</v>
      </c>
      <c r="P1455" s="3">
        <v>5</v>
      </c>
      <c r="Q1455" s="3">
        <v>8</v>
      </c>
      <c r="R1455" s="3">
        <v>3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8</v>
      </c>
    </row>
    <row r="1456" spans="1:31" x14ac:dyDescent="0.2">
      <c r="A1456" s="2">
        <v>41634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5</v>
      </c>
      <c r="M1456" s="3">
        <v>16</v>
      </c>
      <c r="N1456" s="3">
        <v>3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16</v>
      </c>
    </row>
    <row r="1457" spans="1:31" x14ac:dyDescent="0.2">
      <c r="A1457" s="2">
        <v>41635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3</v>
      </c>
      <c r="R1457" s="3">
        <v>3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3</v>
      </c>
    </row>
    <row r="1458" spans="1:31" x14ac:dyDescent="0.2">
      <c r="A1458" s="2">
        <v>41636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5</v>
      </c>
      <c r="Q1458" s="3">
        <v>3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5</v>
      </c>
    </row>
    <row r="1459" spans="1:31" x14ac:dyDescent="0.2">
      <c r="A1459" s="2">
        <v>41637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10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10</v>
      </c>
    </row>
    <row r="1460" spans="1:31" x14ac:dyDescent="0.2">
      <c r="A1460" s="2">
        <v>41638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5</v>
      </c>
      <c r="N1460" s="3">
        <v>5</v>
      </c>
      <c r="O1460" s="3">
        <v>5</v>
      </c>
      <c r="P1460" s="3">
        <v>8</v>
      </c>
      <c r="Q1460" s="3">
        <v>5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8</v>
      </c>
    </row>
    <row r="1461" spans="1:31" x14ac:dyDescent="0.2">
      <c r="A1461" s="2">
        <v>41639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5</v>
      </c>
      <c r="M1461" s="3">
        <v>13</v>
      </c>
      <c r="N1461" s="3">
        <v>5</v>
      </c>
      <c r="O1461" s="3">
        <v>16</v>
      </c>
      <c r="P1461" s="3">
        <v>10</v>
      </c>
      <c r="Q1461" s="3">
        <v>3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3</v>
      </c>
      <c r="AA1461" s="4">
        <v>0</v>
      </c>
      <c r="AB1461" s="4">
        <v>0</v>
      </c>
      <c r="AC1461" s="4">
        <v>0</v>
      </c>
      <c r="AD1461" s="4">
        <v>0</v>
      </c>
      <c r="AE1461" s="4">
        <v>16</v>
      </c>
    </row>
    <row r="1462" spans="1:31" x14ac:dyDescent="0.2">
      <c r="A1462" s="2">
        <v>41640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3</v>
      </c>
      <c r="M1462" s="3">
        <v>8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8</v>
      </c>
    </row>
    <row r="1463" spans="1:31" x14ac:dyDescent="0.2">
      <c r="A1463" s="2">
        <v>41641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41642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8</v>
      </c>
      <c r="N1464" s="3">
        <v>5</v>
      </c>
      <c r="O1464" s="3">
        <v>3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8</v>
      </c>
    </row>
    <row r="1465" spans="1:31" x14ac:dyDescent="0.2">
      <c r="A1465" s="2">
        <v>41643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37</v>
      </c>
      <c r="N1465" s="3">
        <v>10</v>
      </c>
      <c r="O1465" s="3">
        <v>5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3</v>
      </c>
      <c r="AA1465" s="4">
        <v>0</v>
      </c>
      <c r="AB1465" s="4">
        <v>0</v>
      </c>
      <c r="AC1465" s="4">
        <v>0</v>
      </c>
      <c r="AD1465" s="4">
        <v>0</v>
      </c>
      <c r="AE1465" s="4">
        <v>37</v>
      </c>
    </row>
    <row r="1466" spans="1:31" x14ac:dyDescent="0.2">
      <c r="A1466" s="2">
        <v>41644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41645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41646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41647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41648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45</v>
      </c>
      <c r="N1470" s="3">
        <v>29</v>
      </c>
      <c r="O1470" s="3">
        <v>18</v>
      </c>
      <c r="P1470" s="3">
        <v>5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5</v>
      </c>
      <c r="AA1470" s="4">
        <v>0</v>
      </c>
      <c r="AB1470" s="4">
        <v>0</v>
      </c>
      <c r="AC1470" s="4">
        <v>0</v>
      </c>
      <c r="AD1470" s="4">
        <v>0</v>
      </c>
      <c r="AE1470" s="4">
        <v>45</v>
      </c>
    </row>
    <row r="1471" spans="1:31" x14ac:dyDescent="0.2">
      <c r="A1471" s="2">
        <v>41649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">
      <c r="A1472" s="2">
        <v>41650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41651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41652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41653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41654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3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3</v>
      </c>
    </row>
    <row r="1477" spans="1:31" x14ac:dyDescent="0.2">
      <c r="A1477" s="2">
        <v>41655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41656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41657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41658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3</v>
      </c>
      <c r="P1480" s="3">
        <v>3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3</v>
      </c>
    </row>
    <row r="1481" spans="1:31" x14ac:dyDescent="0.2">
      <c r="A1481" s="2">
        <v>41659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10</v>
      </c>
      <c r="M1481" s="3">
        <v>3</v>
      </c>
      <c r="N1481" s="3">
        <v>10</v>
      </c>
      <c r="O1481" s="3">
        <v>0</v>
      </c>
      <c r="P1481" s="3">
        <v>8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3</v>
      </c>
      <c r="AA1481" s="4">
        <v>0</v>
      </c>
      <c r="AB1481" s="4">
        <v>0</v>
      </c>
      <c r="AC1481" s="4">
        <v>0</v>
      </c>
      <c r="AD1481" s="4">
        <v>0</v>
      </c>
      <c r="AE1481" s="4">
        <v>10</v>
      </c>
    </row>
    <row r="1482" spans="1:31" x14ac:dyDescent="0.2">
      <c r="A1482" s="2">
        <v>41660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3</v>
      </c>
      <c r="L1482" s="3">
        <v>3</v>
      </c>
      <c r="M1482" s="3">
        <v>0</v>
      </c>
      <c r="N1482" s="3">
        <v>3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3</v>
      </c>
    </row>
    <row r="1483" spans="1:31" x14ac:dyDescent="0.2">
      <c r="A1483" s="2">
        <v>41661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41662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3</v>
      </c>
      <c r="M1484" s="3">
        <v>10</v>
      </c>
      <c r="N1484" s="3">
        <v>31</v>
      </c>
      <c r="O1484" s="3">
        <v>24</v>
      </c>
      <c r="P1484" s="3">
        <v>16</v>
      </c>
      <c r="Q1484" s="3">
        <v>3</v>
      </c>
      <c r="R1484" s="3">
        <v>3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3</v>
      </c>
      <c r="AA1484" s="4">
        <v>0</v>
      </c>
      <c r="AB1484" s="4">
        <v>0</v>
      </c>
      <c r="AC1484" s="4">
        <v>0</v>
      </c>
      <c r="AD1484" s="4">
        <v>0</v>
      </c>
      <c r="AE1484" s="4">
        <v>31</v>
      </c>
    </row>
    <row r="1485" spans="1:31" x14ac:dyDescent="0.2">
      <c r="A1485" s="2">
        <v>41663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41664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0</v>
      </c>
      <c r="P1486" s="3">
        <v>5</v>
      </c>
      <c r="Q1486" s="3">
        <v>5</v>
      </c>
      <c r="R1486" s="3">
        <v>5</v>
      </c>
      <c r="S1486" s="3">
        <v>3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5</v>
      </c>
    </row>
    <row r="1487" spans="1:31" x14ac:dyDescent="0.2">
      <c r="A1487" s="2">
        <v>41665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47</v>
      </c>
      <c r="M1487" s="3">
        <v>18</v>
      </c>
      <c r="N1487" s="3">
        <v>10</v>
      </c>
      <c r="O1487" s="3">
        <v>3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3</v>
      </c>
      <c r="AA1487" s="4">
        <v>0</v>
      </c>
      <c r="AB1487" s="4">
        <v>0</v>
      </c>
      <c r="AC1487" s="4">
        <v>0</v>
      </c>
      <c r="AD1487" s="4">
        <v>0</v>
      </c>
      <c r="AE1487" s="4">
        <v>47</v>
      </c>
    </row>
    <row r="1488" spans="1:31" x14ac:dyDescent="0.2">
      <c r="A1488" s="2">
        <v>41666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5</v>
      </c>
      <c r="M1488" s="3">
        <v>39</v>
      </c>
      <c r="N1488" s="3">
        <v>18</v>
      </c>
      <c r="O1488" s="3">
        <v>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3</v>
      </c>
      <c r="AA1488" s="4">
        <v>0</v>
      </c>
      <c r="AB1488" s="4">
        <v>0</v>
      </c>
      <c r="AC1488" s="4">
        <v>0</v>
      </c>
      <c r="AD1488" s="4">
        <v>0</v>
      </c>
      <c r="AE1488" s="4">
        <v>39</v>
      </c>
    </row>
    <row r="1489" spans="1:31" x14ac:dyDescent="0.2">
      <c r="A1489" s="2">
        <v>41667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">
      <c r="A1490" s="2">
        <v>41668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41669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  <c r="O1491" s="3">
        <v>0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">
      <c r="A1492" s="2">
        <v>41670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">
      <c r="A1493" s="2">
        <v>41671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41672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">
      <c r="A1495" s="2">
        <v>41673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">
      <c r="A1496" s="2">
        <v>41674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41675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41676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41677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41678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41679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41680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41681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41682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41683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">
      <c r="A1506" s="2">
        <v>41684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41685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41686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41687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41688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41689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41690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41691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41692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">
      <c r="A1515" s="2">
        <v>41693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41694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41695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 t="s">
        <v>10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41696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3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3</v>
      </c>
    </row>
    <row r="1519" spans="1:31" x14ac:dyDescent="0.2">
      <c r="A1519" s="2">
        <v>41697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41698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41699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 t="s">
        <v>10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41700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41701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41702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41703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41704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 t="s">
        <v>10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41705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41706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3</v>
      </c>
      <c r="U1528" s="3">
        <v>0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">
      <c r="A1529" s="2">
        <v>41707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41708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41709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41710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41711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41712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41713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41714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41716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41717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41718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 t="s">
        <v>8</v>
      </c>
      <c r="P1539" s="3" t="s">
        <v>8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41719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3</v>
      </c>
      <c r="L1540" s="3">
        <v>0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3</v>
      </c>
    </row>
    <row r="1541" spans="1:31" x14ac:dyDescent="0.2">
      <c r="A1541" s="2">
        <v>41720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41721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">
      <c r="A1543" s="2">
        <v>41722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">
      <c r="A1544" s="2">
        <v>41723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3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3</v>
      </c>
    </row>
    <row r="1545" spans="1:31" x14ac:dyDescent="0.2">
      <c r="A1545" s="2">
        <v>41724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 t="s">
        <v>8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41725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41726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">
      <c r="A1548" s="2">
        <v>41727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41728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41729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41730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3</v>
      </c>
      <c r="J1551" s="3">
        <v>3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3</v>
      </c>
    </row>
    <row r="1552" spans="1:31" x14ac:dyDescent="0.2">
      <c r="A1552" s="2">
        <v>41731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">
      <c r="A1553" s="2">
        <v>41732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41733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0</v>
      </c>
      <c r="Y1554" s="3">
        <v>0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">
      <c r="A1555" s="2">
        <v>41734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41735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0</v>
      </c>
      <c r="L1556" s="3">
        <v>0</v>
      </c>
      <c r="M1556" s="3">
        <v>0</v>
      </c>
      <c r="N1556" s="3">
        <v>0</v>
      </c>
      <c r="O1556" s="3">
        <v>0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">
      <c r="A1557" s="2">
        <v>41736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41737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0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">
      <c r="A1559" s="2">
        <v>41738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">
      <c r="A1560" s="2">
        <v>41739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41740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 t="s">
        <v>10</v>
      </c>
      <c r="V1561" s="3" t="s">
        <v>10</v>
      </c>
      <c r="W1561" s="3" t="s">
        <v>10</v>
      </c>
      <c r="X1561" s="3" t="s">
        <v>10</v>
      </c>
      <c r="Y1561" s="3" t="s">
        <v>10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41741</v>
      </c>
      <c r="B1562" s="3" t="s">
        <v>10</v>
      </c>
      <c r="C1562" s="3" t="s">
        <v>10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41742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">
      <c r="A1564" s="2">
        <v>41743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  <c r="W1564" s="3">
        <v>0</v>
      </c>
      <c r="X1564" s="3">
        <v>0</v>
      </c>
      <c r="Y1564" s="3" t="s">
        <v>10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41744</v>
      </c>
      <c r="B1565" s="3" t="s">
        <v>10</v>
      </c>
      <c r="C1565" s="3" t="s">
        <v>10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41745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0</v>
      </c>
      <c r="K1566" s="3">
        <v>0</v>
      </c>
      <c r="L1566" s="3">
        <v>0</v>
      </c>
      <c r="M1566" s="3">
        <v>0</v>
      </c>
      <c r="N1566" s="3">
        <v>0</v>
      </c>
      <c r="O1566" s="3">
        <v>0</v>
      </c>
      <c r="P1566" s="3">
        <v>0</v>
      </c>
      <c r="Q1566" s="3">
        <v>0</v>
      </c>
      <c r="R1566" s="3">
        <v>0</v>
      </c>
      <c r="S1566" s="3">
        <v>0</v>
      </c>
      <c r="T1566" s="3">
        <v>0</v>
      </c>
      <c r="U1566" s="3">
        <v>0</v>
      </c>
      <c r="V1566" s="3">
        <v>0</v>
      </c>
      <c r="W1566" s="3">
        <v>0</v>
      </c>
      <c r="X1566" s="3">
        <v>0</v>
      </c>
      <c r="Y1566" s="3">
        <v>0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">
      <c r="A1567" s="2">
        <v>41747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41748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41749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41750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 t="s">
        <v>10</v>
      </c>
      <c r="S1570" s="3" t="s">
        <v>10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41751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 t="s">
        <v>8</v>
      </c>
      <c r="P1571" s="3" t="s">
        <v>8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41752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41753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41754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41755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41756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3</v>
      </c>
      <c r="M1576" s="3">
        <v>3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">
      <c r="A1577" s="2">
        <v>41757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41758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41759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41760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">
      <c r="A1581" s="2">
        <v>41761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">
      <c r="A1582" s="2">
        <v>41762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41763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41764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41765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41766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 t="s">
        <v>10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41767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41768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41769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41770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41771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41772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41773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41774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41775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41776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41777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41778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41779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41780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41781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 t="s">
        <v>8</v>
      </c>
      <c r="P1601" s="3" t="s">
        <v>8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41782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41783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41784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41785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41786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41787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41788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41789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">
      <c r="A1610" s="2">
        <v>41790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41791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41792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41793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41794</v>
      </c>
      <c r="B1614" s="3">
        <v>0</v>
      </c>
      <c r="C1614" s="3">
        <v>0</v>
      </c>
      <c r="D1614" s="3" t="s">
        <v>10</v>
      </c>
      <c r="E1614" s="3" t="s">
        <v>10</v>
      </c>
      <c r="F1614" s="3" t="s">
        <v>10</v>
      </c>
      <c r="G1614" s="3" t="s">
        <v>10</v>
      </c>
      <c r="H1614" s="3" t="s">
        <v>10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41795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41796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41797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41798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41799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41800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41801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41802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41803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41804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41805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41806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 t="s">
        <v>8</v>
      </c>
      <c r="P1626" s="3" t="s">
        <v>8</v>
      </c>
      <c r="Q1626" s="3" t="s">
        <v>10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41807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41808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41809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41810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41811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41812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41813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41814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41815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41816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41817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 t="s">
        <v>10</v>
      </c>
      <c r="Q1637" s="3" t="s">
        <v>10</v>
      </c>
      <c r="R1637" s="3" t="s">
        <v>10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41818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41819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41820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 t="s">
        <v>10</v>
      </c>
      <c r="L1640" s="3" t="s">
        <v>10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41821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41822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41823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41824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41825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41826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41827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41828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41829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41830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41831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41832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41833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41834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41835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41836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41837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41838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 t="s">
        <v>8</v>
      </c>
      <c r="P1658" s="3" t="s">
        <v>8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41839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41840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41841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41842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 t="s">
        <v>10</v>
      </c>
      <c r="T1662" s="3" t="s">
        <v>10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41843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41844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41845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41846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41847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 t="s">
        <v>10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41848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41849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41850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41851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41852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41853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41854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41855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41856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41857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41858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41859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41860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41861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41862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41863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41864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41865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41866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41867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41868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41869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41870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41871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41872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41873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 t="s">
        <v>10</v>
      </c>
      <c r="S1693" s="3" t="s">
        <v>10</v>
      </c>
      <c r="T1693" s="3" t="s">
        <v>10</v>
      </c>
      <c r="U1693" s="3" t="s">
        <v>10</v>
      </c>
      <c r="V1693" s="3" t="s">
        <v>10</v>
      </c>
      <c r="W1693" s="3" t="s">
        <v>10</v>
      </c>
      <c r="X1693" s="3" t="s">
        <v>10</v>
      </c>
      <c r="Y1693" s="3" t="s">
        <v>10</v>
      </c>
      <c r="Z1693" s="4" t="str">
        <f>"F"</f>
        <v>F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41874</v>
      </c>
      <c r="B1694" s="3" t="s">
        <v>10</v>
      </c>
      <c r="C1694" s="3" t="s">
        <v>10</v>
      </c>
      <c r="D1694" s="3" t="s">
        <v>10</v>
      </c>
      <c r="E1694" s="3" t="s">
        <v>10</v>
      </c>
      <c r="F1694" s="3" t="s">
        <v>10</v>
      </c>
      <c r="G1694" s="3" t="s">
        <v>10</v>
      </c>
      <c r="H1694" s="3" t="s">
        <v>10</v>
      </c>
      <c r="I1694" s="3" t="s">
        <v>10</v>
      </c>
      <c r="J1694" s="3" t="s">
        <v>10</v>
      </c>
      <c r="K1694" s="3" t="s">
        <v>10</v>
      </c>
      <c r="L1694" s="3" t="s">
        <v>10</v>
      </c>
      <c r="M1694" s="3" t="s">
        <v>10</v>
      </c>
      <c r="N1694" s="3" t="s">
        <v>10</v>
      </c>
      <c r="O1694" s="3" t="s">
        <v>10</v>
      </c>
      <c r="P1694" s="3" t="s">
        <v>10</v>
      </c>
      <c r="Q1694" s="3" t="s">
        <v>10</v>
      </c>
      <c r="R1694" s="3" t="s">
        <v>10</v>
      </c>
      <c r="S1694" s="3" t="s">
        <v>10</v>
      </c>
      <c r="T1694" s="3" t="s">
        <v>10</v>
      </c>
      <c r="U1694" s="3" t="s">
        <v>10</v>
      </c>
      <c r="V1694" s="3" t="s">
        <v>10</v>
      </c>
      <c r="W1694" s="3" t="s">
        <v>10</v>
      </c>
      <c r="X1694" s="3" t="s">
        <v>10</v>
      </c>
      <c r="Y1694" s="3" t="s">
        <v>10</v>
      </c>
      <c r="Z1694" s="4" t="str">
        <f>"F"</f>
        <v>F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41875</v>
      </c>
      <c r="B1695" s="3" t="s">
        <v>10</v>
      </c>
      <c r="C1695" s="3" t="s">
        <v>10</v>
      </c>
      <c r="D1695" s="3" t="s">
        <v>10</v>
      </c>
      <c r="E1695" s="3" t="s">
        <v>10</v>
      </c>
      <c r="F1695" s="3" t="s">
        <v>10</v>
      </c>
      <c r="G1695" s="3" t="s">
        <v>10</v>
      </c>
      <c r="H1695" s="3" t="s">
        <v>10</v>
      </c>
      <c r="I1695" s="3" t="s">
        <v>10</v>
      </c>
      <c r="J1695" s="3" t="s">
        <v>10</v>
      </c>
      <c r="K1695" s="3" t="s">
        <v>10</v>
      </c>
      <c r="L1695" s="3" t="s">
        <v>10</v>
      </c>
      <c r="M1695" s="3" t="s">
        <v>10</v>
      </c>
      <c r="N1695" s="3" t="s">
        <v>10</v>
      </c>
      <c r="O1695" s="3" t="s">
        <v>10</v>
      </c>
      <c r="P1695" s="3" t="s">
        <v>10</v>
      </c>
      <c r="Q1695" s="3" t="s">
        <v>10</v>
      </c>
      <c r="R1695" s="3" t="s">
        <v>10</v>
      </c>
      <c r="S1695" s="3" t="s">
        <v>10</v>
      </c>
      <c r="T1695" s="3" t="s">
        <v>10</v>
      </c>
      <c r="U1695" s="3" t="s">
        <v>10</v>
      </c>
      <c r="V1695" s="3" t="s">
        <v>10</v>
      </c>
      <c r="W1695" s="3" t="s">
        <v>10</v>
      </c>
      <c r="X1695" s="3" t="s">
        <v>10</v>
      </c>
      <c r="Y1695" s="3" t="s">
        <v>10</v>
      </c>
      <c r="Z1695" s="4" t="str">
        <f>"F"</f>
        <v>F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41876</v>
      </c>
      <c r="B1696" s="3" t="s">
        <v>10</v>
      </c>
      <c r="C1696" s="3" t="s">
        <v>10</v>
      </c>
      <c r="D1696" s="3" t="s">
        <v>10</v>
      </c>
      <c r="E1696" s="3" t="s">
        <v>10</v>
      </c>
      <c r="F1696" s="3" t="s">
        <v>10</v>
      </c>
      <c r="G1696" s="3" t="s">
        <v>10</v>
      </c>
      <c r="H1696" s="3" t="s">
        <v>10</v>
      </c>
      <c r="I1696" s="3" t="s">
        <v>10</v>
      </c>
      <c r="J1696" s="3" t="s">
        <v>10</v>
      </c>
      <c r="K1696" s="3" t="s">
        <v>10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 t="str">
        <f>"F"</f>
        <v>F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41877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41878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41879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41880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41881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41882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41883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41884</v>
      </c>
      <c r="B1704" s="3">
        <v>0</v>
      </c>
      <c r="C1704" s="3">
        <v>0</v>
      </c>
      <c r="D1704" s="3">
        <v>0</v>
      </c>
      <c r="E1704" s="3" t="s">
        <v>10</v>
      </c>
      <c r="F1704" s="3" t="s">
        <v>10</v>
      </c>
      <c r="G1704" s="3" t="s">
        <v>10</v>
      </c>
      <c r="H1704" s="3" t="s">
        <v>10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41885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41886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41887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41888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41889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41890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41891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41892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41893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 t="s">
        <v>11</v>
      </c>
      <c r="M1713" s="3" t="s">
        <v>11</v>
      </c>
      <c r="N1713" s="3" t="s">
        <v>11</v>
      </c>
      <c r="O1713" s="3" t="s">
        <v>11</v>
      </c>
      <c r="P1713" s="3" t="s">
        <v>11</v>
      </c>
      <c r="Q1713" s="3">
        <v>3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3</v>
      </c>
    </row>
    <row r="1714" spans="1:31" x14ac:dyDescent="0.2">
      <c r="A1714" s="2">
        <v>41894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 t="s">
        <v>11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41895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41896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41897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41898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41899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41900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41901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 t="s">
        <v>10</v>
      </c>
      <c r="Q1721" s="3" t="s">
        <v>10</v>
      </c>
      <c r="R1721" s="3" t="s">
        <v>10</v>
      </c>
      <c r="S1721" s="3" t="s">
        <v>10</v>
      </c>
      <c r="T1721" s="3" t="s">
        <v>10</v>
      </c>
      <c r="U1721" s="3" t="s">
        <v>10</v>
      </c>
      <c r="V1721" s="3" t="s">
        <v>10</v>
      </c>
      <c r="W1721" s="3" t="s">
        <v>10</v>
      </c>
      <c r="X1721" s="3" t="s">
        <v>10</v>
      </c>
      <c r="Y1721" s="3" t="s">
        <v>10</v>
      </c>
      <c r="Z1721" s="4" t="str">
        <f>"F"</f>
        <v>F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41902</v>
      </c>
      <c r="B1722" s="3" t="s">
        <v>10</v>
      </c>
      <c r="C1722" s="3" t="s">
        <v>10</v>
      </c>
      <c r="D1722" s="3" t="s">
        <v>10</v>
      </c>
      <c r="E1722" s="3" t="s">
        <v>10</v>
      </c>
      <c r="F1722" s="3" t="s">
        <v>10</v>
      </c>
      <c r="G1722" s="3" t="s">
        <v>10</v>
      </c>
      <c r="H1722" s="3" t="s">
        <v>10</v>
      </c>
      <c r="I1722" s="3" t="s">
        <v>10</v>
      </c>
      <c r="J1722" s="3" t="s">
        <v>10</v>
      </c>
      <c r="K1722" s="3" t="s">
        <v>10</v>
      </c>
      <c r="L1722" s="3" t="s">
        <v>10</v>
      </c>
      <c r="M1722" s="3" t="s">
        <v>10</v>
      </c>
      <c r="N1722" s="3" t="s">
        <v>10</v>
      </c>
      <c r="O1722" s="3" t="s">
        <v>10</v>
      </c>
      <c r="P1722" s="3" t="s">
        <v>10</v>
      </c>
      <c r="Q1722" s="3" t="s">
        <v>10</v>
      </c>
      <c r="R1722" s="3" t="s">
        <v>10</v>
      </c>
      <c r="S1722" s="3" t="s">
        <v>10</v>
      </c>
      <c r="T1722" s="3">
        <v>0</v>
      </c>
      <c r="U1722" s="3">
        <v>0</v>
      </c>
      <c r="V1722" s="3" t="s">
        <v>10</v>
      </c>
      <c r="W1722" s="3" t="s">
        <v>10</v>
      </c>
      <c r="X1722" s="3" t="s">
        <v>10</v>
      </c>
      <c r="Y1722" s="3">
        <v>0</v>
      </c>
      <c r="Z1722" s="4" t="str">
        <f>"F"</f>
        <v>F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41903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41904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41905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41906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41907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41908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41909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41910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41911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41912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3</v>
      </c>
      <c r="M1732" s="3">
        <v>21</v>
      </c>
      <c r="N1732" s="3">
        <v>21</v>
      </c>
      <c r="O1732" s="3">
        <v>10</v>
      </c>
      <c r="P1732" s="3">
        <v>3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3</v>
      </c>
      <c r="AA1732" s="4">
        <v>0</v>
      </c>
      <c r="AB1732" s="4">
        <v>0</v>
      </c>
      <c r="AC1732" s="4">
        <v>0</v>
      </c>
      <c r="AD1732" s="4">
        <v>0</v>
      </c>
      <c r="AE1732" s="4">
        <v>21</v>
      </c>
    </row>
    <row r="1733" spans="1:31" x14ac:dyDescent="0.2">
      <c r="A1733" s="2">
        <v>41913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41914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41915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41916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41917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41918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41919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41920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41921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41922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41923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 t="s">
        <v>10</v>
      </c>
      <c r="O1743" s="3" t="s">
        <v>10</v>
      </c>
      <c r="P1743" s="3" t="s">
        <v>10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41924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41925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41926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41927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41928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41929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3</v>
      </c>
      <c r="M1749" s="3">
        <v>0</v>
      </c>
      <c r="N1749" s="3">
        <v>0</v>
      </c>
      <c r="O1749" s="3" t="s">
        <v>8</v>
      </c>
      <c r="P1749" s="3" t="s">
        <v>8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3</v>
      </c>
    </row>
    <row r="1750" spans="1:31" x14ac:dyDescent="0.2">
      <c r="A1750" s="2">
        <v>41930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3</v>
      </c>
      <c r="Q1750" s="3">
        <v>5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5</v>
      </c>
    </row>
    <row r="1751" spans="1:31" x14ac:dyDescent="0.2">
      <c r="A1751" s="2">
        <v>41931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41932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41933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3</v>
      </c>
      <c r="N1753" s="3">
        <v>5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5</v>
      </c>
    </row>
    <row r="1754" spans="1:31" x14ac:dyDescent="0.2">
      <c r="A1754" s="2">
        <v>41934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41935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41936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41937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41938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41939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41940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41941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41942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41943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41944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41945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41946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41947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41948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41949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41950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41951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41952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41953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41954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41955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41956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10</v>
      </c>
      <c r="N1776" s="3">
        <v>3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10</v>
      </c>
    </row>
    <row r="1777" spans="1:31" x14ac:dyDescent="0.2">
      <c r="A1777" s="2">
        <v>41957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41958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41959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41960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41961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41962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41963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 t="s">
        <v>8</v>
      </c>
      <c r="P1783" s="3" t="s">
        <v>8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41964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41965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41966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5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5</v>
      </c>
    </row>
    <row r="1787" spans="1:31" x14ac:dyDescent="0.2">
      <c r="A1787" s="2">
        <v>41967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3</v>
      </c>
      <c r="M1787" s="3">
        <v>97</v>
      </c>
      <c r="N1787" s="3">
        <v>31</v>
      </c>
      <c r="O1787" s="3">
        <v>10</v>
      </c>
      <c r="P1787" s="3">
        <v>3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5</v>
      </c>
      <c r="AA1787" s="4">
        <v>0</v>
      </c>
      <c r="AB1787" s="4">
        <v>0</v>
      </c>
      <c r="AC1787" s="4">
        <v>0</v>
      </c>
      <c r="AD1787" s="4">
        <v>0</v>
      </c>
      <c r="AE1787" s="4">
        <v>97</v>
      </c>
    </row>
    <row r="1788" spans="1:31" x14ac:dyDescent="0.2">
      <c r="A1788" s="2">
        <v>41968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5</v>
      </c>
      <c r="M1788" s="3">
        <v>24</v>
      </c>
      <c r="N1788" s="3">
        <v>26</v>
      </c>
      <c r="O1788" s="3">
        <v>58</v>
      </c>
      <c r="P1788" s="3">
        <v>60</v>
      </c>
      <c r="Q1788" s="3">
        <v>58</v>
      </c>
      <c r="R1788" s="3">
        <v>45</v>
      </c>
      <c r="S1788" s="3">
        <v>16</v>
      </c>
      <c r="T1788" s="3">
        <v>3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13</v>
      </c>
      <c r="AA1788" s="4">
        <v>0</v>
      </c>
      <c r="AB1788" s="4">
        <v>0</v>
      </c>
      <c r="AC1788" s="4">
        <v>0</v>
      </c>
      <c r="AD1788" s="4">
        <v>0</v>
      </c>
      <c r="AE1788" s="4">
        <v>60</v>
      </c>
    </row>
    <row r="1789" spans="1:31" x14ac:dyDescent="0.2">
      <c r="A1789" s="2">
        <v>41969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26</v>
      </c>
      <c r="N1789" s="3">
        <v>16</v>
      </c>
      <c r="O1789" s="3">
        <v>5</v>
      </c>
      <c r="P1789" s="3">
        <v>3</v>
      </c>
      <c r="Q1789" s="3">
        <v>0</v>
      </c>
      <c r="R1789" s="3">
        <v>0</v>
      </c>
      <c r="S1789" s="3">
        <v>0</v>
      </c>
      <c r="T1789" s="3">
        <v>3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3</v>
      </c>
      <c r="AA1789" s="4">
        <v>0</v>
      </c>
      <c r="AB1789" s="4">
        <v>0</v>
      </c>
      <c r="AC1789" s="4">
        <v>0</v>
      </c>
      <c r="AD1789" s="4">
        <v>0</v>
      </c>
      <c r="AE1789" s="4">
        <v>26</v>
      </c>
    </row>
    <row r="1790" spans="1:31" x14ac:dyDescent="0.2">
      <c r="A1790" s="2">
        <v>41970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3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3</v>
      </c>
    </row>
    <row r="1791" spans="1:31" x14ac:dyDescent="0.2">
      <c r="A1791" s="2">
        <v>41971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41972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41973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26</v>
      </c>
      <c r="N1793" s="3">
        <v>16</v>
      </c>
      <c r="O1793" s="3">
        <v>55</v>
      </c>
      <c r="P1793" s="3">
        <v>42</v>
      </c>
      <c r="Q1793" s="3">
        <v>3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5</v>
      </c>
      <c r="AA1793" s="4">
        <v>0</v>
      </c>
      <c r="AB1793" s="4">
        <v>0</v>
      </c>
      <c r="AC1793" s="4">
        <v>0</v>
      </c>
      <c r="AD1793" s="4">
        <v>0</v>
      </c>
      <c r="AE1793" s="4">
        <v>55</v>
      </c>
    </row>
    <row r="1794" spans="1:31" x14ac:dyDescent="0.2">
      <c r="A1794" s="2">
        <v>41974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39</v>
      </c>
      <c r="N1794" s="3">
        <v>47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47</v>
      </c>
    </row>
    <row r="1795" spans="1:31" x14ac:dyDescent="0.2">
      <c r="A1795" s="2">
        <v>41975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8</v>
      </c>
      <c r="N1795" s="3">
        <v>26</v>
      </c>
      <c r="O1795" s="3">
        <v>16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3</v>
      </c>
      <c r="AA1795" s="4">
        <v>0</v>
      </c>
      <c r="AB1795" s="4">
        <v>0</v>
      </c>
      <c r="AC1795" s="4">
        <v>0</v>
      </c>
      <c r="AD1795" s="4">
        <v>0</v>
      </c>
      <c r="AE1795" s="4">
        <v>26</v>
      </c>
    </row>
    <row r="1796" spans="1:31" x14ac:dyDescent="0.2">
      <c r="A1796" s="2">
        <v>41976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41977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41978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41979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41980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41981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41982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41983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41984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 t="s">
        <v>10</v>
      </c>
      <c r="N1804" s="3" t="s">
        <v>10</v>
      </c>
      <c r="O1804" s="3" t="s">
        <v>10</v>
      </c>
      <c r="P1804" s="3" t="s">
        <v>10</v>
      </c>
      <c r="Q1804" s="3">
        <v>3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3</v>
      </c>
    </row>
    <row r="1805" spans="1:31" x14ac:dyDescent="0.2">
      <c r="A1805" s="2">
        <v>41985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3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3</v>
      </c>
    </row>
    <row r="1806" spans="1:31" x14ac:dyDescent="0.2">
      <c r="A1806" s="2">
        <v>41986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13</v>
      </c>
      <c r="O1806" s="3">
        <v>3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13</v>
      </c>
    </row>
    <row r="1807" spans="1:31" x14ac:dyDescent="0.2">
      <c r="A1807" s="2">
        <v>41987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8</v>
      </c>
      <c r="O1807" s="3">
        <v>13</v>
      </c>
      <c r="P1807" s="3">
        <v>3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13</v>
      </c>
    </row>
    <row r="1808" spans="1:31" x14ac:dyDescent="0.2">
      <c r="A1808" s="2">
        <v>41988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79</v>
      </c>
      <c r="M1808" s="3">
        <v>29</v>
      </c>
      <c r="N1808" s="3">
        <v>16</v>
      </c>
      <c r="O1808" s="3">
        <v>10</v>
      </c>
      <c r="P1808" s="3">
        <v>50</v>
      </c>
      <c r="Q1808" s="3">
        <v>37</v>
      </c>
      <c r="R1808" s="3">
        <v>8</v>
      </c>
      <c r="S1808" s="3">
        <v>3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10</v>
      </c>
      <c r="AA1808" s="4">
        <v>0</v>
      </c>
      <c r="AB1808" s="4">
        <v>0</v>
      </c>
      <c r="AC1808" s="4">
        <v>0</v>
      </c>
      <c r="AD1808" s="4">
        <v>0</v>
      </c>
      <c r="AE1808" s="4">
        <v>79</v>
      </c>
    </row>
    <row r="1809" spans="1:31" x14ac:dyDescent="0.2">
      <c r="A1809" s="2">
        <v>41989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41990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41991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3</v>
      </c>
      <c r="N1811" s="3">
        <v>8</v>
      </c>
      <c r="O1811" s="3" t="s">
        <v>8</v>
      </c>
      <c r="P1811" s="3" t="s">
        <v>8</v>
      </c>
      <c r="Q1811" s="3">
        <v>3</v>
      </c>
      <c r="R1811" s="3">
        <v>3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8</v>
      </c>
    </row>
    <row r="1812" spans="1:31" x14ac:dyDescent="0.2">
      <c r="A1812" s="2">
        <v>41992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18</v>
      </c>
      <c r="M1812" s="3">
        <v>34</v>
      </c>
      <c r="N1812" s="3">
        <v>3</v>
      </c>
      <c r="O1812" s="3">
        <v>10</v>
      </c>
      <c r="P1812" s="3">
        <v>8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3</v>
      </c>
      <c r="AA1812" s="4">
        <v>0</v>
      </c>
      <c r="AB1812" s="4">
        <v>0</v>
      </c>
      <c r="AC1812" s="4">
        <v>0</v>
      </c>
      <c r="AD1812" s="4">
        <v>0</v>
      </c>
      <c r="AE1812" s="4">
        <v>34</v>
      </c>
    </row>
    <row r="1813" spans="1:31" x14ac:dyDescent="0.2">
      <c r="A1813" s="2">
        <v>41993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21</v>
      </c>
      <c r="M1813" s="3">
        <v>21</v>
      </c>
      <c r="N1813" s="3">
        <v>21</v>
      </c>
      <c r="O1813" s="3">
        <v>29</v>
      </c>
      <c r="P1813" s="3">
        <v>39</v>
      </c>
      <c r="Q1813" s="3">
        <v>24</v>
      </c>
      <c r="R1813" s="3">
        <v>8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8</v>
      </c>
      <c r="AA1813" s="4">
        <v>0</v>
      </c>
      <c r="AB1813" s="4">
        <v>0</v>
      </c>
      <c r="AC1813" s="4">
        <v>0</v>
      </c>
      <c r="AD1813" s="4">
        <v>0</v>
      </c>
      <c r="AE1813" s="4">
        <v>39</v>
      </c>
    </row>
    <row r="1814" spans="1:31" x14ac:dyDescent="0.2">
      <c r="A1814" s="2">
        <v>41994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21</v>
      </c>
      <c r="M1814" s="3">
        <v>8</v>
      </c>
      <c r="N1814" s="3">
        <v>8</v>
      </c>
      <c r="O1814" s="3">
        <v>8</v>
      </c>
      <c r="P1814" s="3">
        <v>16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3</v>
      </c>
      <c r="AA1814" s="4">
        <v>0</v>
      </c>
      <c r="AB1814" s="4">
        <v>0</v>
      </c>
      <c r="AC1814" s="4">
        <v>0</v>
      </c>
      <c r="AD1814" s="4">
        <v>0</v>
      </c>
      <c r="AE1814" s="4">
        <v>21</v>
      </c>
    </row>
    <row r="1815" spans="1:31" x14ac:dyDescent="0.2">
      <c r="A1815" s="2">
        <v>41995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3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3</v>
      </c>
    </row>
    <row r="1816" spans="1:31" x14ac:dyDescent="0.2">
      <c r="A1816" s="2">
        <v>41996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3</v>
      </c>
      <c r="M1816" s="3">
        <v>21</v>
      </c>
      <c r="N1816" s="3">
        <v>13</v>
      </c>
      <c r="O1816" s="3">
        <v>16</v>
      </c>
      <c r="P1816" s="3">
        <v>5</v>
      </c>
      <c r="Q1816" s="3">
        <v>13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3</v>
      </c>
      <c r="AA1816" s="4">
        <v>0</v>
      </c>
      <c r="AB1816" s="4">
        <v>0</v>
      </c>
      <c r="AC1816" s="4">
        <v>0</v>
      </c>
      <c r="AD1816" s="4">
        <v>0</v>
      </c>
      <c r="AE1816" s="4">
        <v>21</v>
      </c>
    </row>
    <row r="1817" spans="1:31" x14ac:dyDescent="0.2">
      <c r="A1817" s="2">
        <v>41997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39</v>
      </c>
      <c r="N1817" s="3">
        <v>45</v>
      </c>
      <c r="O1817" s="3">
        <v>18</v>
      </c>
      <c r="P1817" s="3">
        <v>10</v>
      </c>
      <c r="Q1817" s="3">
        <v>5</v>
      </c>
      <c r="R1817" s="3">
        <v>5</v>
      </c>
      <c r="S1817" s="3">
        <v>5</v>
      </c>
      <c r="T1817" s="3">
        <v>3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5</v>
      </c>
      <c r="AA1817" s="4">
        <v>0</v>
      </c>
      <c r="AB1817" s="4">
        <v>0</v>
      </c>
      <c r="AC1817" s="4">
        <v>0</v>
      </c>
      <c r="AD1817" s="4">
        <v>0</v>
      </c>
      <c r="AE1817" s="4">
        <v>45</v>
      </c>
    </row>
    <row r="1818" spans="1:31" x14ac:dyDescent="0.2">
      <c r="A1818" s="2">
        <v>41998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18</v>
      </c>
      <c r="N1818" s="3">
        <v>34</v>
      </c>
      <c r="O1818" s="3">
        <v>24</v>
      </c>
      <c r="P1818" s="3">
        <v>21</v>
      </c>
      <c r="Q1818" s="3">
        <v>13</v>
      </c>
      <c r="R1818" s="3">
        <v>8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5</v>
      </c>
      <c r="AA1818" s="4">
        <v>0</v>
      </c>
      <c r="AB1818" s="4">
        <v>0</v>
      </c>
      <c r="AC1818" s="4">
        <v>0</v>
      </c>
      <c r="AD1818" s="4">
        <v>0</v>
      </c>
      <c r="AE1818" s="4">
        <v>34</v>
      </c>
    </row>
    <row r="1819" spans="1:31" x14ac:dyDescent="0.2">
      <c r="A1819" s="2">
        <v>41999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58</v>
      </c>
      <c r="N1819" s="3">
        <v>84</v>
      </c>
      <c r="O1819" s="3">
        <v>52</v>
      </c>
      <c r="P1819" s="3">
        <v>39</v>
      </c>
      <c r="Q1819" s="3">
        <v>26</v>
      </c>
      <c r="R1819" s="3">
        <v>10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10</v>
      </c>
      <c r="AA1819" s="4">
        <v>0</v>
      </c>
      <c r="AB1819" s="4">
        <v>0</v>
      </c>
      <c r="AC1819" s="4">
        <v>0</v>
      </c>
      <c r="AD1819" s="4">
        <v>0</v>
      </c>
      <c r="AE1819" s="4">
        <v>84</v>
      </c>
    </row>
    <row r="1820" spans="1:31" x14ac:dyDescent="0.2">
      <c r="A1820" s="2">
        <v>42000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18</v>
      </c>
      <c r="M1820" s="3">
        <v>8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18</v>
      </c>
    </row>
    <row r="1821" spans="1:31" x14ac:dyDescent="0.2">
      <c r="A1821" s="2">
        <v>42001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10</v>
      </c>
      <c r="P1821" s="3">
        <v>3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10</v>
      </c>
    </row>
    <row r="1822" spans="1:31" x14ac:dyDescent="0.2">
      <c r="A1822" s="2">
        <v>42002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42003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42004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42005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42006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3</v>
      </c>
      <c r="P1826" s="3">
        <v>8</v>
      </c>
      <c r="Q1826" s="3">
        <v>16</v>
      </c>
      <c r="R1826" s="3">
        <v>3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16</v>
      </c>
    </row>
    <row r="1827" spans="1:31" x14ac:dyDescent="0.2">
      <c r="A1827" s="2">
        <v>42007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3</v>
      </c>
      <c r="P1827" s="3">
        <v>5</v>
      </c>
      <c r="Q1827" s="3">
        <v>16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16</v>
      </c>
    </row>
    <row r="1828" spans="1:31" x14ac:dyDescent="0.2">
      <c r="A1828" s="2">
        <v>42008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42009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42010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42011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26</v>
      </c>
      <c r="M1831" s="3">
        <v>45</v>
      </c>
      <c r="N1831" s="3">
        <v>16</v>
      </c>
      <c r="O1831" s="3">
        <v>3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3</v>
      </c>
      <c r="AA1831" s="4">
        <v>0</v>
      </c>
      <c r="AB1831" s="4">
        <v>0</v>
      </c>
      <c r="AC1831" s="4">
        <v>0</v>
      </c>
      <c r="AD1831" s="4">
        <v>0</v>
      </c>
      <c r="AE1831" s="4">
        <v>45</v>
      </c>
    </row>
    <row r="1832" spans="1:31" x14ac:dyDescent="0.2">
      <c r="A1832" s="2">
        <v>42012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42013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42014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42015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8</v>
      </c>
      <c r="M1835" s="3">
        <v>8</v>
      </c>
      <c r="N1835" s="3">
        <v>16</v>
      </c>
      <c r="O1835" s="3">
        <v>3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3</v>
      </c>
      <c r="AA1835" s="4">
        <v>0</v>
      </c>
      <c r="AB1835" s="4">
        <v>0</v>
      </c>
      <c r="AC1835" s="4">
        <v>0</v>
      </c>
      <c r="AD1835" s="4">
        <v>0</v>
      </c>
      <c r="AE1835" s="4">
        <v>16</v>
      </c>
    </row>
    <row r="1836" spans="1:31" x14ac:dyDescent="0.2">
      <c r="A1836" s="2">
        <v>42016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21</v>
      </c>
      <c r="N1836" s="3">
        <v>3</v>
      </c>
      <c r="O1836" s="3">
        <v>0</v>
      </c>
      <c r="P1836" s="3">
        <v>5</v>
      </c>
      <c r="Q1836" s="3">
        <v>3</v>
      </c>
      <c r="R1836" s="3">
        <v>5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3</v>
      </c>
      <c r="AA1836" s="4">
        <v>0</v>
      </c>
      <c r="AB1836" s="4">
        <v>0</v>
      </c>
      <c r="AC1836" s="4">
        <v>0</v>
      </c>
      <c r="AD1836" s="4">
        <v>0</v>
      </c>
      <c r="AE1836" s="4">
        <v>21</v>
      </c>
    </row>
    <row r="1837" spans="1:31" x14ac:dyDescent="0.2">
      <c r="A1837" s="2">
        <v>42017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3</v>
      </c>
      <c r="P1837" s="3">
        <v>0</v>
      </c>
      <c r="Q1837" s="3">
        <v>3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3</v>
      </c>
    </row>
    <row r="1838" spans="1:31" x14ac:dyDescent="0.2">
      <c r="A1838" s="2">
        <v>42018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3</v>
      </c>
      <c r="O1838" s="3">
        <v>8</v>
      </c>
      <c r="P1838" s="3">
        <v>8</v>
      </c>
      <c r="Q1838" s="3">
        <v>3</v>
      </c>
      <c r="R1838" s="3">
        <v>3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8</v>
      </c>
    </row>
    <row r="1839" spans="1:31" x14ac:dyDescent="0.2">
      <c r="A1839" s="2">
        <v>42019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5</v>
      </c>
      <c r="M1839" s="3">
        <v>5</v>
      </c>
      <c r="N1839" s="3">
        <v>16</v>
      </c>
      <c r="O1839" s="3" t="s">
        <v>8</v>
      </c>
      <c r="P1839" s="3" t="s">
        <v>8</v>
      </c>
      <c r="Q1839" s="3" t="s">
        <v>8</v>
      </c>
      <c r="R1839" s="3">
        <v>16</v>
      </c>
      <c r="S1839" s="3">
        <v>3</v>
      </c>
      <c r="T1839" s="3">
        <v>3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3</v>
      </c>
      <c r="AA1839" s="4">
        <v>0</v>
      </c>
      <c r="AB1839" s="4">
        <v>0</v>
      </c>
      <c r="AC1839" s="4">
        <v>0</v>
      </c>
      <c r="AD1839" s="4">
        <v>0</v>
      </c>
      <c r="AE1839" s="4">
        <v>16</v>
      </c>
    </row>
    <row r="1840" spans="1:31" x14ac:dyDescent="0.2">
      <c r="A1840" s="2">
        <v>42020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16</v>
      </c>
      <c r="M1840" s="3">
        <v>58</v>
      </c>
      <c r="N1840" s="3">
        <v>152</v>
      </c>
      <c r="O1840" s="3">
        <v>31</v>
      </c>
      <c r="P1840" s="3">
        <v>34</v>
      </c>
      <c r="Q1840" s="3">
        <v>42</v>
      </c>
      <c r="R1840" s="3">
        <v>10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13</v>
      </c>
      <c r="AA1840" s="4">
        <v>0</v>
      </c>
      <c r="AB1840" s="4">
        <v>0</v>
      </c>
      <c r="AC1840" s="4">
        <v>0</v>
      </c>
      <c r="AD1840" s="4">
        <v>0</v>
      </c>
      <c r="AE1840" s="4">
        <v>152</v>
      </c>
    </row>
    <row r="1841" spans="1:31" x14ac:dyDescent="0.2">
      <c r="A1841" s="2">
        <v>42021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42022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42023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42024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42025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5</v>
      </c>
      <c r="N1845" s="3">
        <v>5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5</v>
      </c>
    </row>
    <row r="1846" spans="1:31" x14ac:dyDescent="0.2">
      <c r="A1846" s="2">
        <v>42026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3</v>
      </c>
      <c r="M1846" s="3">
        <v>47</v>
      </c>
      <c r="N1846" s="3">
        <v>45</v>
      </c>
      <c r="O1846" s="3" t="s">
        <v>10</v>
      </c>
      <c r="P1846" s="3" t="s">
        <v>10</v>
      </c>
      <c r="Q1846" s="3" t="s">
        <v>10</v>
      </c>
      <c r="R1846" s="3" t="s">
        <v>10</v>
      </c>
      <c r="S1846" s="3" t="s">
        <v>10</v>
      </c>
      <c r="T1846" s="3" t="s">
        <v>10</v>
      </c>
      <c r="U1846" s="3" t="s">
        <v>10</v>
      </c>
      <c r="V1846" s="3" t="s">
        <v>10</v>
      </c>
      <c r="W1846" s="3" t="s">
        <v>10</v>
      </c>
      <c r="X1846" s="3" t="s">
        <v>10</v>
      </c>
      <c r="Y1846" s="3" t="s">
        <v>10</v>
      </c>
      <c r="Z1846" s="4" t="str">
        <f>"F"</f>
        <v>F</v>
      </c>
      <c r="AA1846" s="4">
        <v>0</v>
      </c>
      <c r="AB1846" s="4">
        <v>0</v>
      </c>
      <c r="AC1846" s="4">
        <v>0</v>
      </c>
      <c r="AD1846" s="4">
        <v>0</v>
      </c>
      <c r="AE1846" s="4">
        <v>47</v>
      </c>
    </row>
    <row r="1847" spans="1:31" x14ac:dyDescent="0.2">
      <c r="A1847" s="2">
        <v>42027</v>
      </c>
      <c r="B1847" s="3" t="s">
        <v>10</v>
      </c>
      <c r="C1847" s="3" t="s">
        <v>10</v>
      </c>
      <c r="D1847" s="3" t="s">
        <v>10</v>
      </c>
      <c r="E1847" s="3" t="s">
        <v>10</v>
      </c>
      <c r="F1847" s="3" t="s">
        <v>10</v>
      </c>
      <c r="G1847" s="3" t="s">
        <v>10</v>
      </c>
      <c r="H1847" s="3" t="s">
        <v>10</v>
      </c>
      <c r="I1847" s="3" t="s">
        <v>10</v>
      </c>
      <c r="J1847" s="3" t="s">
        <v>10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 t="str">
        <f>"F"</f>
        <v>F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42028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42029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3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3</v>
      </c>
    </row>
    <row r="1850" spans="1:31" x14ac:dyDescent="0.2">
      <c r="A1850" s="2">
        <v>42030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42031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">
      <c r="A1852" s="2">
        <v>42032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8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8</v>
      </c>
    </row>
    <row r="1853" spans="1:31" x14ac:dyDescent="0.2">
      <c r="A1853" s="2">
        <v>42033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42034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42035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3</v>
      </c>
      <c r="U1855" s="3">
        <v>3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3</v>
      </c>
    </row>
    <row r="1856" spans="1:31" x14ac:dyDescent="0.2">
      <c r="A1856" s="2">
        <v>42036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42037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42038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42039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42040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42041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42042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42043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">
      <c r="A1864" s="2">
        <v>42044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42045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42046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42047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 t="s">
        <v>8</v>
      </c>
      <c r="P1867" s="3" t="s">
        <v>8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42048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">
      <c r="A1869" s="2">
        <v>42049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42050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42051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42052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3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3</v>
      </c>
    </row>
    <row r="1873" spans="1:31" x14ac:dyDescent="0.2">
      <c r="A1873" s="2">
        <v>42053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42054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42055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 t="s">
        <v>10</v>
      </c>
      <c r="P1875" s="3" t="s">
        <v>10</v>
      </c>
      <c r="Q1875" s="3" t="s">
        <v>10</v>
      </c>
      <c r="R1875" s="3" t="s">
        <v>10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">
      <c r="A1876" s="2">
        <v>42056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42057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42058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 t="s">
        <v>10</v>
      </c>
      <c r="P1878" s="3" t="s">
        <v>10</v>
      </c>
      <c r="Q1878" s="3" t="s">
        <v>10</v>
      </c>
      <c r="R1878" s="3" t="s">
        <v>10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42059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42060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 t="s">
        <v>10</v>
      </c>
      <c r="O1880" s="3" t="s">
        <v>10</v>
      </c>
      <c r="P1880" s="3" t="s">
        <v>10</v>
      </c>
      <c r="Q1880" s="3" t="s">
        <v>10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42061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 t="s">
        <v>10</v>
      </c>
      <c r="O1881" s="3" t="s">
        <v>10</v>
      </c>
      <c r="P1881" s="3" t="s">
        <v>10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42062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42063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42064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 t="s">
        <v>10</v>
      </c>
      <c r="L1884" s="3" t="s">
        <v>10</v>
      </c>
      <c r="M1884" s="3">
        <v>24</v>
      </c>
      <c r="N1884" s="3">
        <v>18</v>
      </c>
      <c r="O1884" s="3">
        <v>16</v>
      </c>
      <c r="P1884" s="3">
        <v>16</v>
      </c>
      <c r="Q1884" s="3">
        <v>10</v>
      </c>
      <c r="R1884" s="3">
        <v>8</v>
      </c>
      <c r="S1884" s="3">
        <v>5</v>
      </c>
      <c r="T1884" s="3">
        <v>3</v>
      </c>
      <c r="U1884" s="3">
        <v>3</v>
      </c>
      <c r="V1884" s="3">
        <v>3</v>
      </c>
      <c r="W1884" s="3">
        <v>3</v>
      </c>
      <c r="X1884" s="3">
        <v>3</v>
      </c>
      <c r="Y1884" s="3">
        <v>0</v>
      </c>
      <c r="Z1884" s="4">
        <v>5</v>
      </c>
      <c r="AA1884" s="4">
        <v>0</v>
      </c>
      <c r="AB1884" s="4">
        <v>0</v>
      </c>
      <c r="AC1884" s="4">
        <v>0</v>
      </c>
      <c r="AD1884" s="4">
        <v>0</v>
      </c>
      <c r="AE1884" s="4">
        <v>24</v>
      </c>
    </row>
    <row r="1885" spans="1:31" x14ac:dyDescent="0.2">
      <c r="A1885" s="2">
        <v>42065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42066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42067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42068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">
      <c r="A1889" s="2">
        <v>42069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42070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42071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42072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42073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3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">
      <c r="A1894" s="2">
        <v>42074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42075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 t="s">
        <v>8</v>
      </c>
      <c r="P1895" s="3" t="s">
        <v>8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42076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42077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42078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42079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42080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42081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42082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 t="s">
        <v>8</v>
      </c>
      <c r="O1902" s="3">
        <v>16</v>
      </c>
      <c r="P1902" s="3">
        <v>5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16</v>
      </c>
    </row>
    <row r="1903" spans="1:31" x14ac:dyDescent="0.2">
      <c r="A1903" s="2">
        <v>42083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3</v>
      </c>
      <c r="K1903" s="3">
        <v>0</v>
      </c>
      <c r="L1903" s="3">
        <v>18</v>
      </c>
      <c r="M1903" s="3">
        <v>5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18</v>
      </c>
    </row>
    <row r="1904" spans="1:31" x14ac:dyDescent="0.2">
      <c r="A1904" s="2">
        <v>42084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">
      <c r="A1905" s="2">
        <v>42085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">
      <c r="A1906" s="2">
        <v>42086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42087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42088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42089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42090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10</v>
      </c>
      <c r="O1910" s="3">
        <v>34</v>
      </c>
      <c r="P1910" s="3">
        <v>21</v>
      </c>
      <c r="Q1910" s="3">
        <v>18</v>
      </c>
      <c r="R1910" s="3">
        <v>18</v>
      </c>
      <c r="S1910" s="3">
        <v>10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5</v>
      </c>
      <c r="AA1910" s="4">
        <v>0</v>
      </c>
      <c r="AB1910" s="4">
        <v>0</v>
      </c>
      <c r="AC1910" s="4">
        <v>0</v>
      </c>
      <c r="AD1910" s="4">
        <v>0</v>
      </c>
      <c r="AE1910" s="4">
        <v>34</v>
      </c>
    </row>
    <row r="1911" spans="1:31" x14ac:dyDescent="0.2">
      <c r="A1911" s="2">
        <v>42091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71</v>
      </c>
      <c r="M1911" s="3">
        <v>42</v>
      </c>
      <c r="N1911" s="3">
        <v>13</v>
      </c>
      <c r="O1911" s="3">
        <v>3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5</v>
      </c>
      <c r="AA1911" s="4">
        <v>0</v>
      </c>
      <c r="AB1911" s="4">
        <v>0</v>
      </c>
      <c r="AC1911" s="4">
        <v>0</v>
      </c>
      <c r="AD1911" s="4">
        <v>0</v>
      </c>
      <c r="AE1911" s="4">
        <v>71</v>
      </c>
    </row>
    <row r="1912" spans="1:31" x14ac:dyDescent="0.2">
      <c r="A1912" s="2">
        <v>42092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42093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42094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42095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">
      <c r="A1916" s="2">
        <v>42096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42097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42098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42099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42100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42101</v>
      </c>
      <c r="B1921" s="3">
        <v>0</v>
      </c>
      <c r="C1921" s="3">
        <v>0</v>
      </c>
      <c r="D1921" s="3">
        <v>0</v>
      </c>
      <c r="E1921" s="3" t="s">
        <v>9</v>
      </c>
      <c r="F1921" s="3" t="s">
        <v>9</v>
      </c>
      <c r="G1921" s="3" t="s">
        <v>9</v>
      </c>
      <c r="H1921" s="3" t="s">
        <v>9</v>
      </c>
      <c r="I1921" s="3" t="s">
        <v>9</v>
      </c>
      <c r="J1921" s="3" t="s">
        <v>9</v>
      </c>
      <c r="K1921" s="3" t="s">
        <v>9</v>
      </c>
      <c r="L1921" s="3" t="s">
        <v>9</v>
      </c>
      <c r="M1921" s="3">
        <v>21</v>
      </c>
      <c r="N1921" s="3">
        <v>10</v>
      </c>
      <c r="O1921" s="3">
        <v>24</v>
      </c>
      <c r="P1921" s="3">
        <v>8</v>
      </c>
      <c r="Q1921" s="3">
        <v>5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 t="str">
        <f>"D"</f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24</v>
      </c>
    </row>
    <row r="1922" spans="1:31" x14ac:dyDescent="0.2">
      <c r="A1922" s="2">
        <v>42102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42103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 t="s">
        <v>10</v>
      </c>
      <c r="J1923" s="3" t="s">
        <v>10</v>
      </c>
      <c r="K1923" s="3" t="s">
        <v>10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42104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 t="s">
        <v>10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42105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 t="s">
        <v>10</v>
      </c>
      <c r="U1925" s="3" t="s">
        <v>10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42106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42107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8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8</v>
      </c>
    </row>
    <row r="1928" spans="1:31" x14ac:dyDescent="0.2">
      <c r="A1928" s="2">
        <v>42108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42109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3</v>
      </c>
      <c r="R1929" s="3">
        <v>5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5</v>
      </c>
    </row>
    <row r="1930" spans="1:31" x14ac:dyDescent="0.2">
      <c r="A1930" s="2">
        <v>42110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42111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42112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42113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">
      <c r="A1934" s="2">
        <v>42114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42115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42116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 t="s">
        <v>10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42117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 t="s">
        <v>8</v>
      </c>
      <c r="P1937" s="3" t="s">
        <v>8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42118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3</v>
      </c>
      <c r="N1938" s="3">
        <v>5</v>
      </c>
      <c r="O1938" s="3">
        <v>5</v>
      </c>
      <c r="P1938" s="3">
        <v>3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5</v>
      </c>
    </row>
    <row r="1939" spans="1:31" x14ac:dyDescent="0.2">
      <c r="A1939" s="2">
        <v>42119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42120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>
        <v>0</v>
      </c>
      <c r="S1940" s="3">
        <v>0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42121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42122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">
      <c r="A1943" s="2">
        <v>42123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42124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42125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42126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42127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">
      <c r="A1948" s="2">
        <v>42128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 t="s">
        <v>10</v>
      </c>
      <c r="S1948" s="3" t="s">
        <v>10</v>
      </c>
      <c r="T1948" s="3" t="s">
        <v>10</v>
      </c>
      <c r="U1948" s="3" t="s">
        <v>10</v>
      </c>
      <c r="V1948" s="3" t="s">
        <v>10</v>
      </c>
      <c r="W1948" s="3" t="s">
        <v>10</v>
      </c>
      <c r="X1948" s="3" t="s">
        <v>10</v>
      </c>
      <c r="Y1948" s="3" t="s">
        <v>10</v>
      </c>
      <c r="Z1948" s="4" t="str">
        <f>"F"</f>
        <v>F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">
      <c r="A1949" s="2">
        <v>42129</v>
      </c>
      <c r="B1949" s="3">
        <v>0</v>
      </c>
      <c r="C1949" s="3" t="s">
        <v>10</v>
      </c>
      <c r="D1949" s="3" t="s">
        <v>10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 t="s">
        <v>10</v>
      </c>
      <c r="M1949" s="3" t="s">
        <v>10</v>
      </c>
      <c r="N1949" s="3" t="s">
        <v>10</v>
      </c>
      <c r="O1949" s="3" t="s">
        <v>10</v>
      </c>
      <c r="P1949" s="3" t="s">
        <v>10</v>
      </c>
      <c r="Q1949" s="3" t="s">
        <v>10</v>
      </c>
      <c r="R1949" s="3" t="s">
        <v>10</v>
      </c>
      <c r="S1949" s="3" t="s">
        <v>10</v>
      </c>
      <c r="T1949" s="3" t="s">
        <v>10</v>
      </c>
      <c r="U1949" s="3" t="s">
        <v>10</v>
      </c>
      <c r="V1949" s="3" t="s">
        <v>10</v>
      </c>
      <c r="W1949" s="3" t="s">
        <v>10</v>
      </c>
      <c r="X1949" s="3" t="s">
        <v>10</v>
      </c>
      <c r="Y1949" s="3" t="s">
        <v>10</v>
      </c>
      <c r="Z1949" s="4" t="str">
        <f>"F"</f>
        <v>F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42130</v>
      </c>
      <c r="B1950" s="3" t="s">
        <v>10</v>
      </c>
      <c r="C1950" s="3" t="s">
        <v>10</v>
      </c>
      <c r="D1950" s="3" t="s">
        <v>10</v>
      </c>
      <c r="E1950" s="3" t="s">
        <v>10</v>
      </c>
      <c r="F1950" s="3" t="s">
        <v>10</v>
      </c>
      <c r="G1950" s="3" t="s">
        <v>10</v>
      </c>
      <c r="H1950" s="3" t="s">
        <v>10</v>
      </c>
      <c r="I1950" s="3" t="s">
        <v>10</v>
      </c>
      <c r="J1950" s="3" t="s">
        <v>10</v>
      </c>
      <c r="K1950" s="3" t="s">
        <v>10</v>
      </c>
      <c r="L1950" s="3" t="s">
        <v>10</v>
      </c>
      <c r="M1950" s="3">
        <v>0</v>
      </c>
      <c r="N1950" s="3">
        <v>0</v>
      </c>
      <c r="O1950" s="3">
        <v>0</v>
      </c>
      <c r="P1950" s="3">
        <v>0</v>
      </c>
      <c r="Q1950" s="3">
        <v>3</v>
      </c>
      <c r="R1950" s="3">
        <v>10</v>
      </c>
      <c r="S1950" s="3">
        <v>0</v>
      </c>
      <c r="T1950" s="3">
        <v>0</v>
      </c>
      <c r="U1950" s="3">
        <v>0</v>
      </c>
      <c r="V1950" s="3">
        <v>0</v>
      </c>
      <c r="W1950" s="3" t="s">
        <v>10</v>
      </c>
      <c r="X1950" s="3" t="s">
        <v>10</v>
      </c>
      <c r="Y1950" s="3" t="s">
        <v>10</v>
      </c>
      <c r="Z1950" s="4" t="str">
        <f>"F"</f>
        <v>F</v>
      </c>
      <c r="AA1950" s="4">
        <v>0</v>
      </c>
      <c r="AB1950" s="4">
        <v>0</v>
      </c>
      <c r="AC1950" s="4">
        <v>0</v>
      </c>
      <c r="AD1950" s="4">
        <v>0</v>
      </c>
      <c r="AE1950" s="4">
        <v>10</v>
      </c>
    </row>
    <row r="1951" spans="1:31" x14ac:dyDescent="0.2">
      <c r="A1951" s="2">
        <v>42131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42132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 t="s">
        <v>10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42133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">
      <c r="A1954" s="2">
        <v>42134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42135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42136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42137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42138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42139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 t="s">
        <v>8</v>
      </c>
      <c r="P1959" s="3" t="s">
        <v>8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42140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 t="s">
        <v>10</v>
      </c>
      <c r="S1960" s="3" t="s">
        <v>10</v>
      </c>
      <c r="T1960" s="3" t="s">
        <v>10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42141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 t="s">
        <v>10</v>
      </c>
      <c r="S1961" s="3" t="s">
        <v>10</v>
      </c>
      <c r="T1961" s="3" t="s">
        <v>10</v>
      </c>
      <c r="U1961" s="3" t="s">
        <v>10</v>
      </c>
      <c r="V1961" s="3" t="s">
        <v>10</v>
      </c>
      <c r="W1961" s="3" t="s">
        <v>10</v>
      </c>
      <c r="X1961" s="3" t="s">
        <v>10</v>
      </c>
      <c r="Y1961" s="3" t="s">
        <v>10</v>
      </c>
      <c r="Z1961" s="4" t="str">
        <f>"F"</f>
        <v>F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42142</v>
      </c>
      <c r="B1962" s="3" t="s">
        <v>10</v>
      </c>
      <c r="C1962" s="3" t="s">
        <v>10</v>
      </c>
      <c r="D1962" s="3" t="s">
        <v>10</v>
      </c>
      <c r="E1962" s="3" t="s">
        <v>10</v>
      </c>
      <c r="F1962" s="3" t="s">
        <v>10</v>
      </c>
      <c r="G1962" s="3" t="s">
        <v>10</v>
      </c>
      <c r="H1962" s="3" t="s">
        <v>10</v>
      </c>
      <c r="I1962" s="3" t="s">
        <v>10</v>
      </c>
      <c r="J1962" s="3" t="s">
        <v>10</v>
      </c>
      <c r="K1962" s="3" t="s">
        <v>10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 t="s">
        <v>10</v>
      </c>
      <c r="S1962" s="3" t="s">
        <v>10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 t="str">
        <f>"F"</f>
        <v>F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42143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42144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42145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42146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 t="s">
        <v>10</v>
      </c>
      <c r="S1966" s="3" t="s">
        <v>10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42147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42148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42149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42150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42151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 t="s">
        <v>10</v>
      </c>
      <c r="M1971" s="3" t="s">
        <v>10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 t="s">
        <v>10</v>
      </c>
      <c r="U1971" s="3" t="s">
        <v>10</v>
      </c>
      <c r="V1971" s="3" t="s">
        <v>10</v>
      </c>
      <c r="W1971" s="3" t="s">
        <v>10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42152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42153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42154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42155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42156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42157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42158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42159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42160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42161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42162</v>
      </c>
      <c r="B1982" s="3">
        <v>0</v>
      </c>
      <c r="C1982" s="3">
        <v>0</v>
      </c>
      <c r="D1982" s="3" t="s">
        <v>10</v>
      </c>
      <c r="E1982" s="3" t="s">
        <v>10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3</v>
      </c>
      <c r="M1982" s="3">
        <v>3</v>
      </c>
      <c r="N1982" s="3">
        <v>0</v>
      </c>
      <c r="O1982" s="3">
        <v>0</v>
      </c>
      <c r="P1982" s="3" t="s">
        <v>10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3</v>
      </c>
    </row>
    <row r="1983" spans="1:31" x14ac:dyDescent="0.2">
      <c r="A1983" s="2">
        <v>42163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 t="s">
        <v>10</v>
      </c>
      <c r="W1983" s="3" t="s">
        <v>10</v>
      </c>
      <c r="X1983" s="3" t="s">
        <v>10</v>
      </c>
      <c r="Y1983" s="3" t="s">
        <v>10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42164</v>
      </c>
      <c r="B1984" s="3" t="s">
        <v>10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42165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42166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42167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42168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42169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42170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8</v>
      </c>
      <c r="P1990" s="3" t="s">
        <v>8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42171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42172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42173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42174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42175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42176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42177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42178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42179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 t="s">
        <v>10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42180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42181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42182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42183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42184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42185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42186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42187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42188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42189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42190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42191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42192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42193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42194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42195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42198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42199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42200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42201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10</v>
      </c>
      <c r="R2021" s="3" t="s">
        <v>10</v>
      </c>
      <c r="S2021" s="3" t="s">
        <v>10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42202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 t="s">
        <v>8</v>
      </c>
      <c r="P2022" s="3" t="s">
        <v>8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42203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42204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42205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42206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42207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42208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42209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42210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 t="s">
        <v>10</v>
      </c>
      <c r="L2030" s="3" t="s">
        <v>10</v>
      </c>
      <c r="M2030" s="3" t="s">
        <v>10</v>
      </c>
      <c r="N2030" s="3" t="s">
        <v>10</v>
      </c>
      <c r="O2030" s="3" t="s">
        <v>10</v>
      </c>
      <c r="P2030" s="3" t="s">
        <v>10</v>
      </c>
      <c r="Q2030" s="3" t="s">
        <v>10</v>
      </c>
      <c r="R2030" s="3" t="s">
        <v>10</v>
      </c>
      <c r="S2030" s="3" t="s">
        <v>10</v>
      </c>
      <c r="T2030" s="3" t="s">
        <v>10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 t="str">
        <f>"F"</f>
        <v>F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42211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42212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42213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42214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42215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 t="s">
        <v>10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42216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42217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42218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42219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42220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42221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42222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42223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42224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42225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42226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42227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42228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42229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42230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42231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42232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42233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 t="s">
        <v>10</v>
      </c>
      <c r="S2053" s="3" t="s">
        <v>10</v>
      </c>
      <c r="T2053" s="3" t="s">
        <v>10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42234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 t="s">
        <v>10</v>
      </c>
      <c r="S2054" s="3" t="s">
        <v>10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42235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42236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42237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42238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42239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42240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42241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42242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42243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42244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42245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42246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42247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 t="s">
        <v>11</v>
      </c>
      <c r="M2067" s="3" t="s">
        <v>11</v>
      </c>
      <c r="N2067" s="3" t="s">
        <v>11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42248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 t="s">
        <v>10</v>
      </c>
      <c r="I2068" s="3" t="s">
        <v>10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42249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 t="s">
        <v>11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42250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42251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42252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42253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 t="s">
        <v>10</v>
      </c>
      <c r="S2073" s="3" t="s">
        <v>10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42254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42255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42256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42257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 t="s">
        <v>10</v>
      </c>
      <c r="K2077" s="3" t="s">
        <v>10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42258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42259</v>
      </c>
      <c r="B2079" s="3">
        <v>0</v>
      </c>
      <c r="C2079" s="3">
        <v>0</v>
      </c>
      <c r="D2079" s="3">
        <v>0</v>
      </c>
      <c r="E2079" s="3" t="s">
        <v>9</v>
      </c>
      <c r="F2079" s="3" t="s">
        <v>9</v>
      </c>
      <c r="G2079" s="3" t="s">
        <v>9</v>
      </c>
      <c r="H2079" s="3" t="s">
        <v>9</v>
      </c>
      <c r="I2079" s="3" t="s">
        <v>9</v>
      </c>
      <c r="J2079" s="3" t="s">
        <v>9</v>
      </c>
      <c r="K2079" s="3" t="s">
        <v>9</v>
      </c>
      <c r="L2079" s="3" t="s">
        <v>8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 t="str">
        <f>"D"</f>
        <v>D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42260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42261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42262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42263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42264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 t="s">
        <v>8</v>
      </c>
      <c r="P2084" s="3" t="s">
        <v>8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42265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42266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42267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42268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42269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42270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42271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42272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42273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42274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42275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42276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42277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42278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42279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42280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42281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42282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42283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42284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42285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42286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42287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42288</v>
      </c>
      <c r="B2108" s="3">
        <v>0</v>
      </c>
      <c r="C2108" s="3">
        <v>0</v>
      </c>
      <c r="D2108" s="3">
        <v>0</v>
      </c>
      <c r="E2108" s="3">
        <v>0</v>
      </c>
      <c r="F2108" s="3" t="s">
        <v>10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42289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42290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42291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5</v>
      </c>
      <c r="O2111" s="3">
        <v>5</v>
      </c>
      <c r="P2111" s="3">
        <v>8</v>
      </c>
      <c r="Q2111" s="3">
        <v>8</v>
      </c>
      <c r="R2111" s="3">
        <v>3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8</v>
      </c>
    </row>
    <row r="2112" spans="1:31" x14ac:dyDescent="0.2">
      <c r="A2112" s="2">
        <v>42292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42293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42294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5</v>
      </c>
      <c r="Q2114" s="3">
        <v>3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5</v>
      </c>
    </row>
    <row r="2115" spans="1:31" x14ac:dyDescent="0.2">
      <c r="A2115" s="2">
        <v>42295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42296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42297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42298</v>
      </c>
      <c r="B2118" s="3" t="s">
        <v>10</v>
      </c>
      <c r="C2118" s="3" t="s">
        <v>10</v>
      </c>
      <c r="D2118" s="3" t="s">
        <v>10</v>
      </c>
      <c r="E2118" s="3" t="s">
        <v>10</v>
      </c>
      <c r="F2118" s="3" t="s">
        <v>10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3</v>
      </c>
      <c r="M2118" s="3">
        <v>34</v>
      </c>
      <c r="N2118" s="3">
        <v>21</v>
      </c>
      <c r="O2118" s="3">
        <v>13</v>
      </c>
      <c r="P2118" s="3">
        <v>10</v>
      </c>
      <c r="Q2118" s="3">
        <v>3</v>
      </c>
      <c r="R2118" s="3">
        <v>3</v>
      </c>
      <c r="S2118" s="3">
        <v>3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5</v>
      </c>
      <c r="AA2118" s="4">
        <v>0</v>
      </c>
      <c r="AB2118" s="4">
        <v>0</v>
      </c>
      <c r="AC2118" s="4">
        <v>0</v>
      </c>
      <c r="AD2118" s="4">
        <v>0</v>
      </c>
      <c r="AE2118" s="4">
        <v>34</v>
      </c>
    </row>
    <row r="2119" spans="1:31" x14ac:dyDescent="0.2">
      <c r="A2119" s="2">
        <v>42299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 t="s">
        <v>8</v>
      </c>
      <c r="P2119" s="3" t="s">
        <v>8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42300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42301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42302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">
      <c r="A2123" s="2">
        <v>42303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42304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8</v>
      </c>
      <c r="N2124" s="3">
        <v>10</v>
      </c>
      <c r="O2124" s="3">
        <v>5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10</v>
      </c>
    </row>
    <row r="2125" spans="1:31" x14ac:dyDescent="0.2">
      <c r="A2125" s="2">
        <v>42305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42306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42307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42308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42309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42310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42311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42312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42313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13</v>
      </c>
      <c r="M2133" s="3">
        <v>24</v>
      </c>
      <c r="N2133" s="3">
        <v>3</v>
      </c>
      <c r="O2133" s="3">
        <v>0</v>
      </c>
      <c r="P2133" s="3" t="s">
        <v>10</v>
      </c>
      <c r="Q2133" s="3" t="s">
        <v>10</v>
      </c>
      <c r="R2133" s="3">
        <v>3</v>
      </c>
      <c r="S2133" s="3">
        <v>3</v>
      </c>
      <c r="T2133" s="3">
        <v>3</v>
      </c>
      <c r="U2133" s="3">
        <v>0</v>
      </c>
      <c r="V2133" s="3">
        <v>0</v>
      </c>
      <c r="W2133" s="3">
        <v>0</v>
      </c>
      <c r="X2133" s="3">
        <v>0</v>
      </c>
      <c r="Y2133" s="3">
        <v>3</v>
      </c>
      <c r="Z2133" s="4">
        <v>3</v>
      </c>
      <c r="AA2133" s="4">
        <v>0</v>
      </c>
      <c r="AB2133" s="4">
        <v>0</v>
      </c>
      <c r="AC2133" s="4">
        <v>0</v>
      </c>
      <c r="AD2133" s="4">
        <v>0</v>
      </c>
      <c r="AE2133" s="4">
        <v>24</v>
      </c>
    </row>
    <row r="2134" spans="1:31" x14ac:dyDescent="0.2">
      <c r="A2134" s="2">
        <v>42314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3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3</v>
      </c>
    </row>
    <row r="2135" spans="1:31" x14ac:dyDescent="0.2">
      <c r="A2135" s="2">
        <v>42315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42316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5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5</v>
      </c>
    </row>
    <row r="2137" spans="1:31" x14ac:dyDescent="0.2">
      <c r="A2137" s="2">
        <v>42317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13</v>
      </c>
      <c r="M2137" s="3">
        <v>29</v>
      </c>
      <c r="N2137" s="3">
        <v>10</v>
      </c>
      <c r="O2137" s="3">
        <v>21</v>
      </c>
      <c r="P2137" s="3">
        <v>5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3</v>
      </c>
      <c r="AA2137" s="4">
        <v>0</v>
      </c>
      <c r="AB2137" s="4">
        <v>0</v>
      </c>
      <c r="AC2137" s="4">
        <v>0</v>
      </c>
      <c r="AD2137" s="4">
        <v>0</v>
      </c>
      <c r="AE2137" s="4">
        <v>29</v>
      </c>
    </row>
    <row r="2138" spans="1:31" x14ac:dyDescent="0.2">
      <c r="A2138" s="2">
        <v>42318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42319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42320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42321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42322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13</v>
      </c>
      <c r="M2142" s="3">
        <v>18</v>
      </c>
      <c r="N2142" s="3">
        <v>13</v>
      </c>
      <c r="O2142" s="3">
        <v>5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3</v>
      </c>
      <c r="AA2142" s="4">
        <v>0</v>
      </c>
      <c r="AB2142" s="4">
        <v>0</v>
      </c>
      <c r="AC2142" s="4">
        <v>0</v>
      </c>
      <c r="AD2142" s="4">
        <v>0</v>
      </c>
      <c r="AE2142" s="4">
        <v>18</v>
      </c>
    </row>
    <row r="2143" spans="1:31" x14ac:dyDescent="0.2">
      <c r="A2143" s="2">
        <v>42323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42324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 t="s">
        <v>10</v>
      </c>
      <c r="P2144" s="3" t="s">
        <v>10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42325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42326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10</v>
      </c>
      <c r="N2146" s="3">
        <v>37</v>
      </c>
      <c r="O2146" s="3">
        <v>13</v>
      </c>
      <c r="P2146" s="3">
        <v>5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3</v>
      </c>
      <c r="AA2146" s="4">
        <v>0</v>
      </c>
      <c r="AB2146" s="4">
        <v>0</v>
      </c>
      <c r="AC2146" s="4">
        <v>0</v>
      </c>
      <c r="AD2146" s="4">
        <v>0</v>
      </c>
      <c r="AE2146" s="4">
        <v>37</v>
      </c>
    </row>
    <row r="2147" spans="1:31" x14ac:dyDescent="0.2">
      <c r="A2147" s="2">
        <v>42327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 t="s">
        <v>8</v>
      </c>
      <c r="P2147" s="3" t="s">
        <v>8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42328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3</v>
      </c>
      <c r="I2148" s="3">
        <v>3</v>
      </c>
      <c r="J2148" s="3">
        <v>0</v>
      </c>
      <c r="K2148" s="3">
        <v>0</v>
      </c>
      <c r="L2148" s="3">
        <v>0</v>
      </c>
      <c r="M2148" s="3">
        <v>10</v>
      </c>
      <c r="N2148" s="3">
        <v>10</v>
      </c>
      <c r="O2148" s="3">
        <v>3</v>
      </c>
      <c r="P2148" s="3">
        <v>5</v>
      </c>
      <c r="Q2148" s="3">
        <v>3</v>
      </c>
      <c r="R2148" s="3">
        <v>0</v>
      </c>
      <c r="S2148" s="3">
        <v>3</v>
      </c>
      <c r="T2148" s="3">
        <v>3</v>
      </c>
      <c r="U2148" s="3">
        <v>3</v>
      </c>
      <c r="V2148" s="3">
        <v>0</v>
      </c>
      <c r="W2148" s="3">
        <v>0</v>
      </c>
      <c r="X2148" s="3">
        <v>0</v>
      </c>
      <c r="Y2148" s="3">
        <v>0</v>
      </c>
      <c r="Z2148" s="4">
        <v>3</v>
      </c>
      <c r="AA2148" s="4">
        <v>0</v>
      </c>
      <c r="AB2148" s="4">
        <v>0</v>
      </c>
      <c r="AC2148" s="4">
        <v>0</v>
      </c>
      <c r="AD2148" s="4">
        <v>0</v>
      </c>
      <c r="AE2148" s="4">
        <v>10</v>
      </c>
    </row>
    <row r="2149" spans="1:31" x14ac:dyDescent="0.2">
      <c r="A2149" s="2">
        <v>42329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3</v>
      </c>
      <c r="I2149" s="3">
        <v>3</v>
      </c>
      <c r="J2149" s="3">
        <v>0</v>
      </c>
      <c r="K2149" s="3">
        <v>0</v>
      </c>
      <c r="L2149" s="3">
        <v>8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8</v>
      </c>
    </row>
    <row r="2150" spans="1:31" x14ac:dyDescent="0.2">
      <c r="A2150" s="2">
        <v>42330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3</v>
      </c>
      <c r="I2150" s="3">
        <v>0</v>
      </c>
      <c r="J2150" s="3">
        <v>0</v>
      </c>
      <c r="K2150" s="3">
        <v>0</v>
      </c>
      <c r="L2150" s="3">
        <v>47</v>
      </c>
      <c r="M2150" s="3">
        <v>68</v>
      </c>
      <c r="N2150" s="3">
        <v>34</v>
      </c>
      <c r="O2150" s="3">
        <v>8</v>
      </c>
      <c r="P2150" s="3">
        <v>5</v>
      </c>
      <c r="Q2150" s="3">
        <v>3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8</v>
      </c>
      <c r="AA2150" s="4">
        <v>0</v>
      </c>
      <c r="AB2150" s="4">
        <v>0</v>
      </c>
      <c r="AC2150" s="4">
        <v>0</v>
      </c>
      <c r="AD2150" s="4">
        <v>0</v>
      </c>
      <c r="AE2150" s="4">
        <v>68</v>
      </c>
    </row>
    <row r="2151" spans="1:31" x14ac:dyDescent="0.2">
      <c r="A2151" s="2">
        <v>42331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3</v>
      </c>
      <c r="J2151" s="3">
        <v>0</v>
      </c>
      <c r="K2151" s="3">
        <v>0</v>
      </c>
      <c r="L2151" s="3">
        <v>0</v>
      </c>
      <c r="M2151" s="3">
        <v>10</v>
      </c>
      <c r="N2151" s="3">
        <v>3</v>
      </c>
      <c r="O2151" s="3">
        <v>0</v>
      </c>
      <c r="P2151" s="3">
        <v>3</v>
      </c>
      <c r="Q2151" s="3">
        <v>3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10</v>
      </c>
    </row>
    <row r="2152" spans="1:31" x14ac:dyDescent="0.2">
      <c r="A2152" s="2">
        <v>42332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29</v>
      </c>
      <c r="N2152" s="3">
        <v>8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3</v>
      </c>
      <c r="AA2152" s="4">
        <v>0</v>
      </c>
      <c r="AB2152" s="4">
        <v>0</v>
      </c>
      <c r="AC2152" s="4">
        <v>0</v>
      </c>
      <c r="AD2152" s="4">
        <v>0</v>
      </c>
      <c r="AE2152" s="4">
        <v>29</v>
      </c>
    </row>
    <row r="2153" spans="1:31" x14ac:dyDescent="0.2">
      <c r="A2153" s="2">
        <v>42333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42334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42335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42336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3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3</v>
      </c>
    </row>
    <row r="2157" spans="1:31" x14ac:dyDescent="0.2">
      <c r="A2157" s="2">
        <v>42337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5</v>
      </c>
      <c r="P2157" s="3">
        <v>5</v>
      </c>
      <c r="Q2157" s="3">
        <v>8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8</v>
      </c>
    </row>
    <row r="2158" spans="1:31" x14ac:dyDescent="0.2">
      <c r="A2158" s="2">
        <v>42338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3</v>
      </c>
      <c r="M2158" s="3">
        <v>10</v>
      </c>
      <c r="N2158" s="3">
        <v>3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10</v>
      </c>
    </row>
    <row r="2159" spans="1:31" x14ac:dyDescent="0.2">
      <c r="A2159" s="2">
        <v>42339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42340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0</v>
      </c>
      <c r="Q2160" s="3">
        <v>0</v>
      </c>
      <c r="R2160" s="3">
        <v>0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42341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42342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42343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0</v>
      </c>
      <c r="M2163" s="3">
        <v>0</v>
      </c>
      <c r="N2163" s="3">
        <v>0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">
      <c r="A2164" s="2">
        <v>42344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5</v>
      </c>
      <c r="N2164" s="3">
        <v>5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5</v>
      </c>
    </row>
    <row r="2165" spans="1:31" x14ac:dyDescent="0.2">
      <c r="A2165" s="2">
        <v>42345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42346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42347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42348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42349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42350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42351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42352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10</v>
      </c>
      <c r="N2172" s="3">
        <v>8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10</v>
      </c>
    </row>
    <row r="2173" spans="1:31" x14ac:dyDescent="0.2">
      <c r="A2173" s="2">
        <v>42353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5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5</v>
      </c>
    </row>
    <row r="2174" spans="1:31" x14ac:dyDescent="0.2">
      <c r="A2174" s="2">
        <v>42354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42355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 t="s">
        <v>8</v>
      </c>
      <c r="P2175" s="3" t="s">
        <v>8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42356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 t="s">
        <v>10</v>
      </c>
      <c r="M2176" s="3" t="s">
        <v>10</v>
      </c>
      <c r="N2176" s="3" t="s">
        <v>10</v>
      </c>
      <c r="O2176" s="3" t="s">
        <v>10</v>
      </c>
      <c r="P2176" s="3" t="s">
        <v>10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42357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42358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42359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5</v>
      </c>
      <c r="O2179" s="3">
        <v>16</v>
      </c>
      <c r="P2179" s="3">
        <v>18</v>
      </c>
      <c r="Q2179" s="3">
        <v>8</v>
      </c>
      <c r="R2179" s="3">
        <v>5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3</v>
      </c>
      <c r="AA2179" s="4">
        <v>0</v>
      </c>
      <c r="AB2179" s="4">
        <v>0</v>
      </c>
      <c r="AC2179" s="4">
        <v>0</v>
      </c>
      <c r="AD2179" s="4">
        <v>0</v>
      </c>
      <c r="AE2179" s="4">
        <v>18</v>
      </c>
    </row>
    <row r="2180" spans="1:31" x14ac:dyDescent="0.2">
      <c r="A2180" s="2">
        <v>42360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29</v>
      </c>
      <c r="N2180" s="3">
        <v>66</v>
      </c>
      <c r="O2180" s="3">
        <v>58</v>
      </c>
      <c r="P2180" s="3">
        <v>37</v>
      </c>
      <c r="Q2180" s="3">
        <v>16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8</v>
      </c>
      <c r="AA2180" s="4">
        <v>0</v>
      </c>
      <c r="AB2180" s="4">
        <v>0</v>
      </c>
      <c r="AC2180" s="4">
        <v>0</v>
      </c>
      <c r="AD2180" s="4">
        <v>0</v>
      </c>
      <c r="AE2180" s="4">
        <v>66</v>
      </c>
    </row>
    <row r="2181" spans="1:31" x14ac:dyDescent="0.2">
      <c r="A2181" s="2">
        <v>42361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5</v>
      </c>
      <c r="M2181" s="3">
        <v>0</v>
      </c>
      <c r="N2181" s="3">
        <v>10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10</v>
      </c>
    </row>
    <row r="2182" spans="1:31" x14ac:dyDescent="0.2">
      <c r="A2182" s="2">
        <v>42362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34</v>
      </c>
      <c r="N2182" s="3">
        <v>42</v>
      </c>
      <c r="O2182" s="3">
        <v>5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3</v>
      </c>
      <c r="AA2182" s="4">
        <v>0</v>
      </c>
      <c r="AB2182" s="4">
        <v>0</v>
      </c>
      <c r="AC2182" s="4">
        <v>0</v>
      </c>
      <c r="AD2182" s="4">
        <v>0</v>
      </c>
      <c r="AE2182" s="4">
        <v>42</v>
      </c>
    </row>
    <row r="2183" spans="1:31" x14ac:dyDescent="0.2">
      <c r="A2183" s="2">
        <v>42363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42364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 t="s">
        <v>10</v>
      </c>
      <c r="M2184" s="3" t="s">
        <v>10</v>
      </c>
      <c r="N2184" s="3" t="s">
        <v>10</v>
      </c>
      <c r="O2184" s="3" t="s">
        <v>10</v>
      </c>
      <c r="P2184" s="3" t="s">
        <v>10</v>
      </c>
      <c r="Q2184" s="3" t="s">
        <v>10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42365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42366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0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42367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42368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42369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42370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42371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42372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8</v>
      </c>
      <c r="M2192" s="3">
        <v>13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13</v>
      </c>
    </row>
    <row r="2193" spans="1:31" x14ac:dyDescent="0.2">
      <c r="A2193" s="2">
        <v>42373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42374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42375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3</v>
      </c>
      <c r="N2195" s="3">
        <v>10</v>
      </c>
      <c r="O2195" s="3">
        <v>8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10</v>
      </c>
    </row>
    <row r="2196" spans="1:31" x14ac:dyDescent="0.2">
      <c r="A2196" s="2">
        <v>42376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3</v>
      </c>
      <c r="M2196" s="3">
        <v>3</v>
      </c>
      <c r="N2196" s="3">
        <v>8</v>
      </c>
      <c r="O2196" s="3">
        <v>34</v>
      </c>
      <c r="P2196" s="3">
        <v>21</v>
      </c>
      <c r="Q2196" s="3">
        <v>5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34</v>
      </c>
    </row>
    <row r="2197" spans="1:31" x14ac:dyDescent="0.2">
      <c r="A2197" s="2">
        <v>42377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21</v>
      </c>
      <c r="P2197" s="3">
        <v>37</v>
      </c>
      <c r="Q2197" s="3">
        <v>18</v>
      </c>
      <c r="R2197" s="3">
        <v>10</v>
      </c>
      <c r="S2197" s="3">
        <v>5</v>
      </c>
      <c r="T2197" s="3">
        <v>3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5</v>
      </c>
      <c r="AA2197" s="4">
        <v>0</v>
      </c>
      <c r="AB2197" s="4">
        <v>0</v>
      </c>
      <c r="AC2197" s="4">
        <v>0</v>
      </c>
      <c r="AD2197" s="4">
        <v>0</v>
      </c>
      <c r="AE2197" s="4">
        <v>37</v>
      </c>
    </row>
    <row r="2198" spans="1:31" x14ac:dyDescent="0.2">
      <c r="A2198" s="2">
        <v>42378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42379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5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5</v>
      </c>
    </row>
    <row r="2200" spans="1:31" x14ac:dyDescent="0.2">
      <c r="A2200" s="2">
        <v>42380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58</v>
      </c>
      <c r="N2200" s="3">
        <v>24</v>
      </c>
      <c r="O2200" s="3">
        <v>21</v>
      </c>
      <c r="P2200" s="3">
        <v>18</v>
      </c>
      <c r="Q2200" s="3">
        <v>10</v>
      </c>
      <c r="R2200" s="3">
        <v>8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5</v>
      </c>
      <c r="AA2200" s="4">
        <v>0</v>
      </c>
      <c r="AB2200" s="4">
        <v>0</v>
      </c>
      <c r="AC2200" s="4">
        <v>0</v>
      </c>
      <c r="AD2200" s="4">
        <v>0</v>
      </c>
      <c r="AE2200" s="4">
        <v>58</v>
      </c>
    </row>
    <row r="2201" spans="1:31" x14ac:dyDescent="0.2">
      <c r="A2201" s="2">
        <v>42381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5</v>
      </c>
      <c r="N2201" s="3">
        <v>10</v>
      </c>
      <c r="O2201" s="3">
        <v>8</v>
      </c>
      <c r="P2201" s="3">
        <v>0</v>
      </c>
      <c r="Q2201" s="3">
        <v>0</v>
      </c>
      <c r="R2201" s="3">
        <v>0</v>
      </c>
      <c r="S2201" s="3">
        <v>0</v>
      </c>
      <c r="T2201" s="3">
        <v>3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10</v>
      </c>
    </row>
    <row r="2202" spans="1:31" x14ac:dyDescent="0.2">
      <c r="A2202" s="2">
        <v>42382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68</v>
      </c>
      <c r="N2202" s="3">
        <v>84</v>
      </c>
      <c r="O2202" s="3">
        <v>34</v>
      </c>
      <c r="P2202" s="3">
        <v>8</v>
      </c>
      <c r="Q2202" s="3">
        <v>3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8</v>
      </c>
      <c r="AA2202" s="4">
        <v>0</v>
      </c>
      <c r="AB2202" s="4">
        <v>0</v>
      </c>
      <c r="AC2202" s="4">
        <v>0</v>
      </c>
      <c r="AD2202" s="4">
        <v>0</v>
      </c>
      <c r="AE2202" s="4">
        <v>84</v>
      </c>
    </row>
    <row r="2203" spans="1:31" x14ac:dyDescent="0.2">
      <c r="A2203" s="2">
        <v>42383</v>
      </c>
      <c r="B2203" s="3">
        <v>0</v>
      </c>
      <c r="C2203" s="3">
        <v>3</v>
      </c>
      <c r="D2203" s="3">
        <v>0</v>
      </c>
      <c r="E2203" s="3">
        <v>0</v>
      </c>
      <c r="F2203" s="3">
        <v>0</v>
      </c>
      <c r="G2203" s="3">
        <v>3</v>
      </c>
      <c r="H2203" s="3">
        <v>3</v>
      </c>
      <c r="I2203" s="3">
        <v>5</v>
      </c>
      <c r="J2203" s="3">
        <v>3</v>
      </c>
      <c r="K2203" s="3">
        <v>3</v>
      </c>
      <c r="L2203" s="3">
        <v>3</v>
      </c>
      <c r="M2203" s="3">
        <v>26</v>
      </c>
      <c r="N2203" s="3">
        <v>21</v>
      </c>
      <c r="O2203" s="3">
        <v>5</v>
      </c>
      <c r="P2203" s="3">
        <v>0</v>
      </c>
      <c r="Q2203" s="3">
        <v>3</v>
      </c>
      <c r="R2203" s="3">
        <v>3</v>
      </c>
      <c r="S2203" s="3">
        <v>3</v>
      </c>
      <c r="T2203" s="3">
        <v>3</v>
      </c>
      <c r="U2203" s="3">
        <v>3</v>
      </c>
      <c r="V2203" s="3">
        <v>3</v>
      </c>
      <c r="W2203" s="3">
        <v>0</v>
      </c>
      <c r="X2203" s="3">
        <v>0</v>
      </c>
      <c r="Y2203" s="3">
        <v>3</v>
      </c>
      <c r="Z2203" s="4">
        <v>3</v>
      </c>
      <c r="AA2203" s="4">
        <v>0</v>
      </c>
      <c r="AB2203" s="4">
        <v>0</v>
      </c>
      <c r="AC2203" s="4">
        <v>0</v>
      </c>
      <c r="AD2203" s="4">
        <v>0</v>
      </c>
      <c r="AE2203" s="4">
        <v>26</v>
      </c>
    </row>
    <row r="2204" spans="1:31" x14ac:dyDescent="0.2">
      <c r="A2204" s="2">
        <v>42384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42385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42386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5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5</v>
      </c>
    </row>
    <row r="2207" spans="1:31" x14ac:dyDescent="0.2">
      <c r="A2207" s="2">
        <v>42387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">
      <c r="A2208" s="2">
        <v>42388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37</v>
      </c>
      <c r="N2208" s="3">
        <v>29</v>
      </c>
      <c r="O2208" s="3">
        <v>5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3</v>
      </c>
      <c r="AA2208" s="4">
        <v>0</v>
      </c>
      <c r="AB2208" s="4">
        <v>0</v>
      </c>
      <c r="AC2208" s="4">
        <v>0</v>
      </c>
      <c r="AD2208" s="4">
        <v>0</v>
      </c>
      <c r="AE2208" s="4">
        <v>37</v>
      </c>
    </row>
    <row r="2209" spans="1:31" x14ac:dyDescent="0.2">
      <c r="A2209" s="2">
        <v>42389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42390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">
      <c r="A2211" s="2">
        <v>42391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42392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42393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42394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42395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42396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42397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24</v>
      </c>
      <c r="N2217" s="3">
        <v>18</v>
      </c>
      <c r="O2217" s="3">
        <v>18</v>
      </c>
      <c r="P2217" s="3">
        <v>8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3</v>
      </c>
      <c r="AA2217" s="4">
        <v>0</v>
      </c>
      <c r="AB2217" s="4">
        <v>0</v>
      </c>
      <c r="AC2217" s="4">
        <v>0</v>
      </c>
      <c r="AD2217" s="4">
        <v>0</v>
      </c>
      <c r="AE2217" s="4">
        <v>24</v>
      </c>
    </row>
    <row r="2218" spans="1:31" x14ac:dyDescent="0.2">
      <c r="A2218" s="2">
        <v>42398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3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3</v>
      </c>
    </row>
    <row r="2219" spans="1:31" x14ac:dyDescent="0.2">
      <c r="A2219" s="2">
        <v>42399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42400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42401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8</v>
      </c>
      <c r="N2221" s="3">
        <v>16</v>
      </c>
      <c r="O2221" s="3">
        <v>3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16</v>
      </c>
    </row>
    <row r="2222" spans="1:31" x14ac:dyDescent="0.2">
      <c r="A2222" s="2">
        <v>42402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29</v>
      </c>
      <c r="N2222" s="3">
        <v>21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3</v>
      </c>
      <c r="AA2222" s="4">
        <v>0</v>
      </c>
      <c r="AB2222" s="4">
        <v>0</v>
      </c>
      <c r="AC2222" s="4">
        <v>0</v>
      </c>
      <c r="AD2222" s="4">
        <v>0</v>
      </c>
      <c r="AE2222" s="4">
        <v>29</v>
      </c>
    </row>
    <row r="2223" spans="1:31" x14ac:dyDescent="0.2">
      <c r="A2223" s="2">
        <v>42403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42404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42405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42406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42407</v>
      </c>
      <c r="B2227" s="3">
        <v>0</v>
      </c>
      <c r="C2227" s="3">
        <v>0</v>
      </c>
      <c r="D2227" s="3">
        <v>5</v>
      </c>
      <c r="E2227" s="3">
        <v>3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5</v>
      </c>
    </row>
    <row r="2228" spans="1:31" x14ac:dyDescent="0.2">
      <c r="A2228" s="2">
        <v>42408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42409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3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3</v>
      </c>
    </row>
    <row r="2230" spans="1:31" x14ac:dyDescent="0.2">
      <c r="A2230" s="2">
        <v>42410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8</v>
      </c>
      <c r="M2230" s="3">
        <v>16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16</v>
      </c>
    </row>
    <row r="2231" spans="1:31" x14ac:dyDescent="0.2">
      <c r="A2231" s="2">
        <v>42411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42412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42413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0</v>
      </c>
      <c r="T2233" s="3">
        <v>0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">
      <c r="A2234" s="2">
        <v>42414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">
      <c r="A2235" s="2">
        <v>42415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0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">
      <c r="A2236" s="2">
        <v>42416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42417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42418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">
      <c r="A2239" s="2">
        <v>42419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42420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42421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42422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42423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42424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42425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42426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42427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5</v>
      </c>
      <c r="N2247" s="3">
        <v>10</v>
      </c>
      <c r="O2247" s="3">
        <v>3</v>
      </c>
      <c r="P2247" s="3">
        <v>8</v>
      </c>
      <c r="Q2247" s="3">
        <v>10</v>
      </c>
      <c r="R2247" s="3">
        <v>5</v>
      </c>
      <c r="S2247" s="3">
        <v>3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3</v>
      </c>
      <c r="AA2247" s="4">
        <v>0</v>
      </c>
      <c r="AB2247" s="4">
        <v>0</v>
      </c>
      <c r="AC2247" s="4">
        <v>0</v>
      </c>
      <c r="AD2247" s="4">
        <v>0</v>
      </c>
      <c r="AE2247" s="4">
        <v>10</v>
      </c>
    </row>
    <row r="2248" spans="1:31" x14ac:dyDescent="0.2">
      <c r="A2248" s="2">
        <v>42428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3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3</v>
      </c>
    </row>
    <row r="2249" spans="1:31" x14ac:dyDescent="0.2">
      <c r="A2249" s="2">
        <v>42429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5</v>
      </c>
      <c r="N2249" s="3">
        <v>0</v>
      </c>
      <c r="O2249" s="3">
        <v>0</v>
      </c>
      <c r="P2249" s="3">
        <v>0</v>
      </c>
      <c r="Q2249" s="3">
        <v>10</v>
      </c>
      <c r="R2249" s="3">
        <v>5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10</v>
      </c>
    </row>
    <row r="2250" spans="1:31" x14ac:dyDescent="0.2">
      <c r="A2250" s="2">
        <v>42430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42431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42432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8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8</v>
      </c>
    </row>
    <row r="2253" spans="1:31" x14ac:dyDescent="0.2">
      <c r="A2253" s="2">
        <v>42433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42434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42435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">
      <c r="A2256" s="2">
        <v>42436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">
      <c r="A2257" s="2">
        <v>42437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42438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42439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">
      <c r="A2260" s="2">
        <v>42440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3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3</v>
      </c>
    </row>
    <row r="2261" spans="1:31" x14ac:dyDescent="0.2">
      <c r="A2261" s="2">
        <v>42441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42442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42443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">
      <c r="A2264" s="2">
        <v>42444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42445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3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3</v>
      </c>
    </row>
    <row r="2266" spans="1:31" x14ac:dyDescent="0.2">
      <c r="A2266" s="2">
        <v>42446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>
        <v>5</v>
      </c>
      <c r="V2266" s="3">
        <v>3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5</v>
      </c>
    </row>
    <row r="2267" spans="1:31" x14ac:dyDescent="0.2">
      <c r="A2267" s="2">
        <v>42447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 t="s">
        <v>8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42448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3</v>
      </c>
      <c r="K2268" s="3">
        <v>0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3</v>
      </c>
    </row>
    <row r="2269" spans="1:31" x14ac:dyDescent="0.2">
      <c r="A2269" s="2">
        <v>42449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42450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 t="s">
        <v>8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42451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42452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">
      <c r="A2273" s="2">
        <v>42453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0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">
      <c r="A2274" s="2">
        <v>42454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">
      <c r="A2275" s="2">
        <v>42455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42456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42457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42458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42459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42460</v>
      </c>
      <c r="B2280" s="3">
        <v>0</v>
      </c>
      <c r="C2280" s="3">
        <v>3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3</v>
      </c>
    </row>
    <row r="2281" spans="1:31" x14ac:dyDescent="0.2">
      <c r="A2281" s="2">
        <v>42461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 t="s">
        <v>10</v>
      </c>
      <c r="S2281" s="3" t="s">
        <v>10</v>
      </c>
      <c r="T2281" s="3" t="s">
        <v>10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42462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42463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42464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42465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42466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42467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42468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42469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42470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42471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42472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42473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42474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42475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42476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42477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42478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42479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42480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 t="s">
        <v>10</v>
      </c>
      <c r="Q2300" s="3" t="s">
        <v>10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42481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 t="s">
        <v>8</v>
      </c>
      <c r="P2301" s="3" t="s">
        <v>8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42482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 t="s">
        <v>10</v>
      </c>
      <c r="N2302" s="3" t="s">
        <v>10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42483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42484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">
      <c r="A2305" s="2">
        <v>42485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42486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42487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42488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3</v>
      </c>
      <c r="J2308" s="3">
        <v>5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 t="s">
        <v>10</v>
      </c>
      <c r="V2308" s="3" t="s">
        <v>10</v>
      </c>
      <c r="W2308" s="3" t="s">
        <v>10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5</v>
      </c>
    </row>
    <row r="2309" spans="1:31" x14ac:dyDescent="0.2">
      <c r="A2309" s="2">
        <v>42489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42490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 t="s">
        <v>10</v>
      </c>
      <c r="S2310" s="3" t="s">
        <v>10</v>
      </c>
      <c r="T2310" s="3" t="s">
        <v>10</v>
      </c>
      <c r="U2310" s="3">
        <v>0</v>
      </c>
      <c r="V2310" s="3">
        <v>0</v>
      </c>
      <c r="W2310" s="3">
        <v>0</v>
      </c>
      <c r="X2310" s="3" t="s">
        <v>10</v>
      </c>
      <c r="Y2310" s="3" t="s">
        <v>10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42491</v>
      </c>
      <c r="B2311" s="3" t="s">
        <v>10</v>
      </c>
      <c r="C2311" s="3" t="s">
        <v>10</v>
      </c>
      <c r="D2311" s="3" t="s">
        <v>10</v>
      </c>
      <c r="E2311" s="3" t="s">
        <v>10</v>
      </c>
      <c r="F2311" s="3" t="s">
        <v>10</v>
      </c>
      <c r="G2311" s="3" t="s">
        <v>10</v>
      </c>
      <c r="H2311" s="3" t="s">
        <v>10</v>
      </c>
      <c r="I2311" s="3" t="s">
        <v>10</v>
      </c>
      <c r="J2311" s="3" t="s">
        <v>10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 t="s">
        <v>10</v>
      </c>
      <c r="W2311" s="3" t="s">
        <v>10</v>
      </c>
      <c r="X2311" s="3">
        <v>0</v>
      </c>
      <c r="Y2311" s="3">
        <v>0</v>
      </c>
      <c r="Z2311" s="4" t="str">
        <f>"F"</f>
        <v>F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42492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42493</v>
      </c>
      <c r="B2313" s="3">
        <v>0</v>
      </c>
      <c r="C2313" s="3">
        <v>0</v>
      </c>
      <c r="D2313" s="3" t="s">
        <v>10</v>
      </c>
      <c r="E2313" s="3" t="s">
        <v>10</v>
      </c>
      <c r="F2313" s="3" t="s">
        <v>10</v>
      </c>
      <c r="G2313" s="3" t="s">
        <v>10</v>
      </c>
      <c r="H2313" s="3" t="s">
        <v>10</v>
      </c>
      <c r="I2313" s="3">
        <v>0</v>
      </c>
      <c r="J2313" s="3">
        <v>0</v>
      </c>
      <c r="K2313" s="3">
        <v>0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">
      <c r="A2314" s="2">
        <v>42494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">
      <c r="A2315" s="2">
        <v>42495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42496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 t="s">
        <v>10</v>
      </c>
      <c r="N2316" s="3" t="s">
        <v>10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3</v>
      </c>
      <c r="X2316" s="3">
        <v>5</v>
      </c>
      <c r="Y2316" s="3">
        <v>5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5</v>
      </c>
    </row>
    <row r="2317" spans="1:31" x14ac:dyDescent="0.2">
      <c r="A2317" s="2">
        <v>42497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42498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42499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42500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42501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42502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42503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42504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42505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 t="s">
        <v>10</v>
      </c>
      <c r="T2325" s="3" t="s">
        <v>10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42506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13</v>
      </c>
      <c r="R2326" s="3">
        <v>16</v>
      </c>
      <c r="S2326" s="3">
        <v>5</v>
      </c>
      <c r="T2326" s="3">
        <v>0</v>
      </c>
      <c r="U2326" s="3">
        <v>3</v>
      </c>
      <c r="V2326" s="3">
        <v>3</v>
      </c>
      <c r="W2326" s="3">
        <v>3</v>
      </c>
      <c r="X2326" s="3">
        <v>0</v>
      </c>
      <c r="Y2326" s="3">
        <v>0</v>
      </c>
      <c r="Z2326" s="4">
        <v>3</v>
      </c>
      <c r="AA2326" s="4">
        <v>0</v>
      </c>
      <c r="AB2326" s="4">
        <v>0</v>
      </c>
      <c r="AC2326" s="4">
        <v>0</v>
      </c>
      <c r="AD2326" s="4">
        <v>0</v>
      </c>
      <c r="AE2326" s="4">
        <v>16</v>
      </c>
    </row>
    <row r="2327" spans="1:31" x14ac:dyDescent="0.2">
      <c r="A2327" s="2">
        <v>42507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3</v>
      </c>
      <c r="V2327" s="3">
        <v>3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3</v>
      </c>
    </row>
    <row r="2328" spans="1:31" x14ac:dyDescent="0.2">
      <c r="A2328" s="2">
        <v>42508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0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">
      <c r="A2329" s="2">
        <v>42509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>
        <v>0</v>
      </c>
      <c r="V2329" s="3">
        <v>0</v>
      </c>
      <c r="W2329" s="3" t="s">
        <v>10</v>
      </c>
      <c r="X2329" s="3" t="s">
        <v>10</v>
      </c>
      <c r="Y2329" s="3" t="s">
        <v>10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42510</v>
      </c>
      <c r="B2330" s="3">
        <v>0</v>
      </c>
      <c r="C2330" s="3">
        <v>0</v>
      </c>
      <c r="D2330" s="3">
        <v>0</v>
      </c>
      <c r="E2330" s="3" t="s">
        <v>10</v>
      </c>
      <c r="F2330" s="3" t="s">
        <v>10</v>
      </c>
      <c r="G2330" s="3" t="s">
        <v>10</v>
      </c>
      <c r="H2330" s="3" t="s">
        <v>10</v>
      </c>
      <c r="I2330" s="3" t="s">
        <v>10</v>
      </c>
      <c r="J2330" s="3">
        <v>0</v>
      </c>
      <c r="K2330" s="3">
        <v>0</v>
      </c>
      <c r="L2330" s="3">
        <v>0</v>
      </c>
      <c r="M2330" s="3">
        <v>0</v>
      </c>
      <c r="N2330" s="3">
        <v>0</v>
      </c>
      <c r="O2330" s="3">
        <v>0</v>
      </c>
      <c r="P2330" s="3">
        <v>0</v>
      </c>
      <c r="Q2330" s="3">
        <v>0</v>
      </c>
      <c r="R2330" s="3">
        <v>0</v>
      </c>
      <c r="S2330" s="3">
        <v>0</v>
      </c>
      <c r="T2330" s="3">
        <v>0</v>
      </c>
      <c r="U2330" s="3">
        <v>0</v>
      </c>
      <c r="V2330" s="3">
        <v>0</v>
      </c>
      <c r="W2330" s="3">
        <v>0</v>
      </c>
      <c r="X2330" s="3">
        <v>0</v>
      </c>
      <c r="Y2330" s="3">
        <v>0</v>
      </c>
      <c r="Z2330" s="4">
        <v>0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42511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">
      <c r="A2332" s="2">
        <v>42512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42513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42514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13</v>
      </c>
      <c r="N2334" s="3">
        <v>5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13</v>
      </c>
    </row>
    <row r="2335" spans="1:31" x14ac:dyDescent="0.2">
      <c r="A2335" s="2">
        <v>42515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42516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42517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42518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42519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42520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 t="s">
        <v>10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42521</v>
      </c>
      <c r="B2341" s="3" t="s">
        <v>10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42522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42523</v>
      </c>
      <c r="B2343" s="3">
        <v>0</v>
      </c>
      <c r="C2343" s="3">
        <v>0</v>
      </c>
      <c r="D2343" s="3">
        <v>0</v>
      </c>
      <c r="E2343" s="3">
        <v>0</v>
      </c>
      <c r="F2343" s="3" t="s">
        <v>10</v>
      </c>
      <c r="G2343" s="3" t="s">
        <v>10</v>
      </c>
      <c r="H2343" s="3" t="s">
        <v>10</v>
      </c>
      <c r="I2343" s="3" t="s">
        <v>10</v>
      </c>
      <c r="J2343" s="3" t="s">
        <v>10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42524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42525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42526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42527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42528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3</v>
      </c>
      <c r="T2348" s="3">
        <v>0</v>
      </c>
      <c r="U2348" s="3">
        <v>3</v>
      </c>
      <c r="V2348" s="3">
        <v>3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3</v>
      </c>
    </row>
    <row r="2349" spans="1:31" x14ac:dyDescent="0.2">
      <c r="A2349" s="2">
        <v>42529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42530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42531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42532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42533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42534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42535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42536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42537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42538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42539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42540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42541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42542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42543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3</v>
      </c>
      <c r="M2363" s="3">
        <v>3</v>
      </c>
      <c r="N2363" s="3">
        <v>3</v>
      </c>
      <c r="O2363" s="3">
        <v>0</v>
      </c>
      <c r="P2363" s="3">
        <v>3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">
      <c r="A2364" s="2">
        <v>42544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42545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">
      <c r="A2366" s="2">
        <v>42546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42547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">
      <c r="A2368" s="2">
        <v>42548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42549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42550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42551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42552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42553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42554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42555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42556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 t="s">
        <v>10</v>
      </c>
      <c r="P2376" s="3" t="s">
        <v>10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42557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42558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42559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42560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42561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42562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42563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42564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42565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42566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42567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42568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42569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42570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42571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42572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42573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42574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 t="s">
        <v>10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42575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42576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42577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">
      <c r="A2398" s="2">
        <v>42578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10</v>
      </c>
      <c r="R2398" s="3" t="s">
        <v>10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">
      <c r="A2399" s="2">
        <v>42579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42580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42581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42582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42583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10</v>
      </c>
      <c r="M2403" s="3">
        <v>8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10</v>
      </c>
    </row>
    <row r="2404" spans="1:31" x14ac:dyDescent="0.2">
      <c r="A2404" s="2">
        <v>42584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42585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42586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42587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">
      <c r="A2408" s="2">
        <v>42588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42589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42590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42591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42592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42593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42594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">
      <c r="A2415" s="2">
        <v>42595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42596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42597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42598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 t="s">
        <v>10</v>
      </c>
      <c r="S2418" s="3" t="s">
        <v>10</v>
      </c>
      <c r="T2418" s="3" t="s">
        <v>10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42599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3</v>
      </c>
      <c r="T2419" s="3">
        <v>0</v>
      </c>
      <c r="U2419" s="3">
        <v>3</v>
      </c>
      <c r="V2419" s="3">
        <v>3</v>
      </c>
      <c r="W2419" s="3">
        <v>3</v>
      </c>
      <c r="X2419" s="3">
        <v>3</v>
      </c>
      <c r="Y2419" s="3">
        <v>3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">
      <c r="A2420" s="2">
        <v>42600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42601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42602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42603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42604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42605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42606</v>
      </c>
      <c r="B2426" s="3">
        <v>0</v>
      </c>
      <c r="C2426" s="3">
        <v>3</v>
      </c>
      <c r="D2426" s="3">
        <v>5</v>
      </c>
      <c r="E2426" s="3">
        <v>5</v>
      </c>
      <c r="F2426" s="3">
        <v>3</v>
      </c>
      <c r="G2426" s="3">
        <v>5</v>
      </c>
      <c r="H2426" s="3">
        <v>5</v>
      </c>
      <c r="I2426" s="3">
        <v>0</v>
      </c>
      <c r="J2426" s="3">
        <v>3</v>
      </c>
      <c r="K2426" s="3">
        <v>3</v>
      </c>
      <c r="L2426" s="3">
        <v>5</v>
      </c>
      <c r="M2426" s="3">
        <v>5</v>
      </c>
      <c r="N2426" s="3">
        <v>5</v>
      </c>
      <c r="O2426" s="3">
        <v>5</v>
      </c>
      <c r="P2426" s="3">
        <v>5</v>
      </c>
      <c r="Q2426" s="3">
        <v>10</v>
      </c>
      <c r="R2426" s="3">
        <v>8</v>
      </c>
      <c r="S2426" s="3">
        <v>8</v>
      </c>
      <c r="T2426" s="3">
        <v>8</v>
      </c>
      <c r="U2426" s="3">
        <v>5</v>
      </c>
      <c r="V2426" s="3">
        <v>3</v>
      </c>
      <c r="W2426" s="3">
        <v>0</v>
      </c>
      <c r="X2426" s="3">
        <v>3</v>
      </c>
      <c r="Y2426" s="3">
        <v>5</v>
      </c>
      <c r="Z2426" s="4">
        <v>5</v>
      </c>
      <c r="AA2426" s="4">
        <v>0</v>
      </c>
      <c r="AB2426" s="4">
        <v>0</v>
      </c>
      <c r="AC2426" s="4">
        <v>0</v>
      </c>
      <c r="AD2426" s="4">
        <v>0</v>
      </c>
      <c r="AE2426" s="4">
        <v>10</v>
      </c>
    </row>
    <row r="2427" spans="1:31" x14ac:dyDescent="0.2">
      <c r="A2427" s="2">
        <v>42607</v>
      </c>
      <c r="B2427" s="3">
        <v>3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3</v>
      </c>
      <c r="N2427" s="3">
        <v>3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">
      <c r="A2428" s="2">
        <v>42608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 t="s">
        <v>10</v>
      </c>
      <c r="L2428" s="3">
        <v>3</v>
      </c>
      <c r="M2428" s="3">
        <v>3</v>
      </c>
      <c r="N2428" s="3">
        <v>5</v>
      </c>
      <c r="O2428" s="3">
        <v>3</v>
      </c>
      <c r="P2428" s="3">
        <v>3</v>
      </c>
      <c r="Q2428" s="3">
        <v>5</v>
      </c>
      <c r="R2428" s="3">
        <v>10</v>
      </c>
      <c r="S2428" s="3">
        <v>8</v>
      </c>
      <c r="T2428" s="3">
        <v>5</v>
      </c>
      <c r="U2428" s="3">
        <v>5</v>
      </c>
      <c r="V2428" s="3">
        <v>5</v>
      </c>
      <c r="W2428" s="3">
        <v>8</v>
      </c>
      <c r="X2428" s="3">
        <v>8</v>
      </c>
      <c r="Y2428" s="3">
        <v>5</v>
      </c>
      <c r="Z2428" s="4">
        <v>3</v>
      </c>
      <c r="AA2428" s="4">
        <v>0</v>
      </c>
      <c r="AB2428" s="4">
        <v>0</v>
      </c>
      <c r="AC2428" s="4">
        <v>0</v>
      </c>
      <c r="AD2428" s="4">
        <v>0</v>
      </c>
      <c r="AE2428" s="4">
        <v>10</v>
      </c>
    </row>
    <row r="2429" spans="1:31" x14ac:dyDescent="0.2">
      <c r="A2429" s="2">
        <v>42609</v>
      </c>
      <c r="B2429" s="3">
        <v>3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3</v>
      </c>
    </row>
    <row r="2430" spans="1:31" x14ac:dyDescent="0.2">
      <c r="A2430" s="2">
        <v>42610</v>
      </c>
      <c r="B2430" s="3">
        <v>0</v>
      </c>
      <c r="C2430" s="3">
        <v>0</v>
      </c>
      <c r="D2430" s="3">
        <v>3</v>
      </c>
      <c r="E2430" s="3">
        <v>0</v>
      </c>
      <c r="F2430" s="3">
        <v>3</v>
      </c>
      <c r="G2430" s="3">
        <v>3</v>
      </c>
      <c r="H2430" s="3">
        <v>3</v>
      </c>
      <c r="I2430" s="3">
        <v>3</v>
      </c>
      <c r="J2430" s="3">
        <v>3</v>
      </c>
      <c r="K2430" s="3">
        <v>3</v>
      </c>
      <c r="L2430" s="3">
        <v>3</v>
      </c>
      <c r="M2430" s="3">
        <v>3</v>
      </c>
      <c r="N2430" s="3">
        <v>3</v>
      </c>
      <c r="O2430" s="3">
        <v>0</v>
      </c>
      <c r="P2430" s="3">
        <v>0</v>
      </c>
      <c r="Q2430" s="3">
        <v>0</v>
      </c>
      <c r="R2430" s="3">
        <v>3</v>
      </c>
      <c r="S2430" s="3">
        <v>3</v>
      </c>
      <c r="T2430" s="3">
        <v>3</v>
      </c>
      <c r="U2430" s="3">
        <v>3</v>
      </c>
      <c r="V2430" s="3">
        <v>3</v>
      </c>
      <c r="W2430" s="3">
        <v>3</v>
      </c>
      <c r="X2430" s="3">
        <v>3</v>
      </c>
      <c r="Y2430" s="3">
        <v>3</v>
      </c>
      <c r="Z2430" s="4">
        <v>3</v>
      </c>
      <c r="AA2430" s="4">
        <v>0</v>
      </c>
      <c r="AB2430" s="4">
        <v>0</v>
      </c>
      <c r="AC2430" s="4">
        <v>0</v>
      </c>
      <c r="AD2430" s="4">
        <v>0</v>
      </c>
      <c r="AE2430" s="4">
        <v>3</v>
      </c>
    </row>
    <row r="2431" spans="1:31" x14ac:dyDescent="0.2">
      <c r="A2431" s="2">
        <v>42611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42612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42613</v>
      </c>
      <c r="B2433" s="3">
        <v>0</v>
      </c>
      <c r="C2433" s="3">
        <v>0</v>
      </c>
      <c r="D2433" s="3">
        <v>3</v>
      </c>
      <c r="E2433" s="3">
        <v>3</v>
      </c>
      <c r="F2433" s="3">
        <v>3</v>
      </c>
      <c r="G2433" s="3">
        <v>0</v>
      </c>
      <c r="H2433" s="3">
        <v>3</v>
      </c>
      <c r="I2433" s="3">
        <v>3</v>
      </c>
      <c r="J2433" s="3">
        <v>3</v>
      </c>
      <c r="K2433" s="3">
        <v>0</v>
      </c>
      <c r="L2433" s="3">
        <v>3</v>
      </c>
      <c r="M2433" s="3">
        <v>3</v>
      </c>
      <c r="N2433" s="3">
        <v>0</v>
      </c>
      <c r="O2433" s="3" t="s">
        <v>8</v>
      </c>
      <c r="P2433" s="3" t="s">
        <v>8</v>
      </c>
      <c r="Q2433" s="3">
        <v>5</v>
      </c>
      <c r="R2433" s="3" t="s">
        <v>10</v>
      </c>
      <c r="S2433" s="3" t="s">
        <v>10</v>
      </c>
      <c r="T2433" s="3" t="s">
        <v>10</v>
      </c>
      <c r="U2433" s="3" t="s">
        <v>10</v>
      </c>
      <c r="V2433" s="3">
        <v>0</v>
      </c>
      <c r="W2433" s="3">
        <v>0</v>
      </c>
      <c r="X2433" s="3">
        <v>3</v>
      </c>
      <c r="Y2433" s="3">
        <v>0</v>
      </c>
      <c r="Z2433" s="4">
        <v>3</v>
      </c>
      <c r="AA2433" s="4">
        <v>0</v>
      </c>
      <c r="AB2433" s="4">
        <v>0</v>
      </c>
      <c r="AC2433" s="4">
        <v>0</v>
      </c>
      <c r="AD2433" s="4">
        <v>0</v>
      </c>
      <c r="AE2433" s="4">
        <v>5</v>
      </c>
    </row>
    <row r="2434" spans="1:31" x14ac:dyDescent="0.2">
      <c r="A2434" s="2">
        <v>42614</v>
      </c>
      <c r="B2434" s="3">
        <v>0</v>
      </c>
      <c r="C2434" s="3">
        <v>3</v>
      </c>
      <c r="D2434" s="3">
        <v>3</v>
      </c>
      <c r="E2434" s="3">
        <v>5</v>
      </c>
      <c r="F2434" s="3">
        <v>5</v>
      </c>
      <c r="G2434" s="3">
        <v>3</v>
      </c>
      <c r="H2434" s="3">
        <v>3</v>
      </c>
      <c r="I2434" s="3">
        <v>3</v>
      </c>
      <c r="J2434" s="3">
        <v>3</v>
      </c>
      <c r="K2434" s="3">
        <v>3</v>
      </c>
      <c r="L2434" s="3">
        <v>3</v>
      </c>
      <c r="M2434" s="3">
        <v>3</v>
      </c>
      <c r="N2434" s="3">
        <v>3</v>
      </c>
      <c r="O2434" s="3">
        <v>3</v>
      </c>
      <c r="P2434" s="3">
        <v>3</v>
      </c>
      <c r="Q2434" s="3">
        <v>5</v>
      </c>
      <c r="R2434" s="3">
        <v>5</v>
      </c>
      <c r="S2434" s="3">
        <v>8</v>
      </c>
      <c r="T2434" s="3">
        <v>8</v>
      </c>
      <c r="U2434" s="3">
        <v>8</v>
      </c>
      <c r="V2434" s="3">
        <v>8</v>
      </c>
      <c r="W2434" s="3">
        <v>8</v>
      </c>
      <c r="X2434" s="3">
        <v>8</v>
      </c>
      <c r="Y2434" s="3">
        <v>8</v>
      </c>
      <c r="Z2434" s="4">
        <v>5</v>
      </c>
      <c r="AA2434" s="4">
        <v>0</v>
      </c>
      <c r="AB2434" s="4">
        <v>0</v>
      </c>
      <c r="AC2434" s="4">
        <v>0</v>
      </c>
      <c r="AD2434" s="4">
        <v>0</v>
      </c>
      <c r="AE2434" s="4">
        <v>8</v>
      </c>
    </row>
    <row r="2435" spans="1:31" x14ac:dyDescent="0.2">
      <c r="A2435" s="2">
        <v>42615</v>
      </c>
      <c r="B2435" s="3">
        <v>5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3</v>
      </c>
      <c r="J2435" s="3">
        <v>0</v>
      </c>
      <c r="K2435" s="3">
        <v>3</v>
      </c>
      <c r="L2435" s="3" t="s">
        <v>11</v>
      </c>
      <c r="M2435" s="3" t="s">
        <v>11</v>
      </c>
      <c r="N2435" s="3" t="s">
        <v>11</v>
      </c>
      <c r="O2435" s="3" t="s">
        <v>11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3</v>
      </c>
      <c r="W2435" s="3">
        <v>3</v>
      </c>
      <c r="X2435" s="3">
        <v>3</v>
      </c>
      <c r="Y2435" s="3">
        <v>3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5</v>
      </c>
    </row>
    <row r="2436" spans="1:31" x14ac:dyDescent="0.2">
      <c r="A2436" s="2">
        <v>42616</v>
      </c>
      <c r="B2436" s="3">
        <v>3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3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3</v>
      </c>
    </row>
    <row r="2437" spans="1:31" x14ac:dyDescent="0.2">
      <c r="A2437" s="2">
        <v>42617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3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3</v>
      </c>
    </row>
    <row r="2438" spans="1:31" x14ac:dyDescent="0.2">
      <c r="A2438" s="2">
        <v>42618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3</v>
      </c>
      <c r="J2438" s="3">
        <v>0</v>
      </c>
      <c r="K2438" s="3">
        <v>0</v>
      </c>
      <c r="L2438" s="3">
        <v>0</v>
      </c>
      <c r="M2438" s="3" t="s">
        <v>11</v>
      </c>
      <c r="N2438" s="3">
        <v>0</v>
      </c>
      <c r="O2438" s="3">
        <v>0</v>
      </c>
      <c r="P2438" s="3">
        <v>0</v>
      </c>
      <c r="Q2438" s="3">
        <v>0</v>
      </c>
      <c r="R2438" s="3">
        <v>3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3</v>
      </c>
    </row>
    <row r="2439" spans="1:31" x14ac:dyDescent="0.2">
      <c r="A2439" s="2">
        <v>42619</v>
      </c>
      <c r="B2439" s="3">
        <v>0</v>
      </c>
      <c r="C2439" s="3">
        <v>0</v>
      </c>
      <c r="D2439" s="3">
        <v>0</v>
      </c>
      <c r="E2439" s="3">
        <v>3</v>
      </c>
      <c r="F2439" s="3">
        <v>3</v>
      </c>
      <c r="G2439" s="3">
        <v>0</v>
      </c>
      <c r="H2439" s="3">
        <v>3</v>
      </c>
      <c r="I2439" s="3">
        <v>3</v>
      </c>
      <c r="J2439" s="3">
        <v>3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3</v>
      </c>
      <c r="T2439" s="3">
        <v>3</v>
      </c>
      <c r="U2439" s="3">
        <v>3</v>
      </c>
      <c r="V2439" s="3">
        <v>3</v>
      </c>
      <c r="W2439" s="3">
        <v>3</v>
      </c>
      <c r="X2439" s="3">
        <v>3</v>
      </c>
      <c r="Y2439" s="3">
        <v>3</v>
      </c>
      <c r="Z2439" s="4">
        <v>3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">
      <c r="A2440" s="2">
        <v>42620</v>
      </c>
      <c r="B2440" s="3">
        <v>3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">
      <c r="A2441" s="2">
        <v>42621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">
      <c r="A2442" s="2">
        <v>42622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3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">
      <c r="A2443" s="2">
        <v>42623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42624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 t="s">
        <v>10</v>
      </c>
      <c r="O2444" s="3" t="s">
        <v>10</v>
      </c>
      <c r="P2444" s="3">
        <v>3</v>
      </c>
      <c r="Q2444" s="3">
        <v>5</v>
      </c>
      <c r="R2444" s="3">
        <v>5</v>
      </c>
      <c r="S2444" s="3">
        <v>3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5</v>
      </c>
      <c r="Z2444" s="4">
        <v>3</v>
      </c>
      <c r="AA2444" s="4">
        <v>0</v>
      </c>
      <c r="AB2444" s="4">
        <v>0</v>
      </c>
      <c r="AC2444" s="4">
        <v>0</v>
      </c>
      <c r="AD2444" s="4">
        <v>0</v>
      </c>
      <c r="AE2444" s="4">
        <v>5</v>
      </c>
    </row>
    <row r="2445" spans="1:31" x14ac:dyDescent="0.2">
      <c r="A2445" s="2">
        <v>42625</v>
      </c>
      <c r="B2445" s="3">
        <v>3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3</v>
      </c>
    </row>
    <row r="2446" spans="1:31" x14ac:dyDescent="0.2">
      <c r="A2446" s="2">
        <v>42626</v>
      </c>
      <c r="B2446" s="3">
        <v>0</v>
      </c>
      <c r="C2446" s="3">
        <v>3</v>
      </c>
      <c r="D2446" s="3">
        <v>3</v>
      </c>
      <c r="E2446" s="3">
        <v>3</v>
      </c>
      <c r="F2446" s="3">
        <v>3</v>
      </c>
      <c r="G2446" s="3">
        <v>3</v>
      </c>
      <c r="H2446" s="3">
        <v>3</v>
      </c>
      <c r="I2446" s="3">
        <v>3</v>
      </c>
      <c r="J2446" s="3">
        <v>3</v>
      </c>
      <c r="K2446" s="3">
        <v>0</v>
      </c>
      <c r="L2446" s="3">
        <v>3</v>
      </c>
      <c r="M2446" s="3">
        <v>3</v>
      </c>
      <c r="N2446" s="3">
        <v>3</v>
      </c>
      <c r="O2446" s="3">
        <v>3</v>
      </c>
      <c r="P2446" s="3">
        <v>0</v>
      </c>
      <c r="Q2446" s="3">
        <v>0</v>
      </c>
      <c r="R2446" s="3">
        <v>0</v>
      </c>
      <c r="S2446" s="3">
        <v>3</v>
      </c>
      <c r="T2446" s="3">
        <v>3</v>
      </c>
      <c r="U2446" s="3">
        <v>3</v>
      </c>
      <c r="V2446" s="3">
        <v>3</v>
      </c>
      <c r="W2446" s="3">
        <v>3</v>
      </c>
      <c r="X2446" s="3">
        <v>3</v>
      </c>
      <c r="Y2446" s="3">
        <v>3</v>
      </c>
      <c r="Z2446" s="4">
        <v>3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">
      <c r="A2447" s="2">
        <v>42627</v>
      </c>
      <c r="B2447" s="3">
        <v>3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3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">
      <c r="A2448" s="2">
        <v>42628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3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3</v>
      </c>
    </row>
    <row r="2449" spans="1:31" x14ac:dyDescent="0.2">
      <c r="A2449" s="2">
        <v>42629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42630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">
      <c r="A2451" s="2">
        <v>42631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42632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3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">
      <c r="A2453" s="2">
        <v>42633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0</v>
      </c>
    </row>
    <row r="2454" spans="1:31" x14ac:dyDescent="0.2">
      <c r="A2454" s="2">
        <v>42634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42635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42636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3</v>
      </c>
      <c r="N2456" s="3">
        <v>3</v>
      </c>
      <c r="O2456" s="3">
        <v>3</v>
      </c>
      <c r="P2456" s="3">
        <v>3</v>
      </c>
      <c r="Q2456" s="3">
        <v>0</v>
      </c>
      <c r="R2456" s="3">
        <v>0</v>
      </c>
      <c r="S2456" s="3">
        <v>0</v>
      </c>
      <c r="T2456" s="3">
        <v>3</v>
      </c>
      <c r="U2456" s="3">
        <v>0</v>
      </c>
      <c r="V2456" s="3">
        <v>0</v>
      </c>
      <c r="W2456" s="3">
        <v>0</v>
      </c>
      <c r="X2456" s="3">
        <v>0</v>
      </c>
      <c r="Y2456" s="3">
        <v>3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">
      <c r="A2457" s="2">
        <v>42637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42638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42639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3</v>
      </c>
      <c r="H2459" s="3">
        <v>0</v>
      </c>
      <c r="I2459" s="3">
        <v>0</v>
      </c>
      <c r="J2459" s="3">
        <v>3</v>
      </c>
      <c r="K2459" s="3">
        <v>0</v>
      </c>
      <c r="L2459" s="3">
        <v>0</v>
      </c>
      <c r="M2459" s="3">
        <v>3</v>
      </c>
      <c r="N2459" s="3">
        <v>0</v>
      </c>
      <c r="O2459" s="3">
        <v>0</v>
      </c>
      <c r="P2459" s="3">
        <v>3</v>
      </c>
      <c r="Q2459" s="3">
        <v>3</v>
      </c>
      <c r="R2459" s="3">
        <v>0</v>
      </c>
      <c r="S2459" s="3">
        <v>0</v>
      </c>
      <c r="T2459" s="3">
        <v>0</v>
      </c>
      <c r="U2459" s="3">
        <v>0</v>
      </c>
      <c r="V2459" s="3">
        <v>3</v>
      </c>
      <c r="W2459" s="3">
        <v>3</v>
      </c>
      <c r="X2459" s="3">
        <v>3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">
      <c r="A2460" s="2">
        <v>42640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3</v>
      </c>
      <c r="R2460" s="3">
        <v>0</v>
      </c>
      <c r="S2460" s="3">
        <v>0</v>
      </c>
      <c r="T2460" s="3">
        <v>0</v>
      </c>
      <c r="U2460" s="3">
        <v>3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">
      <c r="A2461" s="2">
        <v>42641</v>
      </c>
      <c r="B2461" s="3">
        <v>3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">
      <c r="A2462" s="2">
        <v>42642</v>
      </c>
      <c r="B2462" s="3">
        <v>0</v>
      </c>
      <c r="C2462" s="3">
        <v>0</v>
      </c>
      <c r="D2462" s="3">
        <v>3</v>
      </c>
      <c r="E2462" s="3">
        <v>3</v>
      </c>
      <c r="F2462" s="3">
        <v>5</v>
      </c>
      <c r="G2462" s="3">
        <v>3</v>
      </c>
      <c r="H2462" s="3">
        <v>3</v>
      </c>
      <c r="I2462" s="3">
        <v>3</v>
      </c>
      <c r="J2462" s="3">
        <v>3</v>
      </c>
      <c r="K2462" s="3">
        <v>3</v>
      </c>
      <c r="L2462" s="3">
        <v>3</v>
      </c>
      <c r="M2462" s="3">
        <v>0</v>
      </c>
      <c r="N2462" s="3">
        <v>3</v>
      </c>
      <c r="O2462" s="3">
        <v>3</v>
      </c>
      <c r="P2462" s="3">
        <v>3</v>
      </c>
      <c r="Q2462" s="3">
        <v>3</v>
      </c>
      <c r="R2462" s="3">
        <v>3</v>
      </c>
      <c r="S2462" s="3">
        <v>8</v>
      </c>
      <c r="T2462" s="3">
        <v>8</v>
      </c>
      <c r="U2462" s="3">
        <v>5</v>
      </c>
      <c r="V2462" s="3">
        <v>5</v>
      </c>
      <c r="W2462" s="3">
        <v>5</v>
      </c>
      <c r="X2462" s="3">
        <v>3</v>
      </c>
      <c r="Y2462" s="3">
        <v>3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8</v>
      </c>
    </row>
    <row r="2463" spans="1:31" x14ac:dyDescent="0.2">
      <c r="A2463" s="2">
        <v>42643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">
      <c r="A2464" s="2">
        <v>42644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42645</v>
      </c>
      <c r="B2465" s="3">
        <v>0</v>
      </c>
      <c r="C2465" s="3">
        <v>0</v>
      </c>
      <c r="D2465" s="3">
        <v>3</v>
      </c>
      <c r="E2465" s="3">
        <v>3</v>
      </c>
      <c r="F2465" s="3">
        <v>0</v>
      </c>
      <c r="G2465" s="3">
        <v>0</v>
      </c>
      <c r="H2465" s="3">
        <v>0</v>
      </c>
      <c r="I2465" s="3">
        <v>0</v>
      </c>
      <c r="J2465" s="3">
        <v>3</v>
      </c>
      <c r="K2465" s="3">
        <v>3</v>
      </c>
      <c r="L2465" s="3">
        <v>0</v>
      </c>
      <c r="M2465" s="3">
        <v>0</v>
      </c>
      <c r="N2465" s="3">
        <v>3</v>
      </c>
      <c r="O2465" s="3">
        <v>0</v>
      </c>
      <c r="P2465" s="3">
        <v>3</v>
      </c>
      <c r="Q2465" s="3">
        <v>3</v>
      </c>
      <c r="R2465" s="3">
        <v>0</v>
      </c>
      <c r="S2465" s="3">
        <v>3</v>
      </c>
      <c r="T2465" s="3">
        <v>3</v>
      </c>
      <c r="U2465" s="3">
        <v>3</v>
      </c>
      <c r="V2465" s="3">
        <v>3</v>
      </c>
      <c r="W2465" s="3">
        <v>3</v>
      </c>
      <c r="X2465" s="3">
        <v>0</v>
      </c>
      <c r="Y2465" s="3">
        <v>0</v>
      </c>
      <c r="Z2465" s="4">
        <v>3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">
      <c r="A2466" s="2">
        <v>42646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3</v>
      </c>
      <c r="M2466" s="3">
        <v>0</v>
      </c>
      <c r="N2466" s="3">
        <v>3</v>
      </c>
      <c r="O2466" s="3">
        <v>3</v>
      </c>
      <c r="P2466" s="3">
        <v>3</v>
      </c>
      <c r="Q2466" s="3">
        <v>3</v>
      </c>
      <c r="R2466" s="3">
        <v>5</v>
      </c>
      <c r="S2466" s="3">
        <v>3</v>
      </c>
      <c r="T2466" s="3">
        <v>3</v>
      </c>
      <c r="U2466" s="3">
        <v>3</v>
      </c>
      <c r="V2466" s="3">
        <v>3</v>
      </c>
      <c r="W2466" s="3">
        <v>0</v>
      </c>
      <c r="X2466" s="3">
        <v>3</v>
      </c>
      <c r="Y2466" s="3">
        <v>3</v>
      </c>
      <c r="Z2466" s="4">
        <v>3</v>
      </c>
      <c r="AA2466" s="4">
        <v>0</v>
      </c>
      <c r="AB2466" s="4">
        <v>0</v>
      </c>
      <c r="AC2466" s="4">
        <v>0</v>
      </c>
      <c r="AD2466" s="4">
        <v>0</v>
      </c>
      <c r="AE2466" s="4">
        <v>5</v>
      </c>
    </row>
    <row r="2467" spans="1:31" x14ac:dyDescent="0.2">
      <c r="A2467" s="2">
        <v>42647</v>
      </c>
      <c r="B2467" s="3">
        <v>3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3</v>
      </c>
    </row>
    <row r="2468" spans="1:31" x14ac:dyDescent="0.2">
      <c r="A2468" s="2">
        <v>42648</v>
      </c>
      <c r="B2468" s="3">
        <v>0</v>
      </c>
      <c r="C2468" s="3">
        <v>0</v>
      </c>
      <c r="D2468" s="3">
        <v>0</v>
      </c>
      <c r="E2468" s="3">
        <v>0</v>
      </c>
      <c r="F2468" s="3">
        <v>3</v>
      </c>
      <c r="G2468" s="3">
        <v>3</v>
      </c>
      <c r="H2468" s="3">
        <v>3</v>
      </c>
      <c r="I2468" s="3">
        <v>3</v>
      </c>
      <c r="J2468" s="3">
        <v>0</v>
      </c>
      <c r="K2468" s="3">
        <v>3</v>
      </c>
      <c r="L2468" s="3">
        <v>3</v>
      </c>
      <c r="M2468" s="3">
        <v>3</v>
      </c>
      <c r="N2468" s="3">
        <v>3</v>
      </c>
      <c r="O2468" s="3">
        <v>3</v>
      </c>
      <c r="P2468" s="3">
        <v>3</v>
      </c>
      <c r="Q2468" s="3">
        <v>3</v>
      </c>
      <c r="R2468" s="3">
        <v>3</v>
      </c>
      <c r="S2468" s="3">
        <v>3</v>
      </c>
      <c r="T2468" s="3">
        <v>3</v>
      </c>
      <c r="U2468" s="3">
        <v>3</v>
      </c>
      <c r="V2468" s="3">
        <v>3</v>
      </c>
      <c r="W2468" s="3">
        <v>3</v>
      </c>
      <c r="X2468" s="3">
        <v>3</v>
      </c>
      <c r="Y2468" s="3">
        <v>3</v>
      </c>
      <c r="Z2468" s="4">
        <v>3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">
      <c r="A2469" s="2">
        <v>42649</v>
      </c>
      <c r="B2469" s="3">
        <v>3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3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3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">
      <c r="A2470" s="2">
        <v>42650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42651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3</v>
      </c>
      <c r="H2471" s="3">
        <v>3</v>
      </c>
      <c r="I2471" s="3">
        <v>3</v>
      </c>
      <c r="J2471" s="3">
        <v>0</v>
      </c>
      <c r="K2471" s="3">
        <v>0</v>
      </c>
      <c r="L2471" s="3">
        <v>3</v>
      </c>
      <c r="M2471" s="3">
        <v>3</v>
      </c>
      <c r="N2471" s="3">
        <v>3</v>
      </c>
      <c r="O2471" s="3">
        <v>3</v>
      </c>
      <c r="P2471" s="3">
        <v>3</v>
      </c>
      <c r="Q2471" s="3">
        <v>3</v>
      </c>
      <c r="R2471" s="3">
        <v>3</v>
      </c>
      <c r="S2471" s="3">
        <v>0</v>
      </c>
      <c r="T2471" s="3">
        <v>0</v>
      </c>
      <c r="U2471" s="3">
        <v>3</v>
      </c>
      <c r="V2471" s="3">
        <v>3</v>
      </c>
      <c r="W2471" s="3">
        <v>3</v>
      </c>
      <c r="X2471" s="3">
        <v>3</v>
      </c>
      <c r="Y2471" s="3">
        <v>3</v>
      </c>
      <c r="Z2471" s="4">
        <v>3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">
      <c r="A2472" s="2">
        <v>42652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42653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42654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42655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">
      <c r="A2476" s="2">
        <v>42656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3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3</v>
      </c>
    </row>
    <row r="2477" spans="1:31" x14ac:dyDescent="0.2">
      <c r="A2477" s="2">
        <v>42657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">
      <c r="A2478" s="2">
        <v>42658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42659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42660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42661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42662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42663</v>
      </c>
      <c r="B2483" s="3">
        <v>0</v>
      </c>
      <c r="C2483" s="3">
        <v>0</v>
      </c>
      <c r="D2483" s="3">
        <v>3</v>
      </c>
      <c r="E2483" s="3">
        <v>0</v>
      </c>
      <c r="F2483" s="3">
        <v>3</v>
      </c>
      <c r="G2483" s="3">
        <v>3</v>
      </c>
      <c r="H2483" s="3">
        <v>5</v>
      </c>
      <c r="I2483" s="3">
        <v>3</v>
      </c>
      <c r="J2483" s="3">
        <v>3</v>
      </c>
      <c r="K2483" s="3">
        <v>0</v>
      </c>
      <c r="L2483" s="3">
        <v>0</v>
      </c>
      <c r="M2483" s="3">
        <v>0</v>
      </c>
      <c r="N2483" s="3">
        <v>0</v>
      </c>
      <c r="O2483" s="3" t="s">
        <v>8</v>
      </c>
      <c r="P2483" s="3" t="s">
        <v>8</v>
      </c>
      <c r="Q2483" s="3">
        <v>3</v>
      </c>
      <c r="R2483" s="3">
        <v>3</v>
      </c>
      <c r="S2483" s="3">
        <v>3</v>
      </c>
      <c r="T2483" s="3">
        <v>3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3</v>
      </c>
      <c r="AA2483" s="4">
        <v>0</v>
      </c>
      <c r="AB2483" s="4">
        <v>0</v>
      </c>
      <c r="AC2483" s="4">
        <v>0</v>
      </c>
      <c r="AD2483" s="4">
        <v>0</v>
      </c>
      <c r="AE2483" s="4">
        <v>5</v>
      </c>
    </row>
    <row r="2484" spans="1:31" x14ac:dyDescent="0.2">
      <c r="A2484" s="2">
        <v>42664</v>
      </c>
      <c r="B2484" s="3">
        <v>0</v>
      </c>
      <c r="C2484" s="3">
        <v>0</v>
      </c>
      <c r="D2484" s="3">
        <v>3</v>
      </c>
      <c r="E2484" s="3">
        <v>3</v>
      </c>
      <c r="F2484" s="3">
        <v>0</v>
      </c>
      <c r="G2484" s="3">
        <v>0</v>
      </c>
      <c r="H2484" s="3">
        <v>3</v>
      </c>
      <c r="I2484" s="3">
        <v>3</v>
      </c>
      <c r="J2484" s="3">
        <v>3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3</v>
      </c>
      <c r="R2484" s="3">
        <v>3</v>
      </c>
      <c r="S2484" s="3">
        <v>3</v>
      </c>
      <c r="T2484" s="3">
        <v>3</v>
      </c>
      <c r="U2484" s="3">
        <v>3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3</v>
      </c>
    </row>
    <row r="2485" spans="1:31" x14ac:dyDescent="0.2">
      <c r="A2485" s="2">
        <v>42665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3</v>
      </c>
      <c r="H2485" s="3">
        <v>3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3</v>
      </c>
    </row>
    <row r="2486" spans="1:31" x14ac:dyDescent="0.2">
      <c r="A2486" s="2">
        <v>42666</v>
      </c>
      <c r="B2486" s="3">
        <v>0</v>
      </c>
      <c r="C2486" s="3">
        <v>0</v>
      </c>
      <c r="D2486" s="3">
        <v>0</v>
      </c>
      <c r="E2486" s="3">
        <v>0</v>
      </c>
      <c r="F2486" s="3">
        <v>3</v>
      </c>
      <c r="G2486" s="3">
        <v>5</v>
      </c>
      <c r="H2486" s="3">
        <v>3</v>
      </c>
      <c r="I2486" s="3">
        <v>3</v>
      </c>
      <c r="J2486" s="3">
        <v>3</v>
      </c>
      <c r="K2486" s="3">
        <v>0</v>
      </c>
      <c r="L2486" s="3">
        <v>0</v>
      </c>
      <c r="M2486" s="3">
        <v>0</v>
      </c>
      <c r="N2486" s="3">
        <v>3</v>
      </c>
      <c r="O2486" s="3">
        <v>3</v>
      </c>
      <c r="P2486" s="3">
        <v>3</v>
      </c>
      <c r="Q2486" s="3">
        <v>5</v>
      </c>
      <c r="R2486" s="3">
        <v>3</v>
      </c>
      <c r="S2486" s="3">
        <v>3</v>
      </c>
      <c r="T2486" s="3">
        <v>3</v>
      </c>
      <c r="U2486" s="3">
        <v>0</v>
      </c>
      <c r="V2486" s="3">
        <v>3</v>
      </c>
      <c r="W2486" s="3">
        <v>3</v>
      </c>
      <c r="X2486" s="3">
        <v>0</v>
      </c>
      <c r="Y2486" s="3">
        <v>0</v>
      </c>
      <c r="Z2486" s="4">
        <v>3</v>
      </c>
      <c r="AA2486" s="4">
        <v>0</v>
      </c>
      <c r="AB2486" s="4">
        <v>0</v>
      </c>
      <c r="AC2486" s="4">
        <v>0</v>
      </c>
      <c r="AD2486" s="4">
        <v>0</v>
      </c>
      <c r="AE2486" s="4">
        <v>5</v>
      </c>
    </row>
    <row r="2487" spans="1:31" x14ac:dyDescent="0.2">
      <c r="A2487" s="2">
        <v>42667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3</v>
      </c>
      <c r="M2487" s="3">
        <v>3</v>
      </c>
      <c r="N2487" s="3">
        <v>3</v>
      </c>
      <c r="O2487" s="3">
        <v>3</v>
      </c>
      <c r="P2487" s="3">
        <v>3</v>
      </c>
      <c r="Q2487" s="3">
        <v>3</v>
      </c>
      <c r="R2487" s="3">
        <v>3</v>
      </c>
      <c r="S2487" s="3">
        <v>3</v>
      </c>
      <c r="T2487" s="3">
        <v>0</v>
      </c>
      <c r="U2487" s="3">
        <v>0</v>
      </c>
      <c r="V2487" s="3">
        <v>3</v>
      </c>
      <c r="W2487" s="3">
        <v>3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">
      <c r="A2488" s="2">
        <v>42668</v>
      </c>
      <c r="B2488" s="3">
        <v>0</v>
      </c>
      <c r="C2488" s="3">
        <v>3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3</v>
      </c>
      <c r="Q2488" s="3">
        <v>3</v>
      </c>
      <c r="R2488" s="3">
        <v>3</v>
      </c>
      <c r="S2488" s="3">
        <v>3</v>
      </c>
      <c r="T2488" s="3">
        <v>0</v>
      </c>
      <c r="U2488" s="3">
        <v>3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3</v>
      </c>
    </row>
    <row r="2489" spans="1:31" x14ac:dyDescent="0.2">
      <c r="A2489" s="2">
        <v>42669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42670</v>
      </c>
      <c r="B2490" s="3">
        <v>0</v>
      </c>
      <c r="C2490" s="3">
        <v>3</v>
      </c>
      <c r="D2490" s="3">
        <v>0</v>
      </c>
      <c r="E2490" s="3">
        <v>0</v>
      </c>
      <c r="F2490" s="3">
        <v>0</v>
      </c>
      <c r="G2490" s="3">
        <v>3</v>
      </c>
      <c r="H2490" s="3">
        <v>3</v>
      </c>
      <c r="I2490" s="3">
        <v>3</v>
      </c>
      <c r="J2490" s="3">
        <v>3</v>
      </c>
      <c r="K2490" s="3">
        <v>8</v>
      </c>
      <c r="L2490" s="3">
        <v>18</v>
      </c>
      <c r="M2490" s="3">
        <v>8</v>
      </c>
      <c r="N2490" s="3" t="s">
        <v>10</v>
      </c>
      <c r="O2490" s="3" t="s">
        <v>10</v>
      </c>
      <c r="P2490" s="3" t="s">
        <v>10</v>
      </c>
      <c r="Q2490" s="3" t="s">
        <v>10</v>
      </c>
      <c r="R2490" s="3">
        <v>3</v>
      </c>
      <c r="S2490" s="3">
        <v>0</v>
      </c>
      <c r="T2490" s="3">
        <v>0</v>
      </c>
      <c r="U2490" s="3">
        <v>3</v>
      </c>
      <c r="V2490" s="3">
        <v>3</v>
      </c>
      <c r="W2490" s="3">
        <v>0</v>
      </c>
      <c r="X2490" s="3">
        <v>0</v>
      </c>
      <c r="Y2490" s="3">
        <v>0</v>
      </c>
      <c r="Z2490" s="4">
        <v>3</v>
      </c>
      <c r="AA2490" s="4">
        <v>0</v>
      </c>
      <c r="AB2490" s="4">
        <v>0</v>
      </c>
      <c r="AC2490" s="4">
        <v>0</v>
      </c>
      <c r="AD2490" s="4">
        <v>0</v>
      </c>
      <c r="AE2490" s="4">
        <v>18</v>
      </c>
    </row>
    <row r="2491" spans="1:31" x14ac:dyDescent="0.2">
      <c r="A2491" s="2">
        <v>42671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3</v>
      </c>
      <c r="N2491" s="3" t="s">
        <v>10</v>
      </c>
      <c r="O2491" s="3" t="s">
        <v>10</v>
      </c>
      <c r="P2491" s="3">
        <v>3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3</v>
      </c>
    </row>
    <row r="2492" spans="1:31" x14ac:dyDescent="0.2">
      <c r="A2492" s="2">
        <v>42672</v>
      </c>
      <c r="B2492" s="3">
        <v>3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3</v>
      </c>
    </row>
    <row r="2493" spans="1:31" x14ac:dyDescent="0.2">
      <c r="A2493" s="2">
        <v>42673</v>
      </c>
      <c r="B2493" s="3">
        <v>0</v>
      </c>
      <c r="C2493" s="3">
        <v>0</v>
      </c>
      <c r="D2493" s="3">
        <v>0</v>
      </c>
      <c r="E2493" s="3">
        <v>3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3</v>
      </c>
      <c r="L2493" s="3">
        <v>3</v>
      </c>
      <c r="M2493" s="3">
        <v>0</v>
      </c>
      <c r="N2493" s="3">
        <v>0</v>
      </c>
      <c r="O2493" s="3" t="s">
        <v>10</v>
      </c>
      <c r="P2493" s="3" t="s">
        <v>10</v>
      </c>
      <c r="Q2493" s="3" t="s">
        <v>10</v>
      </c>
      <c r="R2493" s="3" t="s">
        <v>10</v>
      </c>
      <c r="S2493" s="3" t="s">
        <v>10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3</v>
      </c>
    </row>
    <row r="2494" spans="1:31" x14ac:dyDescent="0.2">
      <c r="A2494" s="2">
        <v>42674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3</v>
      </c>
      <c r="W2494" s="3">
        <v>3</v>
      </c>
      <c r="X2494" s="3">
        <v>3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">
      <c r="A2495" s="2">
        <v>42675</v>
      </c>
      <c r="B2495" s="3">
        <v>0</v>
      </c>
      <c r="C2495" s="3">
        <v>0</v>
      </c>
      <c r="D2495" s="3">
        <v>3</v>
      </c>
      <c r="E2495" s="3">
        <v>3</v>
      </c>
      <c r="F2495" s="3">
        <v>3</v>
      </c>
      <c r="G2495" s="3">
        <v>3</v>
      </c>
      <c r="H2495" s="3">
        <v>3</v>
      </c>
      <c r="I2495" s="3">
        <v>3</v>
      </c>
      <c r="J2495" s="3">
        <v>0</v>
      </c>
      <c r="K2495" s="3">
        <v>3</v>
      </c>
      <c r="L2495" s="3" t="s">
        <v>10</v>
      </c>
      <c r="M2495" s="3" t="s">
        <v>10</v>
      </c>
      <c r="N2495" s="3">
        <v>3</v>
      </c>
      <c r="O2495" s="3" t="s">
        <v>10</v>
      </c>
      <c r="P2495" s="3" t="s">
        <v>10</v>
      </c>
      <c r="Q2495" s="3" t="s">
        <v>10</v>
      </c>
      <c r="R2495" s="3">
        <v>3</v>
      </c>
      <c r="S2495" s="3">
        <v>3</v>
      </c>
      <c r="T2495" s="3">
        <v>3</v>
      </c>
      <c r="U2495" s="3">
        <v>0</v>
      </c>
      <c r="V2495" s="3">
        <v>0</v>
      </c>
      <c r="W2495" s="3">
        <v>0</v>
      </c>
      <c r="X2495" s="3">
        <v>3</v>
      </c>
      <c r="Y2495" s="3">
        <v>3</v>
      </c>
      <c r="Z2495" s="4">
        <v>3</v>
      </c>
      <c r="AA2495" s="4">
        <v>0</v>
      </c>
      <c r="AB2495" s="4">
        <v>0</v>
      </c>
      <c r="AC2495" s="4">
        <v>0</v>
      </c>
      <c r="AD2495" s="4">
        <v>0</v>
      </c>
      <c r="AE2495" s="4">
        <v>3</v>
      </c>
    </row>
    <row r="2496" spans="1:31" x14ac:dyDescent="0.2">
      <c r="A2496" s="2">
        <v>42676</v>
      </c>
      <c r="B2496" s="3">
        <v>3</v>
      </c>
      <c r="C2496" s="3">
        <v>0</v>
      </c>
      <c r="D2496" s="3">
        <v>0</v>
      </c>
      <c r="E2496" s="3">
        <v>0</v>
      </c>
      <c r="F2496" s="3">
        <v>0</v>
      </c>
      <c r="G2496" s="3">
        <v>3</v>
      </c>
      <c r="H2496" s="3">
        <v>3</v>
      </c>
      <c r="I2496" s="3">
        <v>0</v>
      </c>
      <c r="J2496" s="3">
        <v>0</v>
      </c>
      <c r="K2496" s="3">
        <v>0</v>
      </c>
      <c r="L2496" s="3">
        <v>3</v>
      </c>
      <c r="M2496" s="3">
        <v>3</v>
      </c>
      <c r="N2496" s="3">
        <v>3</v>
      </c>
      <c r="O2496" s="3">
        <v>3</v>
      </c>
      <c r="P2496" s="3">
        <v>3</v>
      </c>
      <c r="Q2496" s="3">
        <v>3</v>
      </c>
      <c r="R2496" s="3">
        <v>3</v>
      </c>
      <c r="S2496" s="3">
        <v>3</v>
      </c>
      <c r="T2496" s="3">
        <v>0</v>
      </c>
      <c r="U2496" s="3">
        <v>0</v>
      </c>
      <c r="V2496" s="3">
        <v>3</v>
      </c>
      <c r="W2496" s="3">
        <v>0</v>
      </c>
      <c r="X2496" s="3">
        <v>3</v>
      </c>
      <c r="Y2496" s="3">
        <v>3</v>
      </c>
      <c r="Z2496" s="4">
        <v>3</v>
      </c>
      <c r="AA2496" s="4">
        <v>0</v>
      </c>
      <c r="AB2496" s="4">
        <v>0</v>
      </c>
      <c r="AC2496" s="4">
        <v>0</v>
      </c>
      <c r="AD2496" s="4">
        <v>0</v>
      </c>
      <c r="AE2496" s="4">
        <v>3</v>
      </c>
    </row>
    <row r="2497" spans="1:31" x14ac:dyDescent="0.2">
      <c r="A2497" s="2">
        <v>42677</v>
      </c>
      <c r="B2497" s="3">
        <v>3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3</v>
      </c>
      <c r="N2497" s="3">
        <v>3</v>
      </c>
      <c r="O2497" s="3">
        <v>0</v>
      </c>
      <c r="P2497" s="3">
        <v>3</v>
      </c>
      <c r="Q2497" s="3">
        <v>3</v>
      </c>
      <c r="R2497" s="3">
        <v>3</v>
      </c>
      <c r="S2497" s="3">
        <v>3</v>
      </c>
      <c r="T2497" s="3">
        <v>3</v>
      </c>
      <c r="U2497" s="3">
        <v>0</v>
      </c>
      <c r="V2497" s="3">
        <v>0</v>
      </c>
      <c r="W2497" s="3">
        <v>0</v>
      </c>
      <c r="X2497" s="3">
        <v>3</v>
      </c>
      <c r="Y2497" s="3">
        <v>3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">
      <c r="A2498" s="2">
        <v>42678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24</v>
      </c>
      <c r="M2498" s="3">
        <v>18</v>
      </c>
      <c r="N2498" s="3">
        <v>10</v>
      </c>
      <c r="O2498" s="3">
        <v>8</v>
      </c>
      <c r="P2498" s="3">
        <v>3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3</v>
      </c>
      <c r="AA2498" s="4">
        <v>0</v>
      </c>
      <c r="AB2498" s="4">
        <v>0</v>
      </c>
      <c r="AC2498" s="4">
        <v>0</v>
      </c>
      <c r="AD2498" s="4">
        <v>0</v>
      </c>
      <c r="AE2498" s="4">
        <v>24</v>
      </c>
    </row>
    <row r="2499" spans="1:31" x14ac:dyDescent="0.2">
      <c r="A2499" s="2">
        <v>42679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3</v>
      </c>
      <c r="K2499" s="3">
        <v>0</v>
      </c>
      <c r="L2499" s="3">
        <v>0</v>
      </c>
      <c r="M2499" s="3">
        <v>16</v>
      </c>
      <c r="N2499" s="3">
        <v>13</v>
      </c>
      <c r="O2499" s="3">
        <v>5</v>
      </c>
      <c r="P2499" s="3">
        <v>8</v>
      </c>
      <c r="Q2499" s="3">
        <v>5</v>
      </c>
      <c r="R2499" s="3">
        <v>3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3</v>
      </c>
      <c r="AA2499" s="4">
        <v>0</v>
      </c>
      <c r="AB2499" s="4">
        <v>0</v>
      </c>
      <c r="AC2499" s="4">
        <v>0</v>
      </c>
      <c r="AD2499" s="4">
        <v>0</v>
      </c>
      <c r="AE2499" s="4">
        <v>16</v>
      </c>
    </row>
    <row r="2500" spans="1:31" x14ac:dyDescent="0.2">
      <c r="A2500" s="2">
        <v>42680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3</v>
      </c>
      <c r="M2500" s="3">
        <v>3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3</v>
      </c>
      <c r="Y2500" s="3">
        <v>3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3</v>
      </c>
    </row>
    <row r="2501" spans="1:31" x14ac:dyDescent="0.2">
      <c r="A2501" s="2">
        <v>42681</v>
      </c>
      <c r="B2501" s="3">
        <v>3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3</v>
      </c>
      <c r="T2501" s="3">
        <v>3</v>
      </c>
      <c r="U2501" s="3">
        <v>3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3</v>
      </c>
    </row>
    <row r="2502" spans="1:31" x14ac:dyDescent="0.2">
      <c r="A2502" s="2">
        <v>42682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42683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42684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42685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3</v>
      </c>
      <c r="S2505" s="3">
        <v>3</v>
      </c>
      <c r="T2505" s="3">
        <v>3</v>
      </c>
      <c r="U2505" s="3">
        <v>3</v>
      </c>
      <c r="V2505" s="3">
        <v>3</v>
      </c>
      <c r="W2505" s="3">
        <v>3</v>
      </c>
      <c r="X2505" s="3">
        <v>3</v>
      </c>
      <c r="Y2505" s="3">
        <v>3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3</v>
      </c>
    </row>
    <row r="2506" spans="1:31" x14ac:dyDescent="0.2">
      <c r="A2506" s="2">
        <v>42686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42687</v>
      </c>
      <c r="B2507" s="3">
        <v>0</v>
      </c>
      <c r="C2507" s="3">
        <v>0</v>
      </c>
      <c r="D2507" s="3">
        <v>3</v>
      </c>
      <c r="E2507" s="3">
        <v>0</v>
      </c>
      <c r="F2507" s="3">
        <v>0</v>
      </c>
      <c r="G2507" s="3">
        <v>0</v>
      </c>
      <c r="H2507" s="3">
        <v>0</v>
      </c>
      <c r="I2507" s="3">
        <v>3</v>
      </c>
      <c r="J2507" s="3">
        <v>3</v>
      </c>
      <c r="K2507" s="3">
        <v>0</v>
      </c>
      <c r="L2507" s="3">
        <v>0</v>
      </c>
      <c r="M2507" s="3">
        <v>0</v>
      </c>
      <c r="N2507" s="3">
        <v>3</v>
      </c>
      <c r="O2507" s="3">
        <v>0</v>
      </c>
      <c r="P2507" s="3">
        <v>0</v>
      </c>
      <c r="Q2507" s="3">
        <v>0</v>
      </c>
      <c r="R2507" s="3">
        <v>0</v>
      </c>
      <c r="S2507" s="3">
        <v>3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3</v>
      </c>
    </row>
    <row r="2508" spans="1:31" x14ac:dyDescent="0.2">
      <c r="A2508" s="2">
        <v>42688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42689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3</v>
      </c>
      <c r="K2509" s="3">
        <v>0</v>
      </c>
      <c r="L2509" s="3">
        <v>3</v>
      </c>
      <c r="M2509" s="3">
        <v>3</v>
      </c>
      <c r="N2509" s="3">
        <v>3</v>
      </c>
      <c r="O2509" s="3">
        <v>0</v>
      </c>
      <c r="P2509" s="3">
        <v>0</v>
      </c>
      <c r="Q2509" s="3">
        <v>0</v>
      </c>
      <c r="R2509" s="3" t="s">
        <v>10</v>
      </c>
      <c r="S2509" s="3" t="s">
        <v>10</v>
      </c>
      <c r="T2509" s="3">
        <v>3</v>
      </c>
      <c r="U2509" s="3">
        <v>3</v>
      </c>
      <c r="V2509" s="3">
        <v>3</v>
      </c>
      <c r="W2509" s="3">
        <v>3</v>
      </c>
      <c r="X2509" s="3">
        <v>5</v>
      </c>
      <c r="Y2509" s="3">
        <v>3</v>
      </c>
      <c r="Z2509" s="4">
        <v>3</v>
      </c>
      <c r="AA2509" s="4">
        <v>0</v>
      </c>
      <c r="AB2509" s="4">
        <v>0</v>
      </c>
      <c r="AC2509" s="4">
        <v>0</v>
      </c>
      <c r="AD2509" s="4">
        <v>0</v>
      </c>
      <c r="AE2509" s="4">
        <v>5</v>
      </c>
    </row>
    <row r="2510" spans="1:31" x14ac:dyDescent="0.2">
      <c r="A2510" s="2">
        <v>42690</v>
      </c>
      <c r="B2510" s="3">
        <v>3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3</v>
      </c>
      <c r="P2510" s="3">
        <v>0</v>
      </c>
      <c r="Q2510" s="3">
        <v>0</v>
      </c>
      <c r="R2510" s="3">
        <v>0</v>
      </c>
      <c r="S2510" s="3">
        <v>3</v>
      </c>
      <c r="T2510" s="3">
        <v>3</v>
      </c>
      <c r="U2510" s="3">
        <v>3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">
      <c r="A2511" s="2">
        <v>42691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3</v>
      </c>
      <c r="P2511" s="3">
        <v>5</v>
      </c>
      <c r="Q2511" s="3">
        <v>5</v>
      </c>
      <c r="R2511" s="3">
        <v>5</v>
      </c>
      <c r="S2511" s="3">
        <v>3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5</v>
      </c>
    </row>
    <row r="2512" spans="1:31" x14ac:dyDescent="0.2">
      <c r="A2512" s="2">
        <v>42692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3</v>
      </c>
      <c r="N2512" s="3">
        <v>5</v>
      </c>
      <c r="O2512" s="3" t="s">
        <v>8</v>
      </c>
      <c r="P2512" s="3" t="s">
        <v>8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5</v>
      </c>
    </row>
    <row r="2513" spans="1:31" x14ac:dyDescent="0.2">
      <c r="A2513" s="2">
        <v>42693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3</v>
      </c>
      <c r="Q2513" s="3">
        <v>3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">
      <c r="A2514" s="2">
        <v>42694</v>
      </c>
      <c r="B2514" s="3">
        <v>0</v>
      </c>
      <c r="C2514" s="3">
        <v>3</v>
      </c>
      <c r="D2514" s="3">
        <v>3</v>
      </c>
      <c r="E2514" s="3">
        <v>3</v>
      </c>
      <c r="F2514" s="3">
        <v>3</v>
      </c>
      <c r="G2514" s="3">
        <v>3</v>
      </c>
      <c r="H2514" s="3">
        <v>3</v>
      </c>
      <c r="I2514" s="3">
        <v>3</v>
      </c>
      <c r="J2514" s="3">
        <v>3</v>
      </c>
      <c r="K2514" s="3">
        <v>3</v>
      </c>
      <c r="L2514" s="3">
        <v>5</v>
      </c>
      <c r="M2514" s="3">
        <v>5</v>
      </c>
      <c r="N2514" s="3">
        <v>8</v>
      </c>
      <c r="O2514" s="3">
        <v>10</v>
      </c>
      <c r="P2514" s="3">
        <v>3</v>
      </c>
      <c r="Q2514" s="3">
        <v>3</v>
      </c>
      <c r="R2514" s="3">
        <v>3</v>
      </c>
      <c r="S2514" s="3">
        <v>3</v>
      </c>
      <c r="T2514" s="3">
        <v>3</v>
      </c>
      <c r="U2514" s="3">
        <v>3</v>
      </c>
      <c r="V2514" s="3">
        <v>3</v>
      </c>
      <c r="W2514" s="3">
        <v>5</v>
      </c>
      <c r="X2514" s="3">
        <v>5</v>
      </c>
      <c r="Y2514" s="3">
        <v>3</v>
      </c>
      <c r="Z2514" s="4">
        <v>3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">
      <c r="A2515" s="2">
        <v>42695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42696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5</v>
      </c>
      <c r="M2516" s="3">
        <v>10</v>
      </c>
      <c r="N2516" s="3">
        <v>3</v>
      </c>
      <c r="O2516" s="3">
        <v>10</v>
      </c>
      <c r="P2516" s="3">
        <v>10</v>
      </c>
      <c r="Q2516" s="3">
        <v>5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10</v>
      </c>
    </row>
    <row r="2517" spans="1:31" x14ac:dyDescent="0.2">
      <c r="A2517" s="2">
        <v>42697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3</v>
      </c>
      <c r="O2517" s="3">
        <v>13</v>
      </c>
      <c r="P2517" s="3">
        <v>29</v>
      </c>
      <c r="Q2517" s="3">
        <v>18</v>
      </c>
      <c r="R2517" s="3">
        <v>8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29</v>
      </c>
    </row>
    <row r="2518" spans="1:31" x14ac:dyDescent="0.2">
      <c r="A2518" s="2">
        <v>42698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13</v>
      </c>
      <c r="N2518" s="3">
        <v>10</v>
      </c>
      <c r="O2518" s="3">
        <v>8</v>
      </c>
      <c r="P2518" s="3">
        <v>5</v>
      </c>
      <c r="Q2518" s="3">
        <v>3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3</v>
      </c>
      <c r="AA2518" s="4">
        <v>0</v>
      </c>
      <c r="AB2518" s="4">
        <v>0</v>
      </c>
      <c r="AC2518" s="4">
        <v>0</v>
      </c>
      <c r="AD2518" s="4">
        <v>0</v>
      </c>
      <c r="AE2518" s="4">
        <v>13</v>
      </c>
    </row>
    <row r="2519" spans="1:31" x14ac:dyDescent="0.2">
      <c r="A2519" s="2">
        <v>42699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42700</v>
      </c>
      <c r="B2520" s="3">
        <v>0</v>
      </c>
      <c r="C2520" s="3">
        <v>0</v>
      </c>
      <c r="D2520" s="3">
        <v>0</v>
      </c>
      <c r="E2520" s="3">
        <v>3</v>
      </c>
      <c r="F2520" s="3">
        <v>3</v>
      </c>
      <c r="G2520" s="3">
        <v>3</v>
      </c>
      <c r="H2520" s="3">
        <v>3</v>
      </c>
      <c r="I2520" s="3">
        <v>3</v>
      </c>
      <c r="J2520" s="3">
        <v>0</v>
      </c>
      <c r="K2520" s="3">
        <v>0</v>
      </c>
      <c r="L2520" s="3">
        <v>0</v>
      </c>
      <c r="M2520" s="3">
        <v>3</v>
      </c>
      <c r="N2520" s="3">
        <v>0</v>
      </c>
      <c r="O2520" s="3">
        <v>0</v>
      </c>
      <c r="P2520" s="3">
        <v>3</v>
      </c>
      <c r="Q2520" s="3">
        <v>3</v>
      </c>
      <c r="R2520" s="3">
        <v>3</v>
      </c>
      <c r="S2520" s="3">
        <v>3</v>
      </c>
      <c r="T2520" s="3">
        <v>3</v>
      </c>
      <c r="U2520" s="3">
        <v>3</v>
      </c>
      <c r="V2520" s="3">
        <v>3</v>
      </c>
      <c r="W2520" s="3">
        <v>3</v>
      </c>
      <c r="X2520" s="3">
        <v>3</v>
      </c>
      <c r="Y2520" s="3">
        <v>3</v>
      </c>
      <c r="Z2520" s="4">
        <v>3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">
      <c r="A2521" s="2">
        <v>42701</v>
      </c>
      <c r="B2521" s="3">
        <v>0</v>
      </c>
      <c r="C2521" s="3">
        <v>3</v>
      </c>
      <c r="D2521" s="3">
        <v>0</v>
      </c>
      <c r="E2521" s="3">
        <v>3</v>
      </c>
      <c r="F2521" s="3">
        <v>3</v>
      </c>
      <c r="G2521" s="3">
        <v>3</v>
      </c>
      <c r="H2521" s="3">
        <v>3</v>
      </c>
      <c r="I2521" s="3">
        <v>3</v>
      </c>
      <c r="J2521" s="3">
        <v>0</v>
      </c>
      <c r="K2521" s="3">
        <v>0</v>
      </c>
      <c r="L2521" s="3">
        <v>3</v>
      </c>
      <c r="M2521" s="3">
        <v>0</v>
      </c>
      <c r="N2521" s="3">
        <v>0</v>
      </c>
      <c r="O2521" s="3">
        <v>0</v>
      </c>
      <c r="P2521" s="3">
        <v>3</v>
      </c>
      <c r="Q2521" s="3">
        <v>3</v>
      </c>
      <c r="R2521" s="3">
        <v>3</v>
      </c>
      <c r="S2521" s="3">
        <v>3</v>
      </c>
      <c r="T2521" s="3">
        <v>3</v>
      </c>
      <c r="U2521" s="3">
        <v>3</v>
      </c>
      <c r="V2521" s="3">
        <v>0</v>
      </c>
      <c r="W2521" s="3">
        <v>3</v>
      </c>
      <c r="X2521" s="3">
        <v>3</v>
      </c>
      <c r="Y2521" s="3">
        <v>3</v>
      </c>
      <c r="Z2521" s="4">
        <v>3</v>
      </c>
      <c r="AA2521" s="4">
        <v>0</v>
      </c>
      <c r="AB2521" s="4">
        <v>0</v>
      </c>
      <c r="AC2521" s="4">
        <v>0</v>
      </c>
      <c r="AD2521" s="4">
        <v>0</v>
      </c>
      <c r="AE2521" s="4">
        <v>3</v>
      </c>
    </row>
    <row r="2522" spans="1:31" x14ac:dyDescent="0.2">
      <c r="A2522" s="2">
        <v>42702</v>
      </c>
      <c r="B2522" s="3">
        <v>3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3</v>
      </c>
    </row>
    <row r="2523" spans="1:31" x14ac:dyDescent="0.2">
      <c r="A2523" s="2">
        <v>42703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">
      <c r="A2524" s="2">
        <v>42704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3</v>
      </c>
      <c r="Q2524" s="3">
        <v>3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 t="s">
        <v>10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3</v>
      </c>
    </row>
    <row r="2525" spans="1:31" x14ac:dyDescent="0.2">
      <c r="A2525" s="2">
        <v>42705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3</v>
      </c>
      <c r="Q2525" s="3">
        <v>5</v>
      </c>
      <c r="R2525" s="3">
        <v>3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5</v>
      </c>
    </row>
    <row r="2526" spans="1:31" x14ac:dyDescent="0.2">
      <c r="A2526" s="2">
        <v>42706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3</v>
      </c>
      <c r="N2526" s="3">
        <v>3</v>
      </c>
      <c r="O2526" s="3">
        <v>5</v>
      </c>
      <c r="P2526" s="3">
        <v>3</v>
      </c>
      <c r="Q2526" s="3">
        <v>3</v>
      </c>
      <c r="R2526" s="3">
        <v>0</v>
      </c>
      <c r="S2526" s="3">
        <v>0</v>
      </c>
      <c r="T2526" s="3">
        <v>3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5</v>
      </c>
    </row>
    <row r="2527" spans="1:31" x14ac:dyDescent="0.2">
      <c r="A2527" s="2">
        <v>42707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5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5</v>
      </c>
    </row>
    <row r="2528" spans="1:31" x14ac:dyDescent="0.2">
      <c r="A2528" s="2">
        <v>42708</v>
      </c>
      <c r="B2528" s="3">
        <v>0</v>
      </c>
      <c r="C2528" s="3">
        <v>3</v>
      </c>
      <c r="D2528" s="3">
        <v>3</v>
      </c>
      <c r="E2528" s="3">
        <v>3</v>
      </c>
      <c r="F2528" s="3">
        <v>3</v>
      </c>
      <c r="G2528" s="3">
        <v>5</v>
      </c>
      <c r="H2528" s="3">
        <v>3</v>
      </c>
      <c r="I2528" s="3">
        <v>5</v>
      </c>
      <c r="J2528" s="3">
        <v>3</v>
      </c>
      <c r="K2528" s="3">
        <v>3</v>
      </c>
      <c r="L2528" s="3">
        <v>5</v>
      </c>
      <c r="M2528" s="3">
        <v>10</v>
      </c>
      <c r="N2528" s="3">
        <v>8</v>
      </c>
      <c r="O2528" s="3">
        <v>5</v>
      </c>
      <c r="P2528" s="3">
        <v>5</v>
      </c>
      <c r="Q2528" s="3">
        <v>5</v>
      </c>
      <c r="R2528" s="3">
        <v>5</v>
      </c>
      <c r="S2528" s="3">
        <v>5</v>
      </c>
      <c r="T2528" s="3">
        <v>3</v>
      </c>
      <c r="U2528" s="3">
        <v>3</v>
      </c>
      <c r="V2528" s="3">
        <v>3</v>
      </c>
      <c r="W2528" s="3">
        <v>3</v>
      </c>
      <c r="X2528" s="3">
        <v>5</v>
      </c>
      <c r="Y2528" s="3">
        <v>5</v>
      </c>
      <c r="Z2528" s="4">
        <v>5</v>
      </c>
      <c r="AA2528" s="4">
        <v>0</v>
      </c>
      <c r="AB2528" s="4">
        <v>0</v>
      </c>
      <c r="AC2528" s="4">
        <v>0</v>
      </c>
      <c r="AD2528" s="4">
        <v>0</v>
      </c>
      <c r="AE2528" s="4">
        <v>10</v>
      </c>
    </row>
    <row r="2529" spans="1:31" x14ac:dyDescent="0.2">
      <c r="A2529" s="2">
        <v>42709</v>
      </c>
      <c r="B2529" s="3">
        <v>3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3</v>
      </c>
      <c r="J2529" s="3">
        <v>0</v>
      </c>
      <c r="K2529" s="3">
        <v>3</v>
      </c>
      <c r="L2529" s="3">
        <v>5</v>
      </c>
      <c r="M2529" s="3">
        <v>0</v>
      </c>
      <c r="N2529" s="3">
        <v>0</v>
      </c>
      <c r="O2529" s="3">
        <v>0</v>
      </c>
      <c r="P2529" s="3">
        <v>3</v>
      </c>
      <c r="Q2529" s="3">
        <v>5</v>
      </c>
      <c r="R2529" s="3">
        <v>0</v>
      </c>
      <c r="S2529" s="3">
        <v>3</v>
      </c>
      <c r="T2529" s="3">
        <v>3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5</v>
      </c>
    </row>
    <row r="2530" spans="1:31" x14ac:dyDescent="0.2">
      <c r="A2530" s="2">
        <v>42710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42711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5</v>
      </c>
      <c r="N2531" s="3">
        <v>3</v>
      </c>
      <c r="O2531" s="3">
        <v>3</v>
      </c>
      <c r="P2531" s="3">
        <v>3</v>
      </c>
      <c r="Q2531" s="3">
        <v>3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5</v>
      </c>
    </row>
    <row r="2532" spans="1:31" x14ac:dyDescent="0.2">
      <c r="A2532" s="2">
        <v>42712</v>
      </c>
      <c r="B2532" s="3">
        <v>0</v>
      </c>
      <c r="C2532" s="3">
        <v>3</v>
      </c>
      <c r="D2532" s="3">
        <v>3</v>
      </c>
      <c r="E2532" s="3">
        <v>3</v>
      </c>
      <c r="F2532" s="3">
        <v>3</v>
      </c>
      <c r="G2532" s="3">
        <v>3</v>
      </c>
      <c r="H2532" s="3">
        <v>3</v>
      </c>
      <c r="I2532" s="3">
        <v>3</v>
      </c>
      <c r="J2532" s="3">
        <v>3</v>
      </c>
      <c r="K2532" s="3">
        <v>5</v>
      </c>
      <c r="L2532" s="3">
        <v>5</v>
      </c>
      <c r="M2532" s="3" t="s">
        <v>10</v>
      </c>
      <c r="N2532" s="3" t="s">
        <v>10</v>
      </c>
      <c r="O2532" s="3">
        <v>3</v>
      </c>
      <c r="P2532" s="3">
        <v>0</v>
      </c>
      <c r="Q2532" s="3">
        <v>0</v>
      </c>
      <c r="R2532" s="3">
        <v>0</v>
      </c>
      <c r="S2532" s="3">
        <v>0</v>
      </c>
      <c r="T2532" s="3">
        <v>3</v>
      </c>
      <c r="U2532" s="3">
        <v>0</v>
      </c>
      <c r="V2532" s="3">
        <v>3</v>
      </c>
      <c r="W2532" s="3">
        <v>3</v>
      </c>
      <c r="X2532" s="3">
        <v>3</v>
      </c>
      <c r="Y2532" s="3">
        <v>3</v>
      </c>
      <c r="Z2532" s="4">
        <v>3</v>
      </c>
      <c r="AA2532" s="4">
        <v>0</v>
      </c>
      <c r="AB2532" s="4">
        <v>0</v>
      </c>
      <c r="AC2532" s="4">
        <v>0</v>
      </c>
      <c r="AD2532" s="4">
        <v>0</v>
      </c>
      <c r="AE2532" s="4">
        <v>5</v>
      </c>
    </row>
    <row r="2533" spans="1:31" x14ac:dyDescent="0.2">
      <c r="A2533" s="2">
        <v>42713</v>
      </c>
      <c r="B2533" s="3">
        <v>3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3</v>
      </c>
      <c r="I2533" s="3">
        <v>3</v>
      </c>
      <c r="J2533" s="3">
        <v>3</v>
      </c>
      <c r="K2533" s="3">
        <v>3</v>
      </c>
      <c r="L2533" s="3">
        <v>5</v>
      </c>
      <c r="M2533" s="3">
        <v>5</v>
      </c>
      <c r="N2533" s="3">
        <v>3</v>
      </c>
      <c r="O2533" s="3">
        <v>3</v>
      </c>
      <c r="P2533" s="3">
        <v>3</v>
      </c>
      <c r="Q2533" s="3">
        <v>3</v>
      </c>
      <c r="R2533" s="3">
        <v>3</v>
      </c>
      <c r="S2533" s="3">
        <v>5</v>
      </c>
      <c r="T2533" s="3">
        <v>5</v>
      </c>
      <c r="U2533" s="3">
        <v>3</v>
      </c>
      <c r="V2533" s="3">
        <v>3</v>
      </c>
      <c r="W2533" s="3">
        <v>0</v>
      </c>
      <c r="X2533" s="3">
        <v>3</v>
      </c>
      <c r="Y2533" s="3">
        <v>3</v>
      </c>
      <c r="Z2533" s="4">
        <v>3</v>
      </c>
      <c r="AA2533" s="4">
        <v>0</v>
      </c>
      <c r="AB2533" s="4">
        <v>0</v>
      </c>
      <c r="AC2533" s="4">
        <v>0</v>
      </c>
      <c r="AD2533" s="4">
        <v>0</v>
      </c>
      <c r="AE2533" s="4">
        <v>5</v>
      </c>
    </row>
    <row r="2534" spans="1:31" x14ac:dyDescent="0.2">
      <c r="A2534" s="2">
        <v>42714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3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16</v>
      </c>
      <c r="N2534" s="3">
        <v>13</v>
      </c>
      <c r="O2534" s="3">
        <v>10</v>
      </c>
      <c r="P2534" s="3">
        <v>5</v>
      </c>
      <c r="Q2534" s="3">
        <v>3</v>
      </c>
      <c r="R2534" s="3">
        <v>5</v>
      </c>
      <c r="S2534" s="3">
        <v>5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3</v>
      </c>
      <c r="AA2534" s="4">
        <v>0</v>
      </c>
      <c r="AB2534" s="4">
        <v>0</v>
      </c>
      <c r="AC2534" s="4">
        <v>0</v>
      </c>
      <c r="AD2534" s="4">
        <v>0</v>
      </c>
      <c r="AE2534" s="4">
        <v>16</v>
      </c>
    </row>
    <row r="2535" spans="1:31" x14ac:dyDescent="0.2">
      <c r="A2535" s="2">
        <v>42715</v>
      </c>
      <c r="B2535" s="3">
        <v>0</v>
      </c>
      <c r="C2535" s="3">
        <v>3</v>
      </c>
      <c r="D2535" s="3">
        <v>3</v>
      </c>
      <c r="E2535" s="3">
        <v>3</v>
      </c>
      <c r="F2535" s="3">
        <v>3</v>
      </c>
      <c r="G2535" s="3">
        <v>3</v>
      </c>
      <c r="H2535" s="3">
        <v>5</v>
      </c>
      <c r="I2535" s="3">
        <v>5</v>
      </c>
      <c r="J2535" s="3">
        <v>3</v>
      </c>
      <c r="K2535" s="3">
        <v>3</v>
      </c>
      <c r="L2535" s="3">
        <v>8</v>
      </c>
      <c r="M2535" s="3">
        <v>8</v>
      </c>
      <c r="N2535" s="3">
        <v>16</v>
      </c>
      <c r="O2535" s="3">
        <v>16</v>
      </c>
      <c r="P2535" s="3">
        <v>10</v>
      </c>
      <c r="Q2535" s="3">
        <v>13</v>
      </c>
      <c r="R2535" s="3">
        <v>10</v>
      </c>
      <c r="S2535" s="3">
        <v>8</v>
      </c>
      <c r="T2535" s="3">
        <v>3</v>
      </c>
      <c r="U2535" s="3">
        <v>3</v>
      </c>
      <c r="V2535" s="3">
        <v>5</v>
      </c>
      <c r="W2535" s="3">
        <v>3</v>
      </c>
      <c r="X2535" s="3">
        <v>3</v>
      </c>
      <c r="Y2535" s="3">
        <v>3</v>
      </c>
      <c r="Z2535" s="4">
        <v>5</v>
      </c>
      <c r="AA2535" s="4">
        <v>0</v>
      </c>
      <c r="AB2535" s="4">
        <v>0</v>
      </c>
      <c r="AC2535" s="4">
        <v>0</v>
      </c>
      <c r="AD2535" s="4">
        <v>0</v>
      </c>
      <c r="AE2535" s="4">
        <v>16</v>
      </c>
    </row>
    <row r="2536" spans="1:31" x14ac:dyDescent="0.2">
      <c r="A2536" s="2">
        <v>42716</v>
      </c>
      <c r="B2536" s="3">
        <v>3</v>
      </c>
      <c r="C2536" s="3">
        <v>3</v>
      </c>
      <c r="D2536" s="3">
        <v>0</v>
      </c>
      <c r="E2536" s="3">
        <v>0</v>
      </c>
      <c r="F2536" s="3">
        <v>0</v>
      </c>
      <c r="G2536" s="3">
        <v>0</v>
      </c>
      <c r="H2536" s="3">
        <v>3</v>
      </c>
      <c r="I2536" s="3">
        <v>3</v>
      </c>
      <c r="J2536" s="3">
        <v>3</v>
      </c>
      <c r="K2536" s="3">
        <v>3</v>
      </c>
      <c r="L2536" s="3">
        <v>0</v>
      </c>
      <c r="M2536" s="3">
        <v>0</v>
      </c>
      <c r="N2536" s="3">
        <v>3</v>
      </c>
      <c r="O2536" s="3">
        <v>3</v>
      </c>
      <c r="P2536" s="3">
        <v>3</v>
      </c>
      <c r="Q2536" s="3">
        <v>3</v>
      </c>
      <c r="R2536" s="3">
        <v>3</v>
      </c>
      <c r="S2536" s="3">
        <v>3</v>
      </c>
      <c r="T2536" s="3">
        <v>3</v>
      </c>
      <c r="U2536" s="3">
        <v>3</v>
      </c>
      <c r="V2536" s="3">
        <v>3</v>
      </c>
      <c r="W2536" s="3">
        <v>3</v>
      </c>
      <c r="X2536" s="3">
        <v>3</v>
      </c>
      <c r="Y2536" s="3">
        <v>3</v>
      </c>
      <c r="Z2536" s="4">
        <v>3</v>
      </c>
      <c r="AA2536" s="4">
        <v>0</v>
      </c>
      <c r="AB2536" s="4">
        <v>0</v>
      </c>
      <c r="AC2536" s="4">
        <v>0</v>
      </c>
      <c r="AD2536" s="4">
        <v>0</v>
      </c>
      <c r="AE2536" s="4">
        <v>3</v>
      </c>
    </row>
    <row r="2537" spans="1:31" x14ac:dyDescent="0.2">
      <c r="A2537" s="2">
        <v>42717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42718</v>
      </c>
      <c r="B2538" s="3">
        <v>0</v>
      </c>
      <c r="C2538" s="3">
        <v>5</v>
      </c>
      <c r="D2538" s="3">
        <v>5</v>
      </c>
      <c r="E2538" s="3">
        <v>5</v>
      </c>
      <c r="F2538" s="3">
        <v>3</v>
      </c>
      <c r="G2538" s="3">
        <v>3</v>
      </c>
      <c r="H2538" s="3">
        <v>3</v>
      </c>
      <c r="I2538" s="3">
        <v>5</v>
      </c>
      <c r="J2538" s="3">
        <v>5</v>
      </c>
      <c r="K2538" s="3">
        <v>3</v>
      </c>
      <c r="L2538" s="3">
        <v>3</v>
      </c>
      <c r="M2538" s="3">
        <v>10</v>
      </c>
      <c r="N2538" s="3">
        <v>10</v>
      </c>
      <c r="O2538" s="3">
        <v>10</v>
      </c>
      <c r="P2538" s="3">
        <v>10</v>
      </c>
      <c r="Q2538" s="3">
        <v>5</v>
      </c>
      <c r="R2538" s="3">
        <v>3</v>
      </c>
      <c r="S2538" s="3">
        <v>0</v>
      </c>
      <c r="T2538" s="3">
        <v>3</v>
      </c>
      <c r="U2538" s="3">
        <v>3</v>
      </c>
      <c r="V2538" s="3">
        <v>3</v>
      </c>
      <c r="W2538" s="3">
        <v>3</v>
      </c>
      <c r="X2538" s="3">
        <v>5</v>
      </c>
      <c r="Y2538" s="3">
        <v>5</v>
      </c>
      <c r="Z2538" s="4">
        <v>5</v>
      </c>
      <c r="AA2538" s="4">
        <v>0</v>
      </c>
      <c r="AB2538" s="4">
        <v>0</v>
      </c>
      <c r="AC2538" s="4">
        <v>0</v>
      </c>
      <c r="AD2538" s="4">
        <v>0</v>
      </c>
      <c r="AE2538" s="4">
        <v>10</v>
      </c>
    </row>
    <row r="2539" spans="1:31" x14ac:dyDescent="0.2">
      <c r="A2539" s="2">
        <v>42719</v>
      </c>
      <c r="B2539" s="3">
        <v>3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26</v>
      </c>
      <c r="O2539" s="3">
        <v>8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3</v>
      </c>
      <c r="AA2539" s="4">
        <v>0</v>
      </c>
      <c r="AB2539" s="4">
        <v>0</v>
      </c>
      <c r="AC2539" s="4">
        <v>0</v>
      </c>
      <c r="AD2539" s="4">
        <v>0</v>
      </c>
      <c r="AE2539" s="4">
        <v>26</v>
      </c>
    </row>
    <row r="2540" spans="1:31" x14ac:dyDescent="0.2">
      <c r="A2540" s="2">
        <v>42720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 t="s">
        <v>8</v>
      </c>
      <c r="P2540" s="3" t="s">
        <v>8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42721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42722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5</v>
      </c>
      <c r="N2542" s="3">
        <v>16</v>
      </c>
      <c r="O2542" s="3">
        <v>5</v>
      </c>
      <c r="P2542" s="3">
        <v>3</v>
      </c>
      <c r="Q2542" s="3">
        <v>3</v>
      </c>
      <c r="R2542" s="3">
        <v>3</v>
      </c>
      <c r="S2542" s="3">
        <v>3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3</v>
      </c>
      <c r="AA2542" s="4">
        <v>0</v>
      </c>
      <c r="AB2542" s="4">
        <v>0</v>
      </c>
      <c r="AC2542" s="4">
        <v>0</v>
      </c>
      <c r="AD2542" s="4">
        <v>0</v>
      </c>
      <c r="AE2542" s="4">
        <v>16</v>
      </c>
    </row>
    <row r="2543" spans="1:31" x14ac:dyDescent="0.2">
      <c r="A2543" s="2">
        <v>42723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3</v>
      </c>
      <c r="V2543" s="3">
        <v>3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3</v>
      </c>
    </row>
    <row r="2544" spans="1:31" x14ac:dyDescent="0.2">
      <c r="A2544" s="2">
        <v>42724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42725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3</v>
      </c>
      <c r="J2545" s="3">
        <v>0</v>
      </c>
      <c r="K2545" s="3">
        <v>3</v>
      </c>
      <c r="L2545" s="3">
        <v>3</v>
      </c>
      <c r="M2545" s="3">
        <v>3</v>
      </c>
      <c r="N2545" s="3">
        <v>0</v>
      </c>
      <c r="O2545" s="3">
        <v>0</v>
      </c>
      <c r="P2545" s="3">
        <v>3</v>
      </c>
      <c r="Q2545" s="3">
        <v>3</v>
      </c>
      <c r="R2545" s="3">
        <v>3</v>
      </c>
      <c r="S2545" s="3">
        <v>0</v>
      </c>
      <c r="T2545" s="3">
        <v>0</v>
      </c>
      <c r="U2545" s="3">
        <v>0</v>
      </c>
      <c r="V2545" s="3">
        <v>3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3</v>
      </c>
    </row>
    <row r="2546" spans="1:31" x14ac:dyDescent="0.2">
      <c r="A2546" s="2">
        <v>42726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3</v>
      </c>
      <c r="M2546" s="3">
        <v>3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3</v>
      </c>
      <c r="T2546" s="3">
        <v>3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3</v>
      </c>
    </row>
    <row r="2547" spans="1:31" x14ac:dyDescent="0.2">
      <c r="A2547" s="2">
        <v>42727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5</v>
      </c>
      <c r="M2547" s="3">
        <v>3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5</v>
      </c>
    </row>
    <row r="2548" spans="1:31" x14ac:dyDescent="0.2">
      <c r="A2548" s="2">
        <v>42728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3</v>
      </c>
      <c r="I2548" s="3">
        <v>3</v>
      </c>
      <c r="J2548" s="3">
        <v>3</v>
      </c>
      <c r="K2548" s="3">
        <v>3</v>
      </c>
      <c r="L2548" s="3">
        <v>8</v>
      </c>
      <c r="M2548" s="3">
        <v>10</v>
      </c>
      <c r="N2548" s="3">
        <v>3</v>
      </c>
      <c r="O2548" s="3">
        <v>3</v>
      </c>
      <c r="P2548" s="3">
        <v>3</v>
      </c>
      <c r="Q2548" s="3">
        <v>3</v>
      </c>
      <c r="R2548" s="3">
        <v>0</v>
      </c>
      <c r="S2548" s="3">
        <v>0</v>
      </c>
      <c r="T2548" s="3">
        <v>3</v>
      </c>
      <c r="U2548" s="3">
        <v>3</v>
      </c>
      <c r="V2548" s="3">
        <v>3</v>
      </c>
      <c r="W2548" s="3">
        <v>3</v>
      </c>
      <c r="X2548" s="3">
        <v>3</v>
      </c>
      <c r="Y2548" s="3">
        <v>0</v>
      </c>
      <c r="Z2548" s="4">
        <v>3</v>
      </c>
      <c r="AA2548" s="4">
        <v>0</v>
      </c>
      <c r="AB2548" s="4">
        <v>0</v>
      </c>
      <c r="AC2548" s="4">
        <v>0</v>
      </c>
      <c r="AD2548" s="4">
        <v>0</v>
      </c>
      <c r="AE2548" s="4">
        <v>10</v>
      </c>
    </row>
    <row r="2549" spans="1:31" x14ac:dyDescent="0.2">
      <c r="A2549" s="2">
        <v>42729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8</v>
      </c>
      <c r="M2549" s="3">
        <v>24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24</v>
      </c>
    </row>
    <row r="2550" spans="1:31" x14ac:dyDescent="0.2">
      <c r="A2550" s="2">
        <v>42730</v>
      </c>
      <c r="B2550" s="3">
        <v>0</v>
      </c>
      <c r="C2550" s="3">
        <v>0</v>
      </c>
      <c r="D2550" s="3">
        <v>0</v>
      </c>
      <c r="E2550" s="3">
        <v>0</v>
      </c>
      <c r="F2550" s="3">
        <v>3</v>
      </c>
      <c r="G2550" s="3">
        <v>3</v>
      </c>
      <c r="H2550" s="3">
        <v>3</v>
      </c>
      <c r="I2550" s="3">
        <v>3</v>
      </c>
      <c r="J2550" s="3">
        <v>3</v>
      </c>
      <c r="K2550" s="3">
        <v>3</v>
      </c>
      <c r="L2550" s="3">
        <v>16</v>
      </c>
      <c r="M2550" s="3">
        <v>10</v>
      </c>
      <c r="N2550" s="3">
        <v>13</v>
      </c>
      <c r="O2550" s="3">
        <v>16</v>
      </c>
      <c r="P2550" s="3">
        <v>10</v>
      </c>
      <c r="Q2550" s="3">
        <v>8</v>
      </c>
      <c r="R2550" s="3">
        <v>5</v>
      </c>
      <c r="S2550" s="3">
        <v>5</v>
      </c>
      <c r="T2550" s="3">
        <v>5</v>
      </c>
      <c r="U2550" s="3">
        <v>3</v>
      </c>
      <c r="V2550" s="3">
        <v>3</v>
      </c>
      <c r="W2550" s="3">
        <v>3</v>
      </c>
      <c r="X2550" s="3">
        <v>3</v>
      </c>
      <c r="Y2550" s="3">
        <v>0</v>
      </c>
      <c r="Z2550" s="4">
        <v>5</v>
      </c>
      <c r="AA2550" s="4">
        <v>0</v>
      </c>
      <c r="AB2550" s="4">
        <v>0</v>
      </c>
      <c r="AC2550" s="4">
        <v>0</v>
      </c>
      <c r="AD2550" s="4">
        <v>0</v>
      </c>
      <c r="AE2550" s="4">
        <v>16</v>
      </c>
    </row>
    <row r="2551" spans="1:31" x14ac:dyDescent="0.2">
      <c r="A2551" s="2">
        <v>42731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3</v>
      </c>
      <c r="J2551" s="3">
        <v>0</v>
      </c>
      <c r="K2551" s="3">
        <v>0</v>
      </c>
      <c r="L2551" s="3">
        <v>3</v>
      </c>
      <c r="M2551" s="3">
        <v>0</v>
      </c>
      <c r="N2551" s="3">
        <v>0</v>
      </c>
      <c r="O2551" s="3">
        <v>3</v>
      </c>
      <c r="P2551" s="3">
        <v>3</v>
      </c>
      <c r="Q2551" s="3">
        <v>3</v>
      </c>
      <c r="R2551" s="3">
        <v>3</v>
      </c>
      <c r="S2551" s="3">
        <v>3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">
      <c r="A2552" s="2">
        <v>42732</v>
      </c>
      <c r="B2552" s="3">
        <v>0</v>
      </c>
      <c r="C2552" s="3">
        <v>0</v>
      </c>
      <c r="D2552" s="3">
        <v>0</v>
      </c>
      <c r="E2552" s="3">
        <v>0</v>
      </c>
      <c r="F2552" s="3">
        <v>3</v>
      </c>
      <c r="G2552" s="3">
        <v>3</v>
      </c>
      <c r="H2552" s="3">
        <v>3</v>
      </c>
      <c r="I2552" s="3">
        <v>3</v>
      </c>
      <c r="J2552" s="3">
        <v>0</v>
      </c>
      <c r="K2552" s="3" t="s">
        <v>10</v>
      </c>
      <c r="L2552" s="3" t="s">
        <v>10</v>
      </c>
      <c r="M2552" s="3" t="s">
        <v>10</v>
      </c>
      <c r="N2552" s="3" t="s">
        <v>10</v>
      </c>
      <c r="O2552" s="3" t="s">
        <v>10</v>
      </c>
      <c r="P2552" s="3" t="s">
        <v>10</v>
      </c>
      <c r="Q2552" s="3" t="s">
        <v>10</v>
      </c>
      <c r="R2552" s="3" t="s">
        <v>10</v>
      </c>
      <c r="S2552" s="3">
        <v>0</v>
      </c>
      <c r="T2552" s="3">
        <v>3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 t="str">
        <f>"F"</f>
        <v>F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">
      <c r="A2553" s="2">
        <v>42733</v>
      </c>
      <c r="B2553" s="3">
        <v>0</v>
      </c>
      <c r="C2553" s="3">
        <v>3</v>
      </c>
      <c r="D2553" s="3">
        <v>3</v>
      </c>
      <c r="E2553" s="3">
        <v>3</v>
      </c>
      <c r="F2553" s="3">
        <v>3</v>
      </c>
      <c r="G2553" s="3">
        <v>3</v>
      </c>
      <c r="H2553" s="3">
        <v>8</v>
      </c>
      <c r="I2553" s="3">
        <v>8</v>
      </c>
      <c r="J2553" s="3">
        <v>3</v>
      </c>
      <c r="K2553" s="3">
        <v>3</v>
      </c>
      <c r="L2553" s="3">
        <v>5</v>
      </c>
      <c r="M2553" s="3">
        <v>5</v>
      </c>
      <c r="N2553" s="3">
        <v>5</v>
      </c>
      <c r="O2553" s="3">
        <v>3</v>
      </c>
      <c r="P2553" s="3">
        <v>3</v>
      </c>
      <c r="Q2553" s="3">
        <v>5</v>
      </c>
      <c r="R2553" s="3">
        <v>5</v>
      </c>
      <c r="S2553" s="3">
        <v>5</v>
      </c>
      <c r="T2553" s="3">
        <v>5</v>
      </c>
      <c r="U2553" s="3">
        <v>5</v>
      </c>
      <c r="V2553" s="3">
        <v>8</v>
      </c>
      <c r="W2553" s="3">
        <v>5</v>
      </c>
      <c r="X2553" s="3">
        <v>5</v>
      </c>
      <c r="Y2553" s="3">
        <v>8</v>
      </c>
      <c r="Z2553" s="4">
        <v>5</v>
      </c>
      <c r="AA2553" s="4">
        <v>0</v>
      </c>
      <c r="AB2553" s="4">
        <v>0</v>
      </c>
      <c r="AC2553" s="4">
        <v>0</v>
      </c>
      <c r="AD2553" s="4">
        <v>0</v>
      </c>
      <c r="AE2553" s="4">
        <v>8</v>
      </c>
    </row>
    <row r="2554" spans="1:31" x14ac:dyDescent="0.2">
      <c r="A2554" s="2">
        <v>42734</v>
      </c>
      <c r="B2554" s="3">
        <v>3</v>
      </c>
      <c r="C2554" s="3">
        <v>0</v>
      </c>
      <c r="D2554" s="3">
        <v>3</v>
      </c>
      <c r="E2554" s="3">
        <v>0</v>
      </c>
      <c r="F2554" s="3">
        <v>0</v>
      </c>
      <c r="G2554" s="3">
        <v>0</v>
      </c>
      <c r="H2554" s="3">
        <v>3</v>
      </c>
      <c r="I2554" s="3">
        <v>3</v>
      </c>
      <c r="J2554" s="3">
        <v>3</v>
      </c>
      <c r="K2554" s="3">
        <v>3</v>
      </c>
      <c r="L2554" s="3">
        <v>5</v>
      </c>
      <c r="M2554" s="3">
        <v>5</v>
      </c>
      <c r="N2554" s="3">
        <v>5</v>
      </c>
      <c r="O2554" s="3">
        <v>8</v>
      </c>
      <c r="P2554" s="3">
        <v>8</v>
      </c>
      <c r="Q2554" s="3">
        <v>8</v>
      </c>
      <c r="R2554" s="3">
        <v>5</v>
      </c>
      <c r="S2554" s="3">
        <v>5</v>
      </c>
      <c r="T2554" s="3">
        <v>5</v>
      </c>
      <c r="U2554" s="3">
        <v>5</v>
      </c>
      <c r="V2554" s="3">
        <v>5</v>
      </c>
      <c r="W2554" s="3">
        <v>8</v>
      </c>
      <c r="X2554" s="3">
        <v>5</v>
      </c>
      <c r="Y2554" s="3">
        <v>5</v>
      </c>
      <c r="Z2554" s="4">
        <v>5</v>
      </c>
      <c r="AA2554" s="4">
        <v>0</v>
      </c>
      <c r="AB2554" s="4">
        <v>0</v>
      </c>
      <c r="AC2554" s="4">
        <v>0</v>
      </c>
      <c r="AD2554" s="4">
        <v>0</v>
      </c>
      <c r="AE2554" s="4">
        <v>8</v>
      </c>
    </row>
    <row r="2555" spans="1:31" x14ac:dyDescent="0.2">
      <c r="A2555" s="2">
        <v>42735</v>
      </c>
      <c r="B2555" s="3">
        <v>5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3</v>
      </c>
      <c r="L2555" s="3">
        <v>3</v>
      </c>
      <c r="M2555" s="3">
        <v>5</v>
      </c>
      <c r="N2555" s="3">
        <v>3</v>
      </c>
      <c r="O2555" s="3">
        <v>5</v>
      </c>
      <c r="P2555" s="3">
        <v>8</v>
      </c>
      <c r="Q2555" s="3">
        <v>3</v>
      </c>
      <c r="R2555" s="3">
        <v>3</v>
      </c>
      <c r="S2555" s="3">
        <v>0</v>
      </c>
      <c r="T2555" s="3">
        <v>0</v>
      </c>
      <c r="U2555" s="3">
        <v>0</v>
      </c>
      <c r="V2555" s="3">
        <v>0</v>
      </c>
      <c r="W2555" s="3">
        <v>3</v>
      </c>
      <c r="X2555" s="3">
        <v>3</v>
      </c>
      <c r="Y2555" s="3">
        <v>3</v>
      </c>
      <c r="Z2555" s="4">
        <v>3</v>
      </c>
      <c r="AA2555" s="4">
        <v>0</v>
      </c>
      <c r="AB2555" s="4">
        <v>0</v>
      </c>
      <c r="AC2555" s="4">
        <v>0</v>
      </c>
      <c r="AD2555" s="4">
        <v>0</v>
      </c>
      <c r="AE2555" s="4">
        <v>8</v>
      </c>
    </row>
    <row r="2556" spans="1:31" x14ac:dyDescent="0.2">
      <c r="A2556" s="2">
        <v>42736</v>
      </c>
      <c r="B2556" s="3">
        <v>3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3</v>
      </c>
    </row>
    <row r="2557" spans="1:31" x14ac:dyDescent="0.2">
      <c r="A2557" s="2">
        <v>42737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3</v>
      </c>
      <c r="L2557" s="3">
        <v>3</v>
      </c>
      <c r="M2557" s="3">
        <v>3</v>
      </c>
      <c r="N2557" s="3">
        <v>3</v>
      </c>
      <c r="O2557" s="3">
        <v>5</v>
      </c>
      <c r="P2557" s="3">
        <v>8</v>
      </c>
      <c r="Q2557" s="3">
        <v>5</v>
      </c>
      <c r="R2557" s="3">
        <v>3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3</v>
      </c>
      <c r="AA2557" s="4">
        <v>0</v>
      </c>
      <c r="AB2557" s="4">
        <v>0</v>
      </c>
      <c r="AC2557" s="4">
        <v>0</v>
      </c>
      <c r="AD2557" s="4">
        <v>0</v>
      </c>
      <c r="AE2557" s="4">
        <v>8</v>
      </c>
    </row>
    <row r="2558" spans="1:31" x14ac:dyDescent="0.2">
      <c r="A2558" s="2">
        <v>42738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42739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42740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3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3</v>
      </c>
    </row>
    <row r="2561" spans="1:31" x14ac:dyDescent="0.2">
      <c r="A2561" s="2">
        <v>42741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42742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3</v>
      </c>
      <c r="M2562" s="3">
        <v>3</v>
      </c>
      <c r="N2562" s="3">
        <v>8</v>
      </c>
      <c r="O2562" s="3">
        <v>34</v>
      </c>
      <c r="P2562" s="3">
        <v>21</v>
      </c>
      <c r="Q2562" s="3">
        <v>5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3</v>
      </c>
      <c r="AA2562" s="4">
        <v>0</v>
      </c>
      <c r="AB2562" s="4">
        <v>0</v>
      </c>
      <c r="AC2562" s="4">
        <v>0</v>
      </c>
      <c r="AD2562" s="4">
        <v>0</v>
      </c>
      <c r="AE2562" s="4">
        <v>34</v>
      </c>
    </row>
    <row r="2563" spans="1:31" x14ac:dyDescent="0.2">
      <c r="A2563" s="2">
        <v>42743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21</v>
      </c>
      <c r="P2563" s="3">
        <v>37</v>
      </c>
      <c r="Q2563" s="3">
        <v>18</v>
      </c>
      <c r="R2563" s="3">
        <v>10</v>
      </c>
      <c r="S2563" s="3">
        <v>5</v>
      </c>
      <c r="T2563" s="3">
        <v>3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5</v>
      </c>
      <c r="AA2563" s="4">
        <v>0</v>
      </c>
      <c r="AB2563" s="4">
        <v>0</v>
      </c>
      <c r="AC2563" s="4">
        <v>0</v>
      </c>
      <c r="AD2563" s="4">
        <v>0</v>
      </c>
      <c r="AE2563" s="4">
        <v>37</v>
      </c>
    </row>
    <row r="2564" spans="1:31" x14ac:dyDescent="0.2">
      <c r="A2564" s="2">
        <v>42744</v>
      </c>
      <c r="B2564" s="3">
        <v>0</v>
      </c>
      <c r="C2564" s="3">
        <v>0</v>
      </c>
      <c r="D2564" s="3">
        <v>3</v>
      </c>
      <c r="E2564" s="3">
        <v>3</v>
      </c>
      <c r="F2564" s="3">
        <v>3</v>
      </c>
      <c r="G2564" s="3">
        <v>3</v>
      </c>
      <c r="H2564" s="3">
        <v>3</v>
      </c>
      <c r="I2564" s="3">
        <v>3</v>
      </c>
      <c r="J2564" s="3">
        <v>5</v>
      </c>
      <c r="K2564" s="3">
        <v>5</v>
      </c>
      <c r="L2564" s="3">
        <v>5</v>
      </c>
      <c r="M2564" s="3">
        <v>5</v>
      </c>
      <c r="N2564" s="3">
        <v>5</v>
      </c>
      <c r="O2564" s="3">
        <v>5</v>
      </c>
      <c r="P2564" s="3">
        <v>5</v>
      </c>
      <c r="Q2564" s="3">
        <v>5</v>
      </c>
      <c r="R2564" s="3">
        <v>5</v>
      </c>
      <c r="S2564" s="3">
        <v>5</v>
      </c>
      <c r="T2564" s="3">
        <v>5</v>
      </c>
      <c r="U2564" s="3">
        <v>3</v>
      </c>
      <c r="V2564" s="3">
        <v>3</v>
      </c>
      <c r="W2564" s="3">
        <v>5</v>
      </c>
      <c r="X2564" s="3">
        <v>3</v>
      </c>
      <c r="Y2564" s="3">
        <v>5</v>
      </c>
      <c r="Z2564" s="4">
        <v>3</v>
      </c>
      <c r="AA2564" s="4">
        <v>0</v>
      </c>
      <c r="AB2564" s="4">
        <v>0</v>
      </c>
      <c r="AC2564" s="4">
        <v>0</v>
      </c>
      <c r="AD2564" s="4">
        <v>0</v>
      </c>
      <c r="AE2564" s="4">
        <v>5</v>
      </c>
    </row>
    <row r="2565" spans="1:31" x14ac:dyDescent="0.2">
      <c r="A2565" s="2">
        <v>42745</v>
      </c>
      <c r="B2565" s="3">
        <v>3</v>
      </c>
      <c r="C2565" s="3">
        <v>3</v>
      </c>
      <c r="D2565" s="3">
        <v>3</v>
      </c>
      <c r="E2565" s="3">
        <v>3</v>
      </c>
      <c r="F2565" s="3">
        <v>3</v>
      </c>
      <c r="G2565" s="3">
        <v>3</v>
      </c>
      <c r="H2565" s="3">
        <v>5</v>
      </c>
      <c r="I2565" s="3">
        <v>3</v>
      </c>
      <c r="J2565" s="3">
        <v>3</v>
      </c>
      <c r="K2565" s="3">
        <v>3</v>
      </c>
      <c r="L2565" s="3">
        <v>3</v>
      </c>
      <c r="M2565" s="3">
        <v>3</v>
      </c>
      <c r="N2565" s="3">
        <v>3</v>
      </c>
      <c r="O2565" s="3">
        <v>5</v>
      </c>
      <c r="P2565" s="3">
        <v>3</v>
      </c>
      <c r="Q2565" s="3">
        <v>3</v>
      </c>
      <c r="R2565" s="3">
        <v>3</v>
      </c>
      <c r="S2565" s="3">
        <v>0</v>
      </c>
      <c r="T2565" s="3">
        <v>3</v>
      </c>
      <c r="U2565" s="3">
        <v>3</v>
      </c>
      <c r="V2565" s="3">
        <v>3</v>
      </c>
      <c r="W2565" s="3">
        <v>3</v>
      </c>
      <c r="X2565" s="3">
        <v>3</v>
      </c>
      <c r="Y2565" s="3">
        <v>3</v>
      </c>
      <c r="Z2565" s="4">
        <v>3</v>
      </c>
      <c r="AA2565" s="4">
        <v>0</v>
      </c>
      <c r="AB2565" s="4">
        <v>0</v>
      </c>
      <c r="AC2565" s="4">
        <v>0</v>
      </c>
      <c r="AD2565" s="4">
        <v>0</v>
      </c>
      <c r="AE2565" s="4">
        <v>5</v>
      </c>
    </row>
    <row r="2566" spans="1:31" x14ac:dyDescent="0.2">
      <c r="A2566" s="2">
        <v>42746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42747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3</v>
      </c>
      <c r="M2567" s="3">
        <v>0</v>
      </c>
      <c r="N2567" s="3">
        <v>0</v>
      </c>
      <c r="O2567" s="3">
        <v>0</v>
      </c>
      <c r="P2567" s="3">
        <v>0</v>
      </c>
      <c r="Q2567" s="3">
        <v>3</v>
      </c>
      <c r="R2567" s="3">
        <v>0</v>
      </c>
      <c r="S2567" s="3">
        <v>0</v>
      </c>
      <c r="T2567" s="3">
        <v>0</v>
      </c>
      <c r="U2567" s="3">
        <v>0</v>
      </c>
      <c r="V2567" s="3">
        <v>3</v>
      </c>
      <c r="W2567" s="3">
        <v>3</v>
      </c>
      <c r="X2567" s="3">
        <v>3</v>
      </c>
      <c r="Y2567" s="3">
        <v>3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3</v>
      </c>
    </row>
    <row r="2568" spans="1:31" x14ac:dyDescent="0.2">
      <c r="A2568" s="2">
        <v>42748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42749</v>
      </c>
      <c r="B2569" s="3">
        <v>0</v>
      </c>
      <c r="C2569" s="3">
        <v>3</v>
      </c>
      <c r="D2569" s="3">
        <v>0</v>
      </c>
      <c r="E2569" s="3">
        <v>0</v>
      </c>
      <c r="F2569" s="3">
        <v>0</v>
      </c>
      <c r="G2569" s="3">
        <v>3</v>
      </c>
      <c r="H2569" s="3">
        <v>3</v>
      </c>
      <c r="I2569" s="3">
        <v>5</v>
      </c>
      <c r="J2569" s="3">
        <v>3</v>
      </c>
      <c r="K2569" s="3">
        <v>3</v>
      </c>
      <c r="L2569" s="3">
        <v>3</v>
      </c>
      <c r="M2569" s="3">
        <v>26</v>
      </c>
      <c r="N2569" s="3">
        <v>21</v>
      </c>
      <c r="O2569" s="3">
        <v>5</v>
      </c>
      <c r="P2569" s="3">
        <v>0</v>
      </c>
      <c r="Q2569" s="3">
        <v>3</v>
      </c>
      <c r="R2569" s="3">
        <v>3</v>
      </c>
      <c r="S2569" s="3">
        <v>3</v>
      </c>
      <c r="T2569" s="3">
        <v>3</v>
      </c>
      <c r="U2569" s="3">
        <v>3</v>
      </c>
      <c r="V2569" s="3">
        <v>3</v>
      </c>
      <c r="W2569" s="3">
        <v>0</v>
      </c>
      <c r="X2569" s="3">
        <v>0</v>
      </c>
      <c r="Y2569" s="3">
        <v>3</v>
      </c>
      <c r="Z2569" s="4">
        <v>3</v>
      </c>
      <c r="AA2569" s="4">
        <v>0</v>
      </c>
      <c r="AB2569" s="4">
        <v>0</v>
      </c>
      <c r="AC2569" s="4">
        <v>0</v>
      </c>
      <c r="AD2569" s="4">
        <v>0</v>
      </c>
      <c r="AE2569" s="4">
        <v>26</v>
      </c>
    </row>
    <row r="2570" spans="1:31" x14ac:dyDescent="0.2">
      <c r="A2570" s="2">
        <v>42750</v>
      </c>
      <c r="B2570" s="3">
        <v>3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50</v>
      </c>
      <c r="N2570" s="3">
        <v>16</v>
      </c>
      <c r="O2570" s="3">
        <v>3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3</v>
      </c>
      <c r="AA2570" s="4">
        <v>0</v>
      </c>
      <c r="AB2570" s="4">
        <v>0</v>
      </c>
      <c r="AC2570" s="4">
        <v>0</v>
      </c>
      <c r="AD2570" s="4">
        <v>0</v>
      </c>
      <c r="AE2570" s="4">
        <v>50</v>
      </c>
    </row>
    <row r="2571" spans="1:31" x14ac:dyDescent="0.2">
      <c r="A2571" s="2">
        <v>42751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3</v>
      </c>
      <c r="N2571" s="3">
        <v>8</v>
      </c>
      <c r="O2571" s="3">
        <v>5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8</v>
      </c>
    </row>
    <row r="2572" spans="1:31" x14ac:dyDescent="0.2">
      <c r="A2572" s="2">
        <v>42752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8</v>
      </c>
      <c r="N2572" s="3">
        <v>13</v>
      </c>
      <c r="O2572" s="3">
        <v>5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13</v>
      </c>
    </row>
    <row r="2573" spans="1:31" x14ac:dyDescent="0.2">
      <c r="A2573" s="2">
        <v>42753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13</v>
      </c>
      <c r="N2573" s="3">
        <v>3</v>
      </c>
      <c r="O2573" s="3">
        <v>0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13</v>
      </c>
    </row>
    <row r="2574" spans="1:31" x14ac:dyDescent="0.2">
      <c r="A2574" s="2">
        <v>42754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47</v>
      </c>
      <c r="N2574" s="3">
        <v>16</v>
      </c>
      <c r="O2574" s="3" t="s">
        <v>8</v>
      </c>
      <c r="P2574" s="3" t="s">
        <v>8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3</v>
      </c>
      <c r="AA2574" s="4">
        <v>0</v>
      </c>
      <c r="AB2574" s="4">
        <v>0</v>
      </c>
      <c r="AC2574" s="4">
        <v>0</v>
      </c>
      <c r="AD2574" s="4">
        <v>0</v>
      </c>
      <c r="AE2574" s="4">
        <v>47</v>
      </c>
    </row>
    <row r="2575" spans="1:31" x14ac:dyDescent="0.2">
      <c r="A2575" s="2">
        <v>42755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3</v>
      </c>
      <c r="J2575" s="3">
        <v>0</v>
      </c>
      <c r="K2575" s="3">
        <v>0</v>
      </c>
      <c r="L2575" s="3">
        <v>0</v>
      </c>
      <c r="M2575" s="3">
        <v>5</v>
      </c>
      <c r="N2575" s="3">
        <v>18</v>
      </c>
      <c r="O2575" s="3">
        <v>8</v>
      </c>
      <c r="P2575" s="3">
        <v>3</v>
      </c>
      <c r="Q2575" s="3">
        <v>13</v>
      </c>
      <c r="R2575" s="3">
        <v>3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3</v>
      </c>
      <c r="AA2575" s="4">
        <v>0</v>
      </c>
      <c r="AB2575" s="4">
        <v>0</v>
      </c>
      <c r="AC2575" s="4">
        <v>0</v>
      </c>
      <c r="AD2575" s="4">
        <v>0</v>
      </c>
      <c r="AE2575" s="4">
        <v>18</v>
      </c>
    </row>
    <row r="2576" spans="1:31" x14ac:dyDescent="0.2">
      <c r="A2576" s="2">
        <v>42756</v>
      </c>
      <c r="B2576" s="3">
        <v>0</v>
      </c>
      <c r="C2576" s="3">
        <v>0</v>
      </c>
      <c r="D2576" s="3">
        <v>0</v>
      </c>
      <c r="E2576" s="3">
        <v>3</v>
      </c>
      <c r="F2576" s="3">
        <v>3</v>
      </c>
      <c r="G2576" s="3">
        <v>3</v>
      </c>
      <c r="H2576" s="3">
        <v>3</v>
      </c>
      <c r="I2576" s="3">
        <v>3</v>
      </c>
      <c r="J2576" s="3">
        <v>3</v>
      </c>
      <c r="K2576" s="3">
        <v>0</v>
      </c>
      <c r="L2576" s="3">
        <v>0</v>
      </c>
      <c r="M2576" s="3">
        <v>0</v>
      </c>
      <c r="N2576" s="3">
        <v>3</v>
      </c>
      <c r="O2576" s="3">
        <v>8</v>
      </c>
      <c r="P2576" s="3">
        <v>10</v>
      </c>
      <c r="Q2576" s="3">
        <v>3</v>
      </c>
      <c r="R2576" s="3">
        <v>0</v>
      </c>
      <c r="S2576" s="3">
        <v>0</v>
      </c>
      <c r="T2576" s="3">
        <v>0</v>
      </c>
      <c r="U2576" s="3">
        <v>0</v>
      </c>
      <c r="V2576" s="3">
        <v>3</v>
      </c>
      <c r="W2576" s="3">
        <v>3</v>
      </c>
      <c r="X2576" s="3">
        <v>3</v>
      </c>
      <c r="Y2576" s="3">
        <v>3</v>
      </c>
      <c r="Z2576" s="4">
        <v>3</v>
      </c>
      <c r="AA2576" s="4">
        <v>0</v>
      </c>
      <c r="AB2576" s="4">
        <v>0</v>
      </c>
      <c r="AC2576" s="4">
        <v>0</v>
      </c>
      <c r="AD2576" s="4">
        <v>0</v>
      </c>
      <c r="AE2576" s="4">
        <v>10</v>
      </c>
    </row>
    <row r="2577" spans="1:31" x14ac:dyDescent="0.2">
      <c r="A2577" s="2">
        <v>42757</v>
      </c>
      <c r="B2577" s="3">
        <v>3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3</v>
      </c>
      <c r="K2577" s="3">
        <v>3</v>
      </c>
      <c r="L2577" s="3">
        <v>3</v>
      </c>
      <c r="M2577" s="3">
        <v>0</v>
      </c>
      <c r="N2577" s="3">
        <v>0</v>
      </c>
      <c r="O2577" s="3">
        <v>0</v>
      </c>
      <c r="P2577" s="3">
        <v>0</v>
      </c>
      <c r="Q2577" s="3">
        <v>3</v>
      </c>
      <c r="R2577" s="3">
        <v>0</v>
      </c>
      <c r="S2577" s="3">
        <v>0</v>
      </c>
      <c r="T2577" s="3">
        <v>0</v>
      </c>
      <c r="U2577" s="3">
        <v>3</v>
      </c>
      <c r="V2577" s="3">
        <v>0</v>
      </c>
      <c r="W2577" s="3">
        <v>0</v>
      </c>
      <c r="X2577" s="3">
        <v>3</v>
      </c>
      <c r="Y2577" s="3">
        <v>3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">
      <c r="A2578" s="2">
        <v>42758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3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3</v>
      </c>
      <c r="W2578" s="3">
        <v>0</v>
      </c>
      <c r="X2578" s="3">
        <v>3</v>
      </c>
      <c r="Y2578" s="3">
        <v>3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3</v>
      </c>
    </row>
    <row r="2579" spans="1:31" x14ac:dyDescent="0.2">
      <c r="A2579" s="2">
        <v>42759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3</v>
      </c>
      <c r="J2579" s="3">
        <v>0</v>
      </c>
      <c r="K2579" s="3">
        <v>0</v>
      </c>
      <c r="L2579" s="3">
        <v>0</v>
      </c>
      <c r="M2579" s="3">
        <v>0</v>
      </c>
      <c r="N2579" s="3">
        <v>5</v>
      </c>
      <c r="O2579" s="3">
        <v>8</v>
      </c>
      <c r="P2579" s="3">
        <v>5</v>
      </c>
      <c r="Q2579" s="3">
        <v>3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8</v>
      </c>
    </row>
    <row r="2580" spans="1:31" x14ac:dyDescent="0.2">
      <c r="A2580" s="2">
        <v>42760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5</v>
      </c>
      <c r="M2580" s="3">
        <v>3</v>
      </c>
      <c r="N2580" s="3">
        <v>5</v>
      </c>
      <c r="O2580" s="3">
        <v>8</v>
      </c>
      <c r="P2580" s="3">
        <v>3</v>
      </c>
      <c r="Q2580" s="3">
        <v>5</v>
      </c>
      <c r="R2580" s="3">
        <v>5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8</v>
      </c>
    </row>
    <row r="2581" spans="1:31" x14ac:dyDescent="0.2">
      <c r="A2581" s="2">
        <v>42761</v>
      </c>
      <c r="B2581" s="3">
        <v>0</v>
      </c>
      <c r="C2581" s="3">
        <v>3</v>
      </c>
      <c r="D2581" s="3">
        <v>0</v>
      </c>
      <c r="E2581" s="3">
        <v>0</v>
      </c>
      <c r="F2581" s="3">
        <v>0</v>
      </c>
      <c r="G2581" s="3">
        <v>3</v>
      </c>
      <c r="H2581" s="3">
        <v>3</v>
      </c>
      <c r="I2581" s="3">
        <v>3</v>
      </c>
      <c r="J2581" s="3">
        <v>3</v>
      </c>
      <c r="K2581" s="3" t="s">
        <v>10</v>
      </c>
      <c r="L2581" s="3" t="s">
        <v>10</v>
      </c>
      <c r="M2581" s="3" t="s">
        <v>10</v>
      </c>
      <c r="N2581" s="3" t="s">
        <v>10</v>
      </c>
      <c r="O2581" s="3" t="s">
        <v>10</v>
      </c>
      <c r="P2581" s="3" t="s">
        <v>10</v>
      </c>
      <c r="Q2581" s="3" t="s">
        <v>10</v>
      </c>
      <c r="R2581" s="3" t="s">
        <v>10</v>
      </c>
      <c r="S2581" s="3">
        <v>5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 t="str">
        <f>"F"</f>
        <v>F</v>
      </c>
      <c r="AA2581" s="4">
        <v>0</v>
      </c>
      <c r="AB2581" s="4">
        <v>0</v>
      </c>
      <c r="AC2581" s="4">
        <v>0</v>
      </c>
      <c r="AD2581" s="4">
        <v>0</v>
      </c>
      <c r="AE2581" s="4">
        <v>5</v>
      </c>
    </row>
    <row r="2582" spans="1:31" x14ac:dyDescent="0.2">
      <c r="A2582" s="2">
        <v>42762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3</v>
      </c>
      <c r="J2582" s="3">
        <v>0</v>
      </c>
      <c r="K2582" s="3">
        <v>0</v>
      </c>
      <c r="L2582" s="3">
        <v>3</v>
      </c>
      <c r="M2582" s="3">
        <v>0</v>
      </c>
      <c r="N2582" s="3">
        <v>0</v>
      </c>
      <c r="O2582" s="3">
        <v>0</v>
      </c>
      <c r="P2582" s="3">
        <v>0</v>
      </c>
      <c r="Q2582" s="3">
        <v>3</v>
      </c>
      <c r="R2582" s="3">
        <v>0</v>
      </c>
      <c r="S2582" s="3">
        <v>0</v>
      </c>
      <c r="T2582" s="3">
        <v>0</v>
      </c>
      <c r="U2582" s="3">
        <v>0</v>
      </c>
      <c r="V2582" s="3">
        <v>3</v>
      </c>
      <c r="W2582" s="3">
        <v>3</v>
      </c>
      <c r="X2582" s="3">
        <v>0</v>
      </c>
      <c r="Y2582" s="3">
        <v>3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3</v>
      </c>
    </row>
    <row r="2583" spans="1:31" x14ac:dyDescent="0.2">
      <c r="A2583" s="2">
        <v>42763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3</v>
      </c>
      <c r="M2583" s="3">
        <v>3</v>
      </c>
      <c r="N2583" s="3">
        <v>3</v>
      </c>
      <c r="O2583" s="3">
        <v>3</v>
      </c>
      <c r="P2583" s="3">
        <v>3</v>
      </c>
      <c r="Q2583" s="3">
        <v>3</v>
      </c>
      <c r="R2583" s="3">
        <v>3</v>
      </c>
      <c r="S2583" s="3">
        <v>3</v>
      </c>
      <c r="T2583" s="3">
        <v>3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3</v>
      </c>
    </row>
    <row r="2584" spans="1:31" x14ac:dyDescent="0.2">
      <c r="A2584" s="2">
        <v>42764</v>
      </c>
      <c r="B2584" s="3">
        <v>0</v>
      </c>
      <c r="C2584" s="3">
        <v>3</v>
      </c>
      <c r="D2584" s="3">
        <v>3</v>
      </c>
      <c r="E2584" s="3">
        <v>3</v>
      </c>
      <c r="F2584" s="3">
        <v>3</v>
      </c>
      <c r="G2584" s="3">
        <v>3</v>
      </c>
      <c r="H2584" s="3">
        <v>5</v>
      </c>
      <c r="I2584" s="3">
        <v>5</v>
      </c>
      <c r="J2584" s="3">
        <v>3</v>
      </c>
      <c r="K2584" s="3">
        <v>3</v>
      </c>
      <c r="L2584" s="3">
        <v>8</v>
      </c>
      <c r="M2584" s="3">
        <v>3</v>
      </c>
      <c r="N2584" s="3">
        <v>3</v>
      </c>
      <c r="O2584" s="3">
        <v>3</v>
      </c>
      <c r="P2584" s="3">
        <v>3</v>
      </c>
      <c r="Q2584" s="3">
        <v>3</v>
      </c>
      <c r="R2584" s="3">
        <v>3</v>
      </c>
      <c r="S2584" s="3">
        <v>0</v>
      </c>
      <c r="T2584" s="3">
        <v>3</v>
      </c>
      <c r="U2584" s="3">
        <v>3</v>
      </c>
      <c r="V2584" s="3">
        <v>3</v>
      </c>
      <c r="W2584" s="3">
        <v>5</v>
      </c>
      <c r="X2584" s="3">
        <v>5</v>
      </c>
      <c r="Y2584" s="3">
        <v>5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8</v>
      </c>
    </row>
    <row r="2585" spans="1:31" x14ac:dyDescent="0.2">
      <c r="A2585" s="2">
        <v>42765</v>
      </c>
      <c r="B2585" s="3">
        <v>3</v>
      </c>
      <c r="C2585" s="3">
        <v>0</v>
      </c>
      <c r="D2585" s="3">
        <v>0</v>
      </c>
      <c r="E2585" s="3">
        <v>0</v>
      </c>
      <c r="F2585" s="3">
        <v>3</v>
      </c>
      <c r="G2585" s="3">
        <v>3</v>
      </c>
      <c r="H2585" s="3">
        <v>0</v>
      </c>
      <c r="I2585" s="3">
        <v>0</v>
      </c>
      <c r="J2585" s="3">
        <v>0</v>
      </c>
      <c r="K2585" s="3">
        <v>0</v>
      </c>
      <c r="L2585" s="3">
        <v>5</v>
      </c>
      <c r="M2585" s="3">
        <v>5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3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5</v>
      </c>
    </row>
    <row r="2586" spans="1:31" x14ac:dyDescent="0.2">
      <c r="A2586" s="2">
        <v>42766</v>
      </c>
      <c r="B2586" s="3">
        <v>0</v>
      </c>
      <c r="C2586" s="3">
        <v>0</v>
      </c>
      <c r="D2586" s="3">
        <v>0</v>
      </c>
      <c r="E2586" s="3">
        <v>3</v>
      </c>
      <c r="F2586" s="3">
        <v>3</v>
      </c>
      <c r="G2586" s="3">
        <v>0</v>
      </c>
      <c r="H2586" s="3">
        <v>0</v>
      </c>
      <c r="I2586" s="3">
        <v>5</v>
      </c>
      <c r="J2586" s="3">
        <v>3</v>
      </c>
      <c r="K2586" s="3">
        <v>3</v>
      </c>
      <c r="L2586" s="3">
        <v>3</v>
      </c>
      <c r="M2586" s="3">
        <v>3</v>
      </c>
      <c r="N2586" s="3">
        <v>0</v>
      </c>
      <c r="O2586" s="3">
        <v>0</v>
      </c>
      <c r="P2586" s="3">
        <v>3</v>
      </c>
      <c r="Q2586" s="3">
        <v>3</v>
      </c>
      <c r="R2586" s="3">
        <v>0</v>
      </c>
      <c r="S2586" s="3">
        <v>0</v>
      </c>
      <c r="T2586" s="3">
        <v>3</v>
      </c>
      <c r="U2586" s="3">
        <v>0</v>
      </c>
      <c r="V2586" s="3">
        <v>3</v>
      </c>
      <c r="W2586" s="3">
        <v>3</v>
      </c>
      <c r="X2586" s="3">
        <v>3</v>
      </c>
      <c r="Y2586" s="3">
        <v>3</v>
      </c>
      <c r="Z2586" s="4">
        <v>3</v>
      </c>
      <c r="AA2586" s="4">
        <v>0</v>
      </c>
      <c r="AB2586" s="4">
        <v>0</v>
      </c>
      <c r="AC2586" s="4">
        <v>0</v>
      </c>
      <c r="AD2586" s="4">
        <v>0</v>
      </c>
      <c r="AE2586" s="4">
        <v>5</v>
      </c>
    </row>
    <row r="2587" spans="1:31" x14ac:dyDescent="0.2">
      <c r="A2587" s="2">
        <v>42767</v>
      </c>
      <c r="B2587" s="3">
        <v>0</v>
      </c>
      <c r="C2587" s="3">
        <v>3</v>
      </c>
      <c r="D2587" s="3">
        <v>3</v>
      </c>
      <c r="E2587" s="3">
        <v>3</v>
      </c>
      <c r="F2587" s="3">
        <v>3</v>
      </c>
      <c r="G2587" s="3">
        <v>3</v>
      </c>
      <c r="H2587" s="3">
        <v>3</v>
      </c>
      <c r="I2587" s="3">
        <v>5</v>
      </c>
      <c r="J2587" s="3">
        <v>0</v>
      </c>
      <c r="K2587" s="3">
        <v>3</v>
      </c>
      <c r="L2587" s="3">
        <v>3</v>
      </c>
      <c r="M2587" s="3">
        <v>5</v>
      </c>
      <c r="N2587" s="3">
        <v>5</v>
      </c>
      <c r="O2587" s="3">
        <v>3</v>
      </c>
      <c r="P2587" s="3">
        <v>3</v>
      </c>
      <c r="Q2587" s="3">
        <v>5</v>
      </c>
      <c r="R2587" s="3">
        <v>3</v>
      </c>
      <c r="S2587" s="3">
        <v>3</v>
      </c>
      <c r="T2587" s="3">
        <v>3</v>
      </c>
      <c r="U2587" s="3">
        <v>0</v>
      </c>
      <c r="V2587" s="3">
        <v>3</v>
      </c>
      <c r="W2587" s="3">
        <v>0</v>
      </c>
      <c r="X2587" s="3">
        <v>0</v>
      </c>
      <c r="Y2587" s="3">
        <v>0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5</v>
      </c>
    </row>
    <row r="2588" spans="1:31" x14ac:dyDescent="0.2">
      <c r="A2588" s="2">
        <v>42768</v>
      </c>
      <c r="B2588" s="3">
        <v>3</v>
      </c>
      <c r="C2588" s="3">
        <v>3</v>
      </c>
      <c r="D2588" s="3">
        <v>3</v>
      </c>
      <c r="E2588" s="3">
        <v>0</v>
      </c>
      <c r="F2588" s="3">
        <v>0</v>
      </c>
      <c r="G2588" s="3">
        <v>3</v>
      </c>
      <c r="H2588" s="3">
        <v>3</v>
      </c>
      <c r="I2588" s="3">
        <v>5</v>
      </c>
      <c r="J2588" s="3">
        <v>5</v>
      </c>
      <c r="K2588" s="3">
        <v>3</v>
      </c>
      <c r="L2588" s="3">
        <v>10</v>
      </c>
      <c r="M2588" s="3">
        <v>26</v>
      </c>
      <c r="N2588" s="3">
        <v>18</v>
      </c>
      <c r="O2588" s="3">
        <v>13</v>
      </c>
      <c r="P2588" s="3">
        <v>10</v>
      </c>
      <c r="Q2588" s="3">
        <v>5</v>
      </c>
      <c r="R2588" s="3">
        <v>3</v>
      </c>
      <c r="S2588" s="3">
        <v>3</v>
      </c>
      <c r="T2588" s="3">
        <v>3</v>
      </c>
      <c r="U2588" s="3">
        <v>5</v>
      </c>
      <c r="V2588" s="3">
        <v>3</v>
      </c>
      <c r="W2588" s="3">
        <v>3</v>
      </c>
      <c r="X2588" s="3">
        <v>3</v>
      </c>
      <c r="Y2588" s="3">
        <v>3</v>
      </c>
      <c r="Z2588" s="4">
        <v>5</v>
      </c>
      <c r="AA2588" s="4">
        <v>0</v>
      </c>
      <c r="AB2588" s="4">
        <v>0</v>
      </c>
      <c r="AC2588" s="4">
        <v>0</v>
      </c>
      <c r="AD2588" s="4">
        <v>0</v>
      </c>
      <c r="AE2588" s="4">
        <v>26</v>
      </c>
    </row>
    <row r="2589" spans="1:31" x14ac:dyDescent="0.2">
      <c r="A2589" s="2">
        <v>42769</v>
      </c>
      <c r="B2589" s="3">
        <v>3</v>
      </c>
      <c r="C2589" s="3">
        <v>3</v>
      </c>
      <c r="D2589" s="3">
        <v>5</v>
      </c>
      <c r="E2589" s="3">
        <v>5</v>
      </c>
      <c r="F2589" s="3">
        <v>5</v>
      </c>
      <c r="G2589" s="3">
        <v>5</v>
      </c>
      <c r="H2589" s="3">
        <v>5</v>
      </c>
      <c r="I2589" s="3">
        <v>5</v>
      </c>
      <c r="J2589" s="3">
        <v>5</v>
      </c>
      <c r="K2589" s="3">
        <v>5</v>
      </c>
      <c r="L2589" s="3">
        <v>5</v>
      </c>
      <c r="M2589" s="3">
        <v>5</v>
      </c>
      <c r="N2589" s="3">
        <v>5</v>
      </c>
      <c r="O2589" s="3">
        <v>5</v>
      </c>
      <c r="P2589" s="3">
        <v>8</v>
      </c>
      <c r="Q2589" s="3">
        <v>5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3</v>
      </c>
      <c r="AA2589" s="4">
        <v>0</v>
      </c>
      <c r="AB2589" s="4">
        <v>0</v>
      </c>
      <c r="AC2589" s="4">
        <v>0</v>
      </c>
      <c r="AD2589" s="4">
        <v>0</v>
      </c>
      <c r="AE2589" s="4">
        <v>8</v>
      </c>
    </row>
    <row r="2590" spans="1:31" x14ac:dyDescent="0.2">
      <c r="A2590" s="2">
        <v>42770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3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3</v>
      </c>
      <c r="R2590" s="3">
        <v>3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3</v>
      </c>
    </row>
    <row r="2591" spans="1:31" x14ac:dyDescent="0.2">
      <c r="A2591" s="2">
        <v>42771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21</v>
      </c>
      <c r="N2591" s="3">
        <v>31</v>
      </c>
      <c r="O2591" s="3">
        <v>10</v>
      </c>
      <c r="P2591" s="3">
        <v>10</v>
      </c>
      <c r="Q2591" s="3">
        <v>16</v>
      </c>
      <c r="R2591" s="3">
        <v>10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5</v>
      </c>
      <c r="AA2591" s="4">
        <v>0</v>
      </c>
      <c r="AB2591" s="4">
        <v>0</v>
      </c>
      <c r="AC2591" s="4">
        <v>0</v>
      </c>
      <c r="AD2591" s="4">
        <v>0</v>
      </c>
      <c r="AE2591" s="4">
        <v>31</v>
      </c>
    </row>
    <row r="2592" spans="1:31" x14ac:dyDescent="0.2">
      <c r="A2592" s="2">
        <v>42772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3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3</v>
      </c>
    </row>
    <row r="2593" spans="1:31" x14ac:dyDescent="0.2">
      <c r="A2593" s="2">
        <v>42773</v>
      </c>
      <c r="B2593" s="3">
        <v>0</v>
      </c>
      <c r="C2593" s="3">
        <v>3</v>
      </c>
      <c r="D2593" s="3">
        <v>0</v>
      </c>
      <c r="E2593" s="3">
        <v>3</v>
      </c>
      <c r="F2593" s="3">
        <v>3</v>
      </c>
      <c r="G2593" s="3">
        <v>3</v>
      </c>
      <c r="H2593" s="3">
        <v>3</v>
      </c>
      <c r="I2593" s="3">
        <v>5</v>
      </c>
      <c r="J2593" s="3">
        <v>5</v>
      </c>
      <c r="K2593" s="3">
        <v>5</v>
      </c>
      <c r="L2593" s="3">
        <v>3</v>
      </c>
      <c r="M2593" s="3">
        <v>3</v>
      </c>
      <c r="N2593" s="3">
        <v>3</v>
      </c>
      <c r="O2593" s="3">
        <v>3</v>
      </c>
      <c r="P2593" s="3">
        <v>3</v>
      </c>
      <c r="Q2593" s="3">
        <v>3</v>
      </c>
      <c r="R2593" s="3">
        <v>3</v>
      </c>
      <c r="S2593" s="3">
        <v>3</v>
      </c>
      <c r="T2593" s="3">
        <v>5</v>
      </c>
      <c r="U2593" s="3">
        <v>3</v>
      </c>
      <c r="V2593" s="3">
        <v>3</v>
      </c>
      <c r="W2593" s="3">
        <v>3</v>
      </c>
      <c r="X2593" s="3">
        <v>3</v>
      </c>
      <c r="Y2593" s="3">
        <v>3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5</v>
      </c>
    </row>
    <row r="2594" spans="1:31" x14ac:dyDescent="0.2">
      <c r="A2594" s="2">
        <v>42774</v>
      </c>
      <c r="B2594" s="3">
        <v>0</v>
      </c>
      <c r="C2594" s="3">
        <v>0</v>
      </c>
      <c r="D2594" s="3">
        <v>3</v>
      </c>
      <c r="E2594" s="3">
        <v>0</v>
      </c>
      <c r="F2594" s="3">
        <v>0</v>
      </c>
      <c r="G2594" s="3">
        <v>0</v>
      </c>
      <c r="H2594" s="3">
        <v>3</v>
      </c>
      <c r="I2594" s="3">
        <v>3</v>
      </c>
      <c r="J2594" s="3">
        <v>3</v>
      </c>
      <c r="K2594" s="3">
        <v>3</v>
      </c>
      <c r="L2594" s="3">
        <v>3</v>
      </c>
      <c r="M2594" s="3">
        <v>0</v>
      </c>
      <c r="N2594" s="3">
        <v>3</v>
      </c>
      <c r="O2594" s="3">
        <v>3</v>
      </c>
      <c r="P2594" s="3">
        <v>3</v>
      </c>
      <c r="Q2594" s="3">
        <v>3</v>
      </c>
      <c r="R2594" s="3">
        <v>3</v>
      </c>
      <c r="S2594" s="3">
        <v>3</v>
      </c>
      <c r="T2594" s="3">
        <v>3</v>
      </c>
      <c r="U2594" s="3">
        <v>3</v>
      </c>
      <c r="V2594" s="3">
        <v>3</v>
      </c>
      <c r="W2594" s="3">
        <v>3</v>
      </c>
      <c r="X2594" s="3">
        <v>3</v>
      </c>
      <c r="Y2594" s="3">
        <v>3</v>
      </c>
      <c r="Z2594" s="4">
        <v>3</v>
      </c>
      <c r="AA2594" s="4">
        <v>0</v>
      </c>
      <c r="AB2594" s="4">
        <v>0</v>
      </c>
      <c r="AC2594" s="4">
        <v>0</v>
      </c>
      <c r="AD2594" s="4">
        <v>0</v>
      </c>
      <c r="AE2594" s="4">
        <v>3</v>
      </c>
    </row>
    <row r="2595" spans="1:31" x14ac:dyDescent="0.2">
      <c r="A2595" s="2">
        <v>42775</v>
      </c>
      <c r="B2595" s="3">
        <v>3</v>
      </c>
      <c r="C2595" s="3">
        <v>3</v>
      </c>
      <c r="D2595" s="3">
        <v>3</v>
      </c>
      <c r="E2595" s="3">
        <v>3</v>
      </c>
      <c r="F2595" s="3">
        <v>3</v>
      </c>
      <c r="G2595" s="3">
        <v>3</v>
      </c>
      <c r="H2595" s="3">
        <v>3</v>
      </c>
      <c r="I2595" s="3">
        <v>3</v>
      </c>
      <c r="J2595" s="3">
        <v>3</v>
      </c>
      <c r="K2595" s="3">
        <v>3</v>
      </c>
      <c r="L2595" s="3">
        <v>3</v>
      </c>
      <c r="M2595" s="3">
        <v>3</v>
      </c>
      <c r="N2595" s="3">
        <v>3</v>
      </c>
      <c r="O2595" s="3">
        <v>3</v>
      </c>
      <c r="P2595" s="3">
        <v>0</v>
      </c>
      <c r="Q2595" s="3">
        <v>0</v>
      </c>
      <c r="R2595" s="3">
        <v>0</v>
      </c>
      <c r="S2595" s="3">
        <v>0</v>
      </c>
      <c r="T2595" s="3">
        <v>3</v>
      </c>
      <c r="U2595" s="3">
        <v>3</v>
      </c>
      <c r="V2595" s="3">
        <v>3</v>
      </c>
      <c r="W2595" s="3">
        <v>0</v>
      </c>
      <c r="X2595" s="3">
        <v>0</v>
      </c>
      <c r="Y2595" s="3">
        <v>3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3</v>
      </c>
    </row>
    <row r="2596" spans="1:31" x14ac:dyDescent="0.2">
      <c r="A2596" s="2">
        <v>42776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3</v>
      </c>
      <c r="J2596" s="3" t="s">
        <v>10</v>
      </c>
      <c r="K2596" s="3" t="s">
        <v>10</v>
      </c>
      <c r="L2596" s="3" t="s">
        <v>10</v>
      </c>
      <c r="M2596" s="3" t="s">
        <v>10</v>
      </c>
      <c r="N2596" s="3" t="s">
        <v>10</v>
      </c>
      <c r="O2596" s="3" t="s">
        <v>10</v>
      </c>
      <c r="P2596" s="3" t="s">
        <v>10</v>
      </c>
      <c r="Q2596" s="3" t="s">
        <v>10</v>
      </c>
      <c r="R2596" s="3" t="s">
        <v>10</v>
      </c>
      <c r="S2596" s="3">
        <v>3</v>
      </c>
      <c r="T2596" s="3">
        <v>3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 t="str">
        <f>"F"</f>
        <v>F</v>
      </c>
      <c r="AA2596" s="4">
        <v>0</v>
      </c>
      <c r="AB2596" s="4">
        <v>0</v>
      </c>
      <c r="AC2596" s="4">
        <v>0</v>
      </c>
      <c r="AD2596" s="4">
        <v>0</v>
      </c>
      <c r="AE2596" s="4">
        <v>3</v>
      </c>
    </row>
    <row r="2597" spans="1:31" x14ac:dyDescent="0.2">
      <c r="A2597" s="2">
        <v>42777</v>
      </c>
      <c r="B2597" s="3">
        <v>0</v>
      </c>
      <c r="C2597" s="3">
        <v>0</v>
      </c>
      <c r="D2597" s="3">
        <v>0</v>
      </c>
      <c r="E2597" s="3">
        <v>3</v>
      </c>
      <c r="F2597" s="3">
        <v>0</v>
      </c>
      <c r="G2597" s="3">
        <v>0</v>
      </c>
      <c r="H2597" s="3">
        <v>3</v>
      </c>
      <c r="I2597" s="3">
        <v>3</v>
      </c>
      <c r="J2597" s="3">
        <v>3</v>
      </c>
      <c r="K2597" s="3">
        <v>3</v>
      </c>
      <c r="L2597" s="3">
        <v>3</v>
      </c>
      <c r="M2597" s="3">
        <v>3</v>
      </c>
      <c r="N2597" s="3">
        <v>3</v>
      </c>
      <c r="O2597" s="3">
        <v>3</v>
      </c>
      <c r="P2597" s="3">
        <v>3</v>
      </c>
      <c r="Q2597" s="3">
        <v>3</v>
      </c>
      <c r="R2597" s="3">
        <v>3</v>
      </c>
      <c r="S2597" s="3">
        <v>3</v>
      </c>
      <c r="T2597" s="3">
        <v>5</v>
      </c>
      <c r="U2597" s="3">
        <v>3</v>
      </c>
      <c r="V2597" s="3">
        <v>3</v>
      </c>
      <c r="W2597" s="3">
        <v>3</v>
      </c>
      <c r="X2597" s="3">
        <v>3</v>
      </c>
      <c r="Y2597" s="3">
        <v>3</v>
      </c>
      <c r="Z2597" s="4">
        <v>3</v>
      </c>
      <c r="AA2597" s="4">
        <v>0</v>
      </c>
      <c r="AB2597" s="4">
        <v>0</v>
      </c>
      <c r="AC2597" s="4">
        <v>0</v>
      </c>
      <c r="AD2597" s="4">
        <v>0</v>
      </c>
      <c r="AE2597" s="4">
        <v>5</v>
      </c>
    </row>
    <row r="2598" spans="1:31" x14ac:dyDescent="0.2">
      <c r="A2598" s="2">
        <v>42778</v>
      </c>
      <c r="B2598" s="3">
        <v>3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3</v>
      </c>
      <c r="S2598" s="3">
        <v>3</v>
      </c>
      <c r="T2598" s="3">
        <v>3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3</v>
      </c>
    </row>
    <row r="2599" spans="1:31" x14ac:dyDescent="0.2">
      <c r="A2599" s="2">
        <v>42779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3</v>
      </c>
      <c r="O2599" s="3">
        <v>3</v>
      </c>
      <c r="P2599" s="3">
        <v>0</v>
      </c>
      <c r="Q2599" s="3">
        <v>3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3</v>
      </c>
    </row>
    <row r="2600" spans="1:31" x14ac:dyDescent="0.2">
      <c r="A2600" s="2">
        <v>42780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3</v>
      </c>
      <c r="M2600" s="3">
        <v>3</v>
      </c>
      <c r="N2600" s="3">
        <v>3</v>
      </c>
      <c r="O2600" s="3">
        <v>3</v>
      </c>
      <c r="P2600" s="3">
        <v>3</v>
      </c>
      <c r="Q2600" s="3">
        <v>3</v>
      </c>
      <c r="R2600" s="3">
        <v>0</v>
      </c>
      <c r="S2600" s="3">
        <v>0</v>
      </c>
      <c r="T2600" s="3">
        <v>3</v>
      </c>
      <c r="U2600" s="3">
        <v>3</v>
      </c>
      <c r="V2600" s="3">
        <v>3</v>
      </c>
      <c r="W2600" s="3">
        <v>3</v>
      </c>
      <c r="X2600" s="3">
        <v>3</v>
      </c>
      <c r="Y2600" s="3">
        <v>3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3</v>
      </c>
    </row>
    <row r="2601" spans="1:31" x14ac:dyDescent="0.2">
      <c r="A2601" s="2">
        <v>42781</v>
      </c>
      <c r="B2601" s="3">
        <v>3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3</v>
      </c>
      <c r="I2601" s="3">
        <v>3</v>
      </c>
      <c r="J2601" s="3">
        <v>3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3</v>
      </c>
      <c r="S2601" s="3">
        <v>3</v>
      </c>
      <c r="T2601" s="3">
        <v>3</v>
      </c>
      <c r="U2601" s="3">
        <v>3</v>
      </c>
      <c r="V2601" s="3">
        <v>3</v>
      </c>
      <c r="W2601" s="3">
        <v>3</v>
      </c>
      <c r="X2601" s="3">
        <v>3</v>
      </c>
      <c r="Y2601" s="3">
        <v>3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3</v>
      </c>
    </row>
    <row r="2602" spans="1:31" x14ac:dyDescent="0.2">
      <c r="A2602" s="2">
        <v>42782</v>
      </c>
      <c r="B2602" s="3">
        <v>3</v>
      </c>
      <c r="C2602" s="3">
        <v>3</v>
      </c>
      <c r="D2602" s="3">
        <v>3</v>
      </c>
      <c r="E2602" s="3">
        <v>3</v>
      </c>
      <c r="F2602" s="3">
        <v>3</v>
      </c>
      <c r="G2602" s="3">
        <v>3</v>
      </c>
      <c r="H2602" s="3">
        <v>3</v>
      </c>
      <c r="I2602" s="3">
        <v>5</v>
      </c>
      <c r="J2602" s="3">
        <v>3</v>
      </c>
      <c r="K2602" s="3">
        <v>5</v>
      </c>
      <c r="L2602" s="3">
        <v>3</v>
      </c>
      <c r="M2602" s="3">
        <v>0</v>
      </c>
      <c r="N2602" s="3">
        <v>3</v>
      </c>
      <c r="O2602" s="3">
        <v>3</v>
      </c>
      <c r="P2602" s="3">
        <v>5</v>
      </c>
      <c r="Q2602" s="3">
        <v>5</v>
      </c>
      <c r="R2602" s="3">
        <v>8</v>
      </c>
      <c r="S2602" s="3">
        <v>8</v>
      </c>
      <c r="T2602" s="3">
        <v>3</v>
      </c>
      <c r="U2602" s="3">
        <v>3</v>
      </c>
      <c r="V2602" s="3">
        <v>3</v>
      </c>
      <c r="W2602" s="3">
        <v>3</v>
      </c>
      <c r="X2602" s="3">
        <v>3</v>
      </c>
      <c r="Y2602" s="3">
        <v>3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8</v>
      </c>
    </row>
    <row r="2603" spans="1:31" x14ac:dyDescent="0.2">
      <c r="A2603" s="2">
        <v>42783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3</v>
      </c>
      <c r="J2603" s="3">
        <v>3</v>
      </c>
      <c r="K2603" s="3">
        <v>3</v>
      </c>
      <c r="L2603" s="3">
        <v>34</v>
      </c>
      <c r="M2603" s="3">
        <v>60</v>
      </c>
      <c r="N2603" s="3">
        <v>8</v>
      </c>
      <c r="O2603" s="3" t="s">
        <v>8</v>
      </c>
      <c r="P2603" s="3" t="s">
        <v>8</v>
      </c>
      <c r="Q2603" s="3">
        <v>3</v>
      </c>
      <c r="R2603" s="3">
        <v>3</v>
      </c>
      <c r="S2603" s="3">
        <v>0</v>
      </c>
      <c r="T2603" s="3">
        <v>0</v>
      </c>
      <c r="U2603" s="3">
        <v>3</v>
      </c>
      <c r="V2603" s="3">
        <v>3</v>
      </c>
      <c r="W2603" s="3">
        <v>0</v>
      </c>
      <c r="X2603" s="3">
        <v>0</v>
      </c>
      <c r="Y2603" s="3">
        <v>0</v>
      </c>
      <c r="Z2603" s="4">
        <v>5</v>
      </c>
      <c r="AA2603" s="4">
        <v>0</v>
      </c>
      <c r="AB2603" s="4">
        <v>0</v>
      </c>
      <c r="AC2603" s="4">
        <v>0</v>
      </c>
      <c r="AD2603" s="4">
        <v>0</v>
      </c>
      <c r="AE2603" s="4">
        <v>60</v>
      </c>
    </row>
    <row r="2604" spans="1:31" x14ac:dyDescent="0.2">
      <c r="A2604" s="2">
        <v>42784</v>
      </c>
      <c r="B2604" s="3">
        <v>0</v>
      </c>
      <c r="C2604" s="3">
        <v>3</v>
      </c>
      <c r="D2604" s="3">
        <v>0</v>
      </c>
      <c r="E2604" s="3">
        <v>0</v>
      </c>
      <c r="F2604" s="3">
        <v>0</v>
      </c>
      <c r="G2604" s="3">
        <v>3</v>
      </c>
      <c r="H2604" s="3">
        <v>3</v>
      </c>
      <c r="I2604" s="3">
        <v>3</v>
      </c>
      <c r="J2604" s="3">
        <v>3</v>
      </c>
      <c r="K2604" s="3">
        <v>3</v>
      </c>
      <c r="L2604" s="3">
        <v>5</v>
      </c>
      <c r="M2604" s="3">
        <v>8</v>
      </c>
      <c r="N2604" s="3">
        <v>5</v>
      </c>
      <c r="O2604" s="3">
        <v>5</v>
      </c>
      <c r="P2604" s="3">
        <v>5</v>
      </c>
      <c r="Q2604" s="3">
        <v>5</v>
      </c>
      <c r="R2604" s="3">
        <v>3</v>
      </c>
      <c r="S2604" s="3">
        <v>3</v>
      </c>
      <c r="T2604" s="3">
        <v>3</v>
      </c>
      <c r="U2604" s="3">
        <v>3</v>
      </c>
      <c r="V2604" s="3">
        <v>3</v>
      </c>
      <c r="W2604" s="3">
        <v>3</v>
      </c>
      <c r="X2604" s="3">
        <v>0</v>
      </c>
      <c r="Y2604" s="3">
        <v>3</v>
      </c>
      <c r="Z2604" s="4">
        <v>3</v>
      </c>
      <c r="AA2604" s="4">
        <v>0</v>
      </c>
      <c r="AB2604" s="4">
        <v>0</v>
      </c>
      <c r="AC2604" s="4">
        <v>0</v>
      </c>
      <c r="AD2604" s="4">
        <v>0</v>
      </c>
      <c r="AE2604" s="4">
        <v>8</v>
      </c>
    </row>
    <row r="2605" spans="1:31" x14ac:dyDescent="0.2">
      <c r="A2605" s="2">
        <v>42785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42786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3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3</v>
      </c>
      <c r="Y2606" s="3">
        <v>3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">
      <c r="A2607" s="2">
        <v>42787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3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3</v>
      </c>
      <c r="U2607" s="3">
        <v>3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">
      <c r="A2608" s="2">
        <v>42788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3</v>
      </c>
      <c r="I2608" s="3">
        <v>3</v>
      </c>
      <c r="J2608" s="3">
        <v>3</v>
      </c>
      <c r="K2608" s="3">
        <v>0</v>
      </c>
      <c r="L2608" s="3">
        <v>3</v>
      </c>
      <c r="M2608" s="3">
        <v>0</v>
      </c>
      <c r="N2608" s="3">
        <v>3</v>
      </c>
      <c r="O2608" s="3">
        <v>3</v>
      </c>
      <c r="P2608" s="3">
        <v>3</v>
      </c>
      <c r="Q2608" s="3">
        <v>3</v>
      </c>
      <c r="R2608" s="3">
        <v>3</v>
      </c>
      <c r="S2608" s="3">
        <v>3</v>
      </c>
      <c r="T2608" s="3">
        <v>3</v>
      </c>
      <c r="U2608" s="3">
        <v>5</v>
      </c>
      <c r="V2608" s="3">
        <v>3</v>
      </c>
      <c r="W2608" s="3">
        <v>3</v>
      </c>
      <c r="X2608" s="3">
        <v>3</v>
      </c>
      <c r="Y2608" s="3">
        <v>0</v>
      </c>
      <c r="Z2608" s="4">
        <v>3</v>
      </c>
      <c r="AA2608" s="4">
        <v>0</v>
      </c>
      <c r="AB2608" s="4">
        <v>0</v>
      </c>
      <c r="AC2608" s="4">
        <v>0</v>
      </c>
      <c r="AD2608" s="4">
        <v>0</v>
      </c>
      <c r="AE2608" s="4">
        <v>5</v>
      </c>
    </row>
    <row r="2609" spans="1:31" x14ac:dyDescent="0.2">
      <c r="A2609" s="2">
        <v>42789</v>
      </c>
      <c r="B2609" s="3">
        <v>0</v>
      </c>
      <c r="C2609" s="3">
        <v>3</v>
      </c>
      <c r="D2609" s="3">
        <v>0</v>
      </c>
      <c r="E2609" s="3">
        <v>0</v>
      </c>
      <c r="F2609" s="3">
        <v>0</v>
      </c>
      <c r="G2609" s="3">
        <v>3</v>
      </c>
      <c r="H2609" s="3">
        <v>3</v>
      </c>
      <c r="I2609" s="3">
        <v>5</v>
      </c>
      <c r="J2609" s="3">
        <v>3</v>
      </c>
      <c r="K2609" s="3">
        <v>3</v>
      </c>
      <c r="L2609" s="3">
        <v>3</v>
      </c>
      <c r="M2609" s="3">
        <v>3</v>
      </c>
      <c r="N2609" s="3">
        <v>3</v>
      </c>
      <c r="O2609" s="3">
        <v>3</v>
      </c>
      <c r="P2609" s="3" t="s">
        <v>10</v>
      </c>
      <c r="Q2609" s="3" t="s">
        <v>10</v>
      </c>
      <c r="R2609" s="3">
        <v>3</v>
      </c>
      <c r="S2609" s="3">
        <v>5</v>
      </c>
      <c r="T2609" s="3">
        <v>5</v>
      </c>
      <c r="U2609" s="3">
        <v>5</v>
      </c>
      <c r="V2609" s="3">
        <v>5</v>
      </c>
      <c r="W2609" s="3">
        <v>5</v>
      </c>
      <c r="X2609" s="3">
        <v>5</v>
      </c>
      <c r="Y2609" s="3">
        <v>5</v>
      </c>
      <c r="Z2609" s="4">
        <v>3</v>
      </c>
      <c r="AA2609" s="4">
        <v>0</v>
      </c>
      <c r="AB2609" s="4">
        <v>0</v>
      </c>
      <c r="AC2609" s="4">
        <v>0</v>
      </c>
      <c r="AD2609" s="4">
        <v>0</v>
      </c>
      <c r="AE2609" s="4">
        <v>5</v>
      </c>
    </row>
    <row r="2610" spans="1:31" x14ac:dyDescent="0.2">
      <c r="A2610" s="2">
        <v>42790</v>
      </c>
      <c r="B2610" s="3">
        <v>3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3</v>
      </c>
      <c r="J2610" s="3">
        <v>3</v>
      </c>
      <c r="K2610" s="3">
        <v>3</v>
      </c>
      <c r="L2610" s="3">
        <v>3</v>
      </c>
      <c r="M2610" s="3">
        <v>0</v>
      </c>
      <c r="N2610" s="3">
        <v>0</v>
      </c>
      <c r="O2610" s="3">
        <v>3</v>
      </c>
      <c r="P2610" s="3">
        <v>3</v>
      </c>
      <c r="Q2610" s="3">
        <v>3</v>
      </c>
      <c r="R2610" s="3">
        <v>3</v>
      </c>
      <c r="S2610" s="3">
        <v>5</v>
      </c>
      <c r="T2610" s="3">
        <v>5</v>
      </c>
      <c r="U2610" s="3">
        <v>3</v>
      </c>
      <c r="V2610" s="3">
        <v>0</v>
      </c>
      <c r="W2610" s="3">
        <v>0</v>
      </c>
      <c r="X2610" s="3">
        <v>3</v>
      </c>
      <c r="Y2610" s="3">
        <v>3</v>
      </c>
      <c r="Z2610" s="4">
        <v>3</v>
      </c>
      <c r="AA2610" s="4">
        <v>0</v>
      </c>
      <c r="AB2610" s="4">
        <v>0</v>
      </c>
      <c r="AC2610" s="4">
        <v>0</v>
      </c>
      <c r="AD2610" s="4">
        <v>0</v>
      </c>
      <c r="AE2610" s="4">
        <v>5</v>
      </c>
    </row>
    <row r="2611" spans="1:31" x14ac:dyDescent="0.2">
      <c r="A2611" s="2">
        <v>42791</v>
      </c>
      <c r="B2611" s="3">
        <v>3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3</v>
      </c>
      <c r="I2611" s="3">
        <v>0</v>
      </c>
      <c r="J2611" s="3">
        <v>3</v>
      </c>
      <c r="K2611" s="3">
        <v>3</v>
      </c>
      <c r="L2611" s="3">
        <v>3</v>
      </c>
      <c r="M2611" s="3">
        <v>3</v>
      </c>
      <c r="N2611" s="3">
        <v>3</v>
      </c>
      <c r="O2611" s="3">
        <v>3</v>
      </c>
      <c r="P2611" s="3">
        <v>3</v>
      </c>
      <c r="Q2611" s="3">
        <v>3</v>
      </c>
      <c r="R2611" s="3">
        <v>3</v>
      </c>
      <c r="S2611" s="3">
        <v>5</v>
      </c>
      <c r="T2611" s="3">
        <v>5</v>
      </c>
      <c r="U2611" s="3">
        <v>5</v>
      </c>
      <c r="V2611" s="3">
        <v>5</v>
      </c>
      <c r="W2611" s="3">
        <v>3</v>
      </c>
      <c r="X2611" s="3">
        <v>3</v>
      </c>
      <c r="Y2611" s="3">
        <v>3</v>
      </c>
      <c r="Z2611" s="4">
        <v>3</v>
      </c>
      <c r="AA2611" s="4">
        <v>0</v>
      </c>
      <c r="AB2611" s="4">
        <v>0</v>
      </c>
      <c r="AC2611" s="4">
        <v>0</v>
      </c>
      <c r="AD2611" s="4">
        <v>0</v>
      </c>
      <c r="AE2611" s="4">
        <v>5</v>
      </c>
    </row>
    <row r="2612" spans="1:31" x14ac:dyDescent="0.2">
      <c r="A2612" s="2">
        <v>42792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">
      <c r="A2613" s="2">
        <v>42793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3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3</v>
      </c>
    </row>
    <row r="2614" spans="1:31" x14ac:dyDescent="0.2">
      <c r="A2614" s="2">
        <v>42794</v>
      </c>
      <c r="B2614" s="3">
        <v>0</v>
      </c>
      <c r="C2614" s="3">
        <v>3</v>
      </c>
      <c r="D2614" s="3">
        <v>3</v>
      </c>
      <c r="E2614" s="3">
        <v>3</v>
      </c>
      <c r="F2614" s="3">
        <v>3</v>
      </c>
      <c r="G2614" s="3">
        <v>3</v>
      </c>
      <c r="H2614" s="3">
        <v>3</v>
      </c>
      <c r="I2614" s="3">
        <v>3</v>
      </c>
      <c r="J2614" s="3">
        <v>3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3</v>
      </c>
      <c r="U2614" s="3">
        <v>3</v>
      </c>
      <c r="V2614" s="3">
        <v>3</v>
      </c>
      <c r="W2614" s="3">
        <v>3</v>
      </c>
      <c r="X2614" s="3">
        <v>3</v>
      </c>
      <c r="Y2614" s="3">
        <v>3</v>
      </c>
      <c r="Z2614" s="4">
        <v>3</v>
      </c>
      <c r="AA2614" s="4">
        <v>0</v>
      </c>
      <c r="AB2614" s="4">
        <v>0</v>
      </c>
      <c r="AC2614" s="4">
        <v>0</v>
      </c>
      <c r="AD2614" s="4">
        <v>0</v>
      </c>
      <c r="AE2614" s="4">
        <v>3</v>
      </c>
    </row>
    <row r="2615" spans="1:31" x14ac:dyDescent="0.2">
      <c r="A2615" s="2">
        <v>42795</v>
      </c>
      <c r="B2615" s="3">
        <v>3</v>
      </c>
      <c r="C2615" s="3">
        <v>3</v>
      </c>
      <c r="D2615" s="3">
        <v>3</v>
      </c>
      <c r="E2615" s="3">
        <v>3</v>
      </c>
      <c r="F2615" s="3">
        <v>3</v>
      </c>
      <c r="G2615" s="3">
        <v>3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3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3</v>
      </c>
    </row>
    <row r="2616" spans="1:31" x14ac:dyDescent="0.2">
      <c r="A2616" s="2">
        <v>42796</v>
      </c>
      <c r="B2616" s="3">
        <v>3</v>
      </c>
      <c r="C2616" s="3">
        <v>3</v>
      </c>
      <c r="D2616" s="3">
        <v>3</v>
      </c>
      <c r="E2616" s="3">
        <v>3</v>
      </c>
      <c r="F2616" s="3">
        <v>3</v>
      </c>
      <c r="G2616" s="3">
        <v>3</v>
      </c>
      <c r="H2616" s="3">
        <v>5</v>
      </c>
      <c r="I2616" s="3">
        <v>3</v>
      </c>
      <c r="J2616" s="3">
        <v>3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3</v>
      </c>
      <c r="Q2616" s="3">
        <v>3</v>
      </c>
      <c r="R2616" s="3">
        <v>3</v>
      </c>
      <c r="S2616" s="3">
        <v>3</v>
      </c>
      <c r="T2616" s="3">
        <v>3</v>
      </c>
      <c r="U2616" s="3">
        <v>3</v>
      </c>
      <c r="V2616" s="3">
        <v>3</v>
      </c>
      <c r="W2616" s="3">
        <v>3</v>
      </c>
      <c r="X2616" s="3">
        <v>3</v>
      </c>
      <c r="Y2616" s="3">
        <v>3</v>
      </c>
      <c r="Z2616" s="4">
        <v>3</v>
      </c>
      <c r="AA2616" s="4">
        <v>0</v>
      </c>
      <c r="AB2616" s="4">
        <v>0</v>
      </c>
      <c r="AC2616" s="4">
        <v>0</v>
      </c>
      <c r="AD2616" s="4">
        <v>0</v>
      </c>
      <c r="AE2616" s="4">
        <v>5</v>
      </c>
    </row>
    <row r="2617" spans="1:31" x14ac:dyDescent="0.2">
      <c r="A2617" s="2">
        <v>42797</v>
      </c>
      <c r="B2617" s="3">
        <v>3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3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3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3</v>
      </c>
    </row>
    <row r="2618" spans="1:31" x14ac:dyDescent="0.2">
      <c r="A2618" s="2">
        <v>42798</v>
      </c>
      <c r="B2618" s="3">
        <v>3</v>
      </c>
      <c r="C2618" s="3">
        <v>3</v>
      </c>
      <c r="D2618" s="3">
        <v>0</v>
      </c>
      <c r="E2618" s="3">
        <v>0</v>
      </c>
      <c r="F2618" s="3">
        <v>3</v>
      </c>
      <c r="G2618" s="3">
        <v>3</v>
      </c>
      <c r="H2618" s="3">
        <v>3</v>
      </c>
      <c r="I2618" s="3">
        <v>3</v>
      </c>
      <c r="J2618" s="3">
        <v>3</v>
      </c>
      <c r="K2618" s="3">
        <v>3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3</v>
      </c>
      <c r="V2618" s="3">
        <v>0</v>
      </c>
      <c r="W2618" s="3">
        <v>3</v>
      </c>
      <c r="X2618" s="3">
        <v>3</v>
      </c>
      <c r="Y2618" s="3">
        <v>3</v>
      </c>
      <c r="Z2618" s="4">
        <v>3</v>
      </c>
      <c r="AA2618" s="4">
        <v>0</v>
      </c>
      <c r="AB2618" s="4">
        <v>0</v>
      </c>
      <c r="AC2618" s="4">
        <v>0</v>
      </c>
      <c r="AD2618" s="4">
        <v>0</v>
      </c>
      <c r="AE2618" s="4">
        <v>3</v>
      </c>
    </row>
    <row r="2619" spans="1:31" x14ac:dyDescent="0.2">
      <c r="A2619" s="2">
        <v>42799</v>
      </c>
      <c r="B2619" s="3">
        <v>3</v>
      </c>
      <c r="C2619" s="3">
        <v>5</v>
      </c>
      <c r="D2619" s="3">
        <v>3</v>
      </c>
      <c r="E2619" s="3">
        <v>3</v>
      </c>
      <c r="F2619" s="3">
        <v>3</v>
      </c>
      <c r="G2619" s="3">
        <v>3</v>
      </c>
      <c r="H2619" s="3">
        <v>3</v>
      </c>
      <c r="I2619" s="3">
        <v>3</v>
      </c>
      <c r="J2619" s="3">
        <v>3</v>
      </c>
      <c r="K2619" s="3">
        <v>3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3</v>
      </c>
      <c r="V2619" s="3">
        <v>3</v>
      </c>
      <c r="W2619" s="3">
        <v>0</v>
      </c>
      <c r="X2619" s="3">
        <v>3</v>
      </c>
      <c r="Y2619" s="3">
        <v>3</v>
      </c>
      <c r="Z2619" s="4">
        <v>3</v>
      </c>
      <c r="AA2619" s="4">
        <v>0</v>
      </c>
      <c r="AB2619" s="4">
        <v>0</v>
      </c>
      <c r="AC2619" s="4">
        <v>0</v>
      </c>
      <c r="AD2619" s="4">
        <v>0</v>
      </c>
      <c r="AE2619" s="4">
        <v>5</v>
      </c>
    </row>
    <row r="2620" spans="1:31" x14ac:dyDescent="0.2">
      <c r="A2620" s="2">
        <v>42800</v>
      </c>
      <c r="B2620" s="3">
        <v>3</v>
      </c>
      <c r="C2620" s="3">
        <v>3</v>
      </c>
      <c r="D2620" s="3">
        <v>0</v>
      </c>
      <c r="E2620" s="3">
        <v>0</v>
      </c>
      <c r="F2620" s="3">
        <v>3</v>
      </c>
      <c r="G2620" s="3">
        <v>3</v>
      </c>
      <c r="H2620" s="3">
        <v>3</v>
      </c>
      <c r="I2620" s="3">
        <v>0</v>
      </c>
      <c r="J2620" s="3">
        <v>3</v>
      </c>
      <c r="K2620" s="3">
        <v>3</v>
      </c>
      <c r="L2620" s="3">
        <v>3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3</v>
      </c>
      <c r="V2620" s="3">
        <v>5</v>
      </c>
      <c r="W2620" s="3">
        <v>3</v>
      </c>
      <c r="X2620" s="3">
        <v>3</v>
      </c>
      <c r="Y2620" s="3">
        <v>5</v>
      </c>
      <c r="Z2620" s="4">
        <v>3</v>
      </c>
      <c r="AA2620" s="4">
        <v>0</v>
      </c>
      <c r="AB2620" s="4">
        <v>0</v>
      </c>
      <c r="AC2620" s="4">
        <v>0</v>
      </c>
      <c r="AD2620" s="4">
        <v>0</v>
      </c>
      <c r="AE2620" s="4">
        <v>5</v>
      </c>
    </row>
    <row r="2621" spans="1:31" x14ac:dyDescent="0.2">
      <c r="A2621" s="2">
        <v>42801</v>
      </c>
      <c r="B2621" s="3">
        <v>3</v>
      </c>
      <c r="C2621" s="3">
        <v>3</v>
      </c>
      <c r="D2621" s="3">
        <v>0</v>
      </c>
      <c r="E2621" s="3">
        <v>0</v>
      </c>
      <c r="F2621" s="3">
        <v>0</v>
      </c>
      <c r="G2621" s="3">
        <v>3</v>
      </c>
      <c r="H2621" s="3">
        <v>5</v>
      </c>
      <c r="I2621" s="3">
        <v>5</v>
      </c>
      <c r="J2621" s="3">
        <v>5</v>
      </c>
      <c r="K2621" s="3">
        <v>3</v>
      </c>
      <c r="L2621" s="3">
        <v>0</v>
      </c>
      <c r="M2621" s="3">
        <v>3</v>
      </c>
      <c r="N2621" s="3">
        <v>0</v>
      </c>
      <c r="O2621" s="3">
        <v>0</v>
      </c>
      <c r="P2621" s="3">
        <v>0</v>
      </c>
      <c r="Q2621" s="3">
        <v>3</v>
      </c>
      <c r="R2621" s="3">
        <v>3</v>
      </c>
      <c r="S2621" s="3">
        <v>3</v>
      </c>
      <c r="T2621" s="3">
        <v>3</v>
      </c>
      <c r="U2621" s="3">
        <v>3</v>
      </c>
      <c r="V2621" s="3">
        <v>3</v>
      </c>
      <c r="W2621" s="3">
        <v>3</v>
      </c>
      <c r="X2621" s="3">
        <v>5</v>
      </c>
      <c r="Y2621" s="3">
        <v>5</v>
      </c>
      <c r="Z2621" s="4">
        <v>3</v>
      </c>
      <c r="AA2621" s="4">
        <v>0</v>
      </c>
      <c r="AB2621" s="4">
        <v>0</v>
      </c>
      <c r="AC2621" s="4">
        <v>0</v>
      </c>
      <c r="AD2621" s="4">
        <v>0</v>
      </c>
      <c r="AE2621" s="4">
        <v>5</v>
      </c>
    </row>
    <row r="2622" spans="1:31" x14ac:dyDescent="0.2">
      <c r="A2622" s="2">
        <v>42802</v>
      </c>
      <c r="B2622" s="3">
        <v>3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3</v>
      </c>
      <c r="J2622" s="3">
        <v>3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 t="s">
        <v>10</v>
      </c>
      <c r="S2622" s="3" t="s">
        <v>10</v>
      </c>
      <c r="T2622" s="3" t="s">
        <v>10</v>
      </c>
      <c r="U2622" s="3">
        <v>3</v>
      </c>
      <c r="V2622" s="3">
        <v>5</v>
      </c>
      <c r="W2622" s="3">
        <v>3</v>
      </c>
      <c r="X2622" s="3">
        <v>5</v>
      </c>
      <c r="Y2622" s="3">
        <v>5</v>
      </c>
      <c r="Z2622" s="4">
        <v>3</v>
      </c>
      <c r="AA2622" s="4">
        <v>0</v>
      </c>
      <c r="AB2622" s="4">
        <v>0</v>
      </c>
      <c r="AC2622" s="4">
        <v>0</v>
      </c>
      <c r="AD2622" s="4">
        <v>0</v>
      </c>
      <c r="AE2622" s="4">
        <v>5</v>
      </c>
    </row>
    <row r="2623" spans="1:31" x14ac:dyDescent="0.2">
      <c r="A2623" s="2">
        <v>42803</v>
      </c>
      <c r="B2623" s="3">
        <v>3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3</v>
      </c>
      <c r="I2623" s="3">
        <v>5</v>
      </c>
      <c r="J2623" s="3">
        <v>3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3</v>
      </c>
      <c r="Q2623" s="3">
        <v>3</v>
      </c>
      <c r="R2623" s="3">
        <v>0</v>
      </c>
      <c r="S2623" s="3">
        <v>3</v>
      </c>
      <c r="T2623" s="3">
        <v>3</v>
      </c>
      <c r="U2623" s="3">
        <v>3</v>
      </c>
      <c r="V2623" s="3">
        <v>5</v>
      </c>
      <c r="W2623" s="3">
        <v>3</v>
      </c>
      <c r="X2623" s="3">
        <v>5</v>
      </c>
      <c r="Y2623" s="3">
        <v>5</v>
      </c>
      <c r="Z2623" s="4">
        <v>3</v>
      </c>
      <c r="AA2623" s="4">
        <v>0</v>
      </c>
      <c r="AB2623" s="4">
        <v>0</v>
      </c>
      <c r="AC2623" s="4">
        <v>0</v>
      </c>
      <c r="AD2623" s="4">
        <v>0</v>
      </c>
      <c r="AE2623" s="4">
        <v>5</v>
      </c>
    </row>
    <row r="2624" spans="1:31" x14ac:dyDescent="0.2">
      <c r="A2624" s="2">
        <v>42804</v>
      </c>
      <c r="B2624" s="3">
        <v>3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3</v>
      </c>
      <c r="W2624" s="3">
        <v>3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">
      <c r="A2625" s="2">
        <v>42805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3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3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">
      <c r="A2626" s="2">
        <v>42806</v>
      </c>
      <c r="B2626" s="3">
        <v>3</v>
      </c>
      <c r="C2626" s="3">
        <v>5</v>
      </c>
      <c r="D2626" s="3">
        <v>5</v>
      </c>
      <c r="E2626" s="3">
        <v>3</v>
      </c>
      <c r="F2626" s="3">
        <v>5</v>
      </c>
      <c r="G2626" s="3">
        <v>5</v>
      </c>
      <c r="H2626" s="3">
        <v>3</v>
      </c>
      <c r="I2626" s="3">
        <v>3</v>
      </c>
      <c r="J2626" s="3">
        <v>3</v>
      </c>
      <c r="K2626" s="3">
        <v>3</v>
      </c>
      <c r="L2626" s="3">
        <v>0</v>
      </c>
      <c r="M2626" s="3">
        <v>0</v>
      </c>
      <c r="N2626" s="3">
        <v>0</v>
      </c>
      <c r="O2626" s="3">
        <v>3</v>
      </c>
      <c r="P2626" s="3">
        <v>3</v>
      </c>
      <c r="Q2626" s="3">
        <v>3</v>
      </c>
      <c r="R2626" s="3">
        <v>0</v>
      </c>
      <c r="S2626" s="3">
        <v>0</v>
      </c>
      <c r="T2626" s="3">
        <v>3</v>
      </c>
      <c r="U2626" s="3">
        <v>8</v>
      </c>
      <c r="V2626" s="3">
        <v>8</v>
      </c>
      <c r="W2626" s="3">
        <v>5</v>
      </c>
      <c r="X2626" s="3">
        <v>8</v>
      </c>
      <c r="Y2626" s="3">
        <v>8</v>
      </c>
      <c r="Z2626" s="4">
        <v>3</v>
      </c>
      <c r="AA2626" s="4">
        <v>0</v>
      </c>
      <c r="AB2626" s="4">
        <v>0</v>
      </c>
      <c r="AC2626" s="4">
        <v>0</v>
      </c>
      <c r="AD2626" s="4">
        <v>0</v>
      </c>
      <c r="AE2626" s="4">
        <v>8</v>
      </c>
    </row>
    <row r="2627" spans="1:31" x14ac:dyDescent="0.2">
      <c r="A2627" s="2">
        <v>42807</v>
      </c>
      <c r="B2627" s="3">
        <v>5</v>
      </c>
      <c r="C2627" s="3">
        <v>3</v>
      </c>
      <c r="D2627" s="3">
        <v>3</v>
      </c>
      <c r="E2627" s="3">
        <v>3</v>
      </c>
      <c r="F2627" s="3">
        <v>5</v>
      </c>
      <c r="G2627" s="3">
        <v>5</v>
      </c>
      <c r="H2627" s="3">
        <v>3</v>
      </c>
      <c r="I2627" s="3">
        <v>3</v>
      </c>
      <c r="J2627" s="3">
        <v>5</v>
      </c>
      <c r="K2627" s="3">
        <v>3</v>
      </c>
      <c r="L2627" s="3">
        <v>3</v>
      </c>
      <c r="M2627" s="3">
        <v>3</v>
      </c>
      <c r="N2627" s="3">
        <v>3</v>
      </c>
      <c r="O2627" s="3">
        <v>0</v>
      </c>
      <c r="P2627" s="3">
        <v>0</v>
      </c>
      <c r="Q2627" s="3">
        <v>3</v>
      </c>
      <c r="R2627" s="3">
        <v>3</v>
      </c>
      <c r="S2627" s="3">
        <v>3</v>
      </c>
      <c r="T2627" s="3">
        <v>3</v>
      </c>
      <c r="U2627" s="3">
        <v>5</v>
      </c>
      <c r="V2627" s="3">
        <v>5</v>
      </c>
      <c r="W2627" s="3">
        <v>3</v>
      </c>
      <c r="X2627" s="3">
        <v>3</v>
      </c>
      <c r="Y2627" s="3">
        <v>0</v>
      </c>
      <c r="Z2627" s="4">
        <v>3</v>
      </c>
      <c r="AA2627" s="4">
        <v>0</v>
      </c>
      <c r="AB2627" s="4">
        <v>0</v>
      </c>
      <c r="AC2627" s="4">
        <v>0</v>
      </c>
      <c r="AD2627" s="4">
        <v>0</v>
      </c>
      <c r="AE2627" s="4">
        <v>5</v>
      </c>
    </row>
    <row r="2628" spans="1:31" x14ac:dyDescent="0.2">
      <c r="A2628" s="2">
        <v>42808</v>
      </c>
      <c r="B2628" s="3">
        <v>0</v>
      </c>
      <c r="C2628" s="3">
        <v>5</v>
      </c>
      <c r="D2628" s="3">
        <v>5</v>
      </c>
      <c r="E2628" s="3">
        <v>3</v>
      </c>
      <c r="F2628" s="3">
        <v>3</v>
      </c>
      <c r="G2628" s="3">
        <v>3</v>
      </c>
      <c r="H2628" s="3">
        <v>3</v>
      </c>
      <c r="I2628" s="3">
        <v>5</v>
      </c>
      <c r="J2628" s="3">
        <v>5</v>
      </c>
      <c r="K2628" s="3">
        <v>5</v>
      </c>
      <c r="L2628" s="3" t="s">
        <v>10</v>
      </c>
      <c r="M2628" s="3" t="s">
        <v>10</v>
      </c>
      <c r="N2628" s="3" t="s">
        <v>10</v>
      </c>
      <c r="O2628" s="3" t="s">
        <v>10</v>
      </c>
      <c r="P2628" s="3">
        <v>5</v>
      </c>
      <c r="Q2628" s="3">
        <v>5</v>
      </c>
      <c r="R2628" s="3">
        <v>3</v>
      </c>
      <c r="S2628" s="3">
        <v>5</v>
      </c>
      <c r="T2628" s="3">
        <v>8</v>
      </c>
      <c r="U2628" s="3">
        <v>8</v>
      </c>
      <c r="V2628" s="3">
        <v>8</v>
      </c>
      <c r="W2628" s="3">
        <v>8</v>
      </c>
      <c r="X2628" s="3">
        <v>8</v>
      </c>
      <c r="Y2628" s="3">
        <v>8</v>
      </c>
      <c r="Z2628" s="4">
        <v>5</v>
      </c>
      <c r="AA2628" s="4">
        <v>0</v>
      </c>
      <c r="AB2628" s="4">
        <v>0</v>
      </c>
      <c r="AC2628" s="4">
        <v>0</v>
      </c>
      <c r="AD2628" s="4">
        <v>0</v>
      </c>
      <c r="AE2628" s="4">
        <v>8</v>
      </c>
    </row>
    <row r="2629" spans="1:31" x14ac:dyDescent="0.2">
      <c r="A2629" s="2">
        <v>42809</v>
      </c>
      <c r="B2629" s="3">
        <v>3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3</v>
      </c>
      <c r="J2629" s="3">
        <v>0</v>
      </c>
      <c r="K2629" s="3">
        <v>3</v>
      </c>
      <c r="L2629" s="3">
        <v>3</v>
      </c>
      <c r="M2629" s="3">
        <v>3</v>
      </c>
      <c r="N2629" s="3">
        <v>3</v>
      </c>
      <c r="O2629" s="3">
        <v>5</v>
      </c>
      <c r="P2629" s="3">
        <v>5</v>
      </c>
      <c r="Q2629" s="3">
        <v>3</v>
      </c>
      <c r="R2629" s="3">
        <v>5</v>
      </c>
      <c r="S2629" s="3">
        <v>5</v>
      </c>
      <c r="T2629" s="3">
        <v>5</v>
      </c>
      <c r="U2629" s="3">
        <v>3</v>
      </c>
      <c r="V2629" s="3">
        <v>10</v>
      </c>
      <c r="W2629" s="3">
        <v>10</v>
      </c>
      <c r="X2629" s="3">
        <v>10</v>
      </c>
      <c r="Y2629" s="3">
        <v>5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10</v>
      </c>
    </row>
    <row r="2630" spans="1:31" x14ac:dyDescent="0.2">
      <c r="A2630" s="2">
        <v>42810</v>
      </c>
      <c r="B2630" s="3">
        <v>3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3</v>
      </c>
      <c r="I2630" s="3">
        <v>5</v>
      </c>
      <c r="J2630" s="3">
        <v>5</v>
      </c>
      <c r="K2630" s="3">
        <v>8</v>
      </c>
      <c r="L2630" s="3">
        <v>5</v>
      </c>
      <c r="M2630" s="3">
        <v>8</v>
      </c>
      <c r="N2630" s="3">
        <v>8</v>
      </c>
      <c r="O2630" s="3" t="s">
        <v>8</v>
      </c>
      <c r="P2630" s="3" t="s">
        <v>8</v>
      </c>
      <c r="Q2630" s="3">
        <v>8</v>
      </c>
      <c r="R2630" s="3">
        <v>8</v>
      </c>
      <c r="S2630" s="3">
        <v>8</v>
      </c>
      <c r="T2630" s="3">
        <v>5</v>
      </c>
      <c r="U2630" s="3">
        <v>5</v>
      </c>
      <c r="V2630" s="3">
        <v>5</v>
      </c>
      <c r="W2630" s="3">
        <v>5</v>
      </c>
      <c r="X2630" s="3">
        <v>5</v>
      </c>
      <c r="Y2630" s="3">
        <v>5</v>
      </c>
      <c r="Z2630" s="4">
        <v>5</v>
      </c>
      <c r="AA2630" s="4">
        <v>0</v>
      </c>
      <c r="AB2630" s="4">
        <v>0</v>
      </c>
      <c r="AC2630" s="4">
        <v>0</v>
      </c>
      <c r="AD2630" s="4">
        <v>0</v>
      </c>
      <c r="AE2630" s="4">
        <v>8</v>
      </c>
    </row>
    <row r="2631" spans="1:31" x14ac:dyDescent="0.2">
      <c r="A2631" s="2">
        <v>42811</v>
      </c>
      <c r="B2631" s="3">
        <v>3</v>
      </c>
      <c r="C2631" s="3">
        <v>3</v>
      </c>
      <c r="D2631" s="3">
        <v>0</v>
      </c>
      <c r="E2631" s="3">
        <v>0</v>
      </c>
      <c r="F2631" s="3">
        <v>0</v>
      </c>
      <c r="G2631" s="3">
        <v>0</v>
      </c>
      <c r="H2631" s="3">
        <v>3</v>
      </c>
      <c r="I2631" s="3">
        <v>3</v>
      </c>
      <c r="J2631" s="3">
        <v>3</v>
      </c>
      <c r="K2631" s="3">
        <v>3</v>
      </c>
      <c r="L2631" s="3">
        <v>5</v>
      </c>
      <c r="M2631" s="3">
        <v>5</v>
      </c>
      <c r="N2631" s="3">
        <v>5</v>
      </c>
      <c r="O2631" s="3">
        <v>5</v>
      </c>
      <c r="P2631" s="3">
        <v>3</v>
      </c>
      <c r="Q2631" s="3">
        <v>3</v>
      </c>
      <c r="R2631" s="3">
        <v>3</v>
      </c>
      <c r="S2631" s="3">
        <v>3</v>
      </c>
      <c r="T2631" s="3">
        <v>5</v>
      </c>
      <c r="U2631" s="3">
        <v>3</v>
      </c>
      <c r="V2631" s="3">
        <v>0</v>
      </c>
      <c r="W2631" s="3">
        <v>3</v>
      </c>
      <c r="X2631" s="3">
        <v>3</v>
      </c>
      <c r="Y2631" s="3">
        <v>0</v>
      </c>
      <c r="Z2631" s="4">
        <v>3</v>
      </c>
      <c r="AA2631" s="4">
        <v>0</v>
      </c>
      <c r="AB2631" s="4">
        <v>0</v>
      </c>
      <c r="AC2631" s="4">
        <v>0</v>
      </c>
      <c r="AD2631" s="4">
        <v>0</v>
      </c>
      <c r="AE2631" s="4">
        <v>5</v>
      </c>
    </row>
    <row r="2632" spans="1:31" x14ac:dyDescent="0.2">
      <c r="A2632" s="2">
        <v>42812</v>
      </c>
      <c r="B2632" s="3">
        <v>0</v>
      </c>
      <c r="C2632" s="3">
        <v>3</v>
      </c>
      <c r="D2632" s="3">
        <v>3</v>
      </c>
      <c r="E2632" s="3">
        <v>3</v>
      </c>
      <c r="F2632" s="3">
        <v>3</v>
      </c>
      <c r="G2632" s="3">
        <v>3</v>
      </c>
      <c r="H2632" s="3">
        <v>5</v>
      </c>
      <c r="I2632" s="3">
        <v>5</v>
      </c>
      <c r="J2632" s="3">
        <v>5</v>
      </c>
      <c r="K2632" s="3">
        <v>5</v>
      </c>
      <c r="L2632" s="3">
        <v>5</v>
      </c>
      <c r="M2632" s="3">
        <v>5</v>
      </c>
      <c r="N2632" s="3">
        <v>3</v>
      </c>
      <c r="O2632" s="3">
        <v>5</v>
      </c>
      <c r="P2632" s="3">
        <v>3</v>
      </c>
      <c r="Q2632" s="3">
        <v>5</v>
      </c>
      <c r="R2632" s="3">
        <v>5</v>
      </c>
      <c r="S2632" s="3">
        <v>5</v>
      </c>
      <c r="T2632" s="3">
        <v>8</v>
      </c>
      <c r="U2632" s="3">
        <v>8</v>
      </c>
      <c r="V2632" s="3">
        <v>5</v>
      </c>
      <c r="W2632" s="3">
        <v>5</v>
      </c>
      <c r="X2632" s="3">
        <v>8</v>
      </c>
      <c r="Y2632" s="3">
        <v>5</v>
      </c>
      <c r="Z2632" s="4">
        <v>5</v>
      </c>
      <c r="AA2632" s="4">
        <v>0</v>
      </c>
      <c r="AB2632" s="4">
        <v>0</v>
      </c>
      <c r="AC2632" s="4">
        <v>0</v>
      </c>
      <c r="AD2632" s="4">
        <v>0</v>
      </c>
      <c r="AE2632" s="4">
        <v>8</v>
      </c>
    </row>
    <row r="2633" spans="1:31" x14ac:dyDescent="0.2">
      <c r="A2633" s="2">
        <v>42813</v>
      </c>
      <c r="B2633" s="3">
        <v>5</v>
      </c>
      <c r="C2633" s="3">
        <v>3</v>
      </c>
      <c r="D2633" s="3">
        <v>3</v>
      </c>
      <c r="E2633" s="3">
        <v>0</v>
      </c>
      <c r="F2633" s="3">
        <v>0</v>
      </c>
      <c r="G2633" s="3">
        <v>0</v>
      </c>
      <c r="H2633" s="3">
        <v>0</v>
      </c>
      <c r="I2633" s="3">
        <v>3</v>
      </c>
      <c r="J2633" s="3">
        <v>3</v>
      </c>
      <c r="K2633" s="3">
        <v>3</v>
      </c>
      <c r="L2633" s="3">
        <v>5</v>
      </c>
      <c r="M2633" s="3">
        <v>0</v>
      </c>
      <c r="N2633" s="3">
        <v>0</v>
      </c>
      <c r="O2633" s="3">
        <v>0</v>
      </c>
      <c r="P2633" s="3">
        <v>0</v>
      </c>
      <c r="Q2633" s="3">
        <v>3</v>
      </c>
      <c r="R2633" s="3">
        <v>3</v>
      </c>
      <c r="S2633" s="3">
        <v>3</v>
      </c>
      <c r="T2633" s="3">
        <v>3</v>
      </c>
      <c r="U2633" s="3">
        <v>3</v>
      </c>
      <c r="V2633" s="3">
        <v>5</v>
      </c>
      <c r="W2633" s="3">
        <v>3</v>
      </c>
      <c r="X2633" s="3">
        <v>3</v>
      </c>
      <c r="Y2633" s="3">
        <v>0</v>
      </c>
      <c r="Z2633" s="4">
        <v>3</v>
      </c>
      <c r="AA2633" s="4">
        <v>0</v>
      </c>
      <c r="AB2633" s="4">
        <v>0</v>
      </c>
      <c r="AC2633" s="4">
        <v>0</v>
      </c>
      <c r="AD2633" s="4">
        <v>0</v>
      </c>
      <c r="AE2633" s="4">
        <v>5</v>
      </c>
    </row>
    <row r="2634" spans="1:31" x14ac:dyDescent="0.2">
      <c r="A2634" s="2">
        <v>42814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3</v>
      </c>
      <c r="I2634" s="3">
        <v>3</v>
      </c>
      <c r="J2634" s="3">
        <v>5</v>
      </c>
      <c r="K2634" s="3">
        <v>3</v>
      </c>
      <c r="L2634" s="3">
        <v>3</v>
      </c>
      <c r="M2634" s="3">
        <v>0</v>
      </c>
      <c r="N2634" s="3">
        <v>0</v>
      </c>
      <c r="O2634" s="3">
        <v>0</v>
      </c>
      <c r="P2634" s="3">
        <v>3</v>
      </c>
      <c r="Q2634" s="3">
        <v>3</v>
      </c>
      <c r="R2634" s="3">
        <v>5</v>
      </c>
      <c r="S2634" s="3">
        <v>3</v>
      </c>
      <c r="T2634" s="3">
        <v>3</v>
      </c>
      <c r="U2634" s="3">
        <v>5</v>
      </c>
      <c r="V2634" s="3">
        <v>3</v>
      </c>
      <c r="W2634" s="3">
        <v>3</v>
      </c>
      <c r="X2634" s="3">
        <v>3</v>
      </c>
      <c r="Y2634" s="3">
        <v>3</v>
      </c>
      <c r="Z2634" s="4">
        <v>3</v>
      </c>
      <c r="AA2634" s="4">
        <v>0</v>
      </c>
      <c r="AB2634" s="4">
        <v>0</v>
      </c>
      <c r="AC2634" s="4">
        <v>0</v>
      </c>
      <c r="AD2634" s="4">
        <v>0</v>
      </c>
      <c r="AE2634" s="4">
        <v>5</v>
      </c>
    </row>
    <row r="2635" spans="1:31" x14ac:dyDescent="0.2">
      <c r="A2635" s="2">
        <v>42815</v>
      </c>
      <c r="B2635" s="3">
        <v>3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 t="s">
        <v>8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3</v>
      </c>
    </row>
    <row r="2636" spans="1:31" x14ac:dyDescent="0.2">
      <c r="A2636" s="2">
        <v>42816</v>
      </c>
      <c r="B2636" s="3">
        <v>0</v>
      </c>
      <c r="C2636" s="3">
        <v>3</v>
      </c>
      <c r="D2636" s="3">
        <v>0</v>
      </c>
      <c r="E2636" s="3">
        <v>0</v>
      </c>
      <c r="F2636" s="3">
        <v>0</v>
      </c>
      <c r="G2636" s="3">
        <v>0</v>
      </c>
      <c r="H2636" s="3">
        <v>3</v>
      </c>
      <c r="I2636" s="3">
        <v>3</v>
      </c>
      <c r="J2636" s="3">
        <v>3</v>
      </c>
      <c r="K2636" s="3">
        <v>3</v>
      </c>
      <c r="L2636" s="3">
        <v>3</v>
      </c>
      <c r="M2636" s="3">
        <v>0</v>
      </c>
      <c r="N2636" s="3">
        <v>0</v>
      </c>
      <c r="O2636" s="3">
        <v>0</v>
      </c>
      <c r="P2636" s="3">
        <v>3</v>
      </c>
      <c r="Q2636" s="3">
        <v>5</v>
      </c>
      <c r="R2636" s="3">
        <v>3</v>
      </c>
      <c r="S2636" s="3">
        <v>3</v>
      </c>
      <c r="T2636" s="3">
        <v>3</v>
      </c>
      <c r="U2636" s="3">
        <v>0</v>
      </c>
      <c r="V2636" s="3">
        <v>3</v>
      </c>
      <c r="W2636" s="3">
        <v>0</v>
      </c>
      <c r="X2636" s="3">
        <v>0</v>
      </c>
      <c r="Y2636" s="3">
        <v>3</v>
      </c>
      <c r="Z2636" s="4">
        <v>3</v>
      </c>
      <c r="AA2636" s="4">
        <v>0</v>
      </c>
      <c r="AB2636" s="4">
        <v>0</v>
      </c>
      <c r="AC2636" s="4">
        <v>0</v>
      </c>
      <c r="AD2636" s="4">
        <v>0</v>
      </c>
      <c r="AE2636" s="4">
        <v>5</v>
      </c>
    </row>
    <row r="2637" spans="1:31" x14ac:dyDescent="0.2">
      <c r="A2637" s="2">
        <v>42817</v>
      </c>
      <c r="B2637" s="3">
        <v>3</v>
      </c>
      <c r="C2637" s="3">
        <v>3</v>
      </c>
      <c r="D2637" s="3">
        <v>5</v>
      </c>
      <c r="E2637" s="3">
        <v>3</v>
      </c>
      <c r="F2637" s="3">
        <v>5</v>
      </c>
      <c r="G2637" s="3">
        <v>5</v>
      </c>
      <c r="H2637" s="3">
        <v>5</v>
      </c>
      <c r="I2637" s="3">
        <v>5</v>
      </c>
      <c r="J2637" s="3">
        <v>10</v>
      </c>
      <c r="K2637" s="3">
        <v>13</v>
      </c>
      <c r="L2637" s="3">
        <v>10</v>
      </c>
      <c r="M2637" s="3">
        <v>5</v>
      </c>
      <c r="N2637" s="3">
        <v>5</v>
      </c>
      <c r="O2637" s="3">
        <v>3</v>
      </c>
      <c r="P2637" s="3">
        <v>0</v>
      </c>
      <c r="Q2637" s="3">
        <v>3</v>
      </c>
      <c r="R2637" s="3">
        <v>3</v>
      </c>
      <c r="S2637" s="3">
        <v>5</v>
      </c>
      <c r="T2637" s="3">
        <v>8</v>
      </c>
      <c r="U2637" s="3">
        <v>5</v>
      </c>
      <c r="V2637" s="3">
        <v>3</v>
      </c>
      <c r="W2637" s="3">
        <v>5</v>
      </c>
      <c r="X2637" s="3">
        <v>5</v>
      </c>
      <c r="Y2637" s="3">
        <v>5</v>
      </c>
      <c r="Z2637" s="4">
        <v>5</v>
      </c>
      <c r="AA2637" s="4">
        <v>0</v>
      </c>
      <c r="AB2637" s="4">
        <v>0</v>
      </c>
      <c r="AC2637" s="4">
        <v>0</v>
      </c>
      <c r="AD2637" s="4">
        <v>0</v>
      </c>
      <c r="AE2637" s="4">
        <v>13</v>
      </c>
    </row>
    <row r="2638" spans="1:31" x14ac:dyDescent="0.2">
      <c r="A2638" s="2">
        <v>42818</v>
      </c>
      <c r="B2638" s="3">
        <v>3</v>
      </c>
      <c r="C2638" s="3">
        <v>0</v>
      </c>
      <c r="D2638" s="3">
        <v>3</v>
      </c>
      <c r="E2638" s="3">
        <v>3</v>
      </c>
      <c r="F2638" s="3">
        <v>5</v>
      </c>
      <c r="G2638" s="3">
        <v>0</v>
      </c>
      <c r="H2638" s="3">
        <v>0</v>
      </c>
      <c r="I2638" s="3">
        <v>0</v>
      </c>
      <c r="J2638" s="3">
        <v>3</v>
      </c>
      <c r="K2638" s="3">
        <v>3</v>
      </c>
      <c r="L2638" s="3">
        <v>0</v>
      </c>
      <c r="M2638" s="3">
        <v>3</v>
      </c>
      <c r="N2638" s="3">
        <v>5</v>
      </c>
      <c r="O2638" s="3">
        <v>3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3</v>
      </c>
      <c r="Y2638" s="3">
        <v>3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5</v>
      </c>
    </row>
    <row r="2639" spans="1:31" x14ac:dyDescent="0.2">
      <c r="A2639" s="2">
        <v>42819</v>
      </c>
      <c r="B2639" s="3">
        <v>0</v>
      </c>
      <c r="C2639" s="3">
        <v>3</v>
      </c>
      <c r="D2639" s="3">
        <v>5</v>
      </c>
      <c r="E2639" s="3">
        <v>5</v>
      </c>
      <c r="F2639" s="3">
        <v>3</v>
      </c>
      <c r="G2639" s="3">
        <v>3</v>
      </c>
      <c r="H2639" s="3">
        <v>5</v>
      </c>
      <c r="I2639" s="3">
        <v>3</v>
      </c>
      <c r="J2639" s="3">
        <v>3</v>
      </c>
      <c r="K2639" s="3">
        <v>3</v>
      </c>
      <c r="L2639" s="3">
        <v>3</v>
      </c>
      <c r="M2639" s="3">
        <v>3</v>
      </c>
      <c r="N2639" s="3">
        <v>0</v>
      </c>
      <c r="O2639" s="3">
        <v>0</v>
      </c>
      <c r="P2639" s="3">
        <v>3</v>
      </c>
      <c r="Q2639" s="3">
        <v>3</v>
      </c>
      <c r="R2639" s="3">
        <v>3</v>
      </c>
      <c r="S2639" s="3">
        <v>5</v>
      </c>
      <c r="T2639" s="3">
        <v>13</v>
      </c>
      <c r="U2639" s="3">
        <v>16</v>
      </c>
      <c r="V2639" s="3">
        <v>10</v>
      </c>
      <c r="W2639" s="3">
        <v>8</v>
      </c>
      <c r="X2639" s="3">
        <v>8</v>
      </c>
      <c r="Y2639" s="3">
        <v>5</v>
      </c>
      <c r="Z2639" s="4">
        <v>5</v>
      </c>
      <c r="AA2639" s="4">
        <v>0</v>
      </c>
      <c r="AB2639" s="4">
        <v>0</v>
      </c>
      <c r="AC2639" s="4">
        <v>0</v>
      </c>
      <c r="AD2639" s="4">
        <v>0</v>
      </c>
      <c r="AE2639" s="4">
        <v>16</v>
      </c>
    </row>
    <row r="2640" spans="1:31" x14ac:dyDescent="0.2">
      <c r="A2640" s="2">
        <v>42820</v>
      </c>
      <c r="B2640" s="3">
        <v>3</v>
      </c>
      <c r="C2640" s="3">
        <v>5</v>
      </c>
      <c r="D2640" s="3">
        <v>0</v>
      </c>
      <c r="E2640" s="3">
        <v>5</v>
      </c>
      <c r="F2640" s="3">
        <v>5</v>
      </c>
      <c r="G2640" s="3">
        <v>5</v>
      </c>
      <c r="H2640" s="3">
        <v>5</v>
      </c>
      <c r="I2640" s="3">
        <v>5</v>
      </c>
      <c r="J2640" s="3">
        <v>3</v>
      </c>
      <c r="K2640" s="3">
        <v>3</v>
      </c>
      <c r="L2640" s="3">
        <v>3</v>
      </c>
      <c r="M2640" s="3">
        <v>3</v>
      </c>
      <c r="N2640" s="3">
        <v>0</v>
      </c>
      <c r="O2640" s="3">
        <v>0</v>
      </c>
      <c r="P2640" s="3">
        <v>5</v>
      </c>
      <c r="Q2640" s="3">
        <v>5</v>
      </c>
      <c r="R2640" s="3">
        <v>5</v>
      </c>
      <c r="S2640" s="3">
        <v>3</v>
      </c>
      <c r="T2640" s="3">
        <v>3</v>
      </c>
      <c r="U2640" s="3">
        <v>3</v>
      </c>
      <c r="V2640" s="3">
        <v>3</v>
      </c>
      <c r="W2640" s="3">
        <v>5</v>
      </c>
      <c r="X2640" s="3">
        <v>3</v>
      </c>
      <c r="Y2640" s="3">
        <v>3</v>
      </c>
      <c r="Z2640" s="4">
        <v>3</v>
      </c>
      <c r="AA2640" s="4">
        <v>0</v>
      </c>
      <c r="AB2640" s="4">
        <v>0</v>
      </c>
      <c r="AC2640" s="4">
        <v>0</v>
      </c>
      <c r="AD2640" s="4">
        <v>0</v>
      </c>
      <c r="AE2640" s="4">
        <v>5</v>
      </c>
    </row>
    <row r="2641" spans="1:31" x14ac:dyDescent="0.2">
      <c r="A2641" s="2">
        <v>42821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3</v>
      </c>
      <c r="R2641" s="3">
        <v>3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3</v>
      </c>
    </row>
    <row r="2642" spans="1:31" x14ac:dyDescent="0.2">
      <c r="A2642" s="2">
        <v>42822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3</v>
      </c>
      <c r="I2642" s="3">
        <v>3</v>
      </c>
      <c r="J2642" s="3">
        <v>3</v>
      </c>
      <c r="K2642" s="3">
        <v>3</v>
      </c>
      <c r="L2642" s="3">
        <v>3</v>
      </c>
      <c r="M2642" s="3">
        <v>3</v>
      </c>
      <c r="N2642" s="3">
        <v>3</v>
      </c>
      <c r="O2642" s="3">
        <v>3</v>
      </c>
      <c r="P2642" s="3">
        <v>5</v>
      </c>
      <c r="Q2642" s="3">
        <v>3</v>
      </c>
      <c r="R2642" s="3">
        <v>3</v>
      </c>
      <c r="S2642" s="3">
        <v>0</v>
      </c>
      <c r="T2642" s="3">
        <v>3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3</v>
      </c>
      <c r="AA2642" s="4">
        <v>0</v>
      </c>
      <c r="AB2642" s="4">
        <v>0</v>
      </c>
      <c r="AC2642" s="4">
        <v>0</v>
      </c>
      <c r="AD2642" s="4">
        <v>0</v>
      </c>
      <c r="AE2642" s="4">
        <v>5</v>
      </c>
    </row>
    <row r="2643" spans="1:31" x14ac:dyDescent="0.2">
      <c r="A2643" s="2">
        <v>42823</v>
      </c>
      <c r="B2643" s="3">
        <v>0</v>
      </c>
      <c r="C2643" s="3">
        <v>0</v>
      </c>
      <c r="D2643" s="3">
        <v>0</v>
      </c>
      <c r="E2643" s="3">
        <v>3</v>
      </c>
      <c r="F2643" s="3">
        <v>0</v>
      </c>
      <c r="G2643" s="3">
        <v>0</v>
      </c>
      <c r="H2643" s="3">
        <v>3</v>
      </c>
      <c r="I2643" s="3">
        <v>3</v>
      </c>
      <c r="J2643" s="3">
        <v>3</v>
      </c>
      <c r="K2643" s="3">
        <v>0</v>
      </c>
      <c r="L2643" s="3">
        <v>0</v>
      </c>
      <c r="M2643" s="3">
        <v>0</v>
      </c>
      <c r="N2643" s="3">
        <v>0</v>
      </c>
      <c r="O2643" s="3">
        <v>3</v>
      </c>
      <c r="P2643" s="3">
        <v>0</v>
      </c>
      <c r="Q2643" s="3">
        <v>3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3</v>
      </c>
    </row>
    <row r="2644" spans="1:31" x14ac:dyDescent="0.2">
      <c r="A2644" s="2">
        <v>42824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3</v>
      </c>
      <c r="N2644" s="3">
        <v>3</v>
      </c>
      <c r="O2644" s="3">
        <v>3</v>
      </c>
      <c r="P2644" s="3">
        <v>3</v>
      </c>
      <c r="Q2644" s="3">
        <v>3</v>
      </c>
      <c r="R2644" s="3">
        <v>3</v>
      </c>
      <c r="S2644" s="3">
        <v>3</v>
      </c>
      <c r="T2644" s="3">
        <v>3</v>
      </c>
      <c r="U2644" s="3">
        <v>0</v>
      </c>
      <c r="V2644" s="3">
        <v>3</v>
      </c>
      <c r="W2644" s="3">
        <v>3</v>
      </c>
      <c r="X2644" s="3">
        <v>3</v>
      </c>
      <c r="Y2644" s="3">
        <v>3</v>
      </c>
      <c r="Z2644" s="4">
        <v>3</v>
      </c>
      <c r="AA2644" s="4">
        <v>0</v>
      </c>
      <c r="AB2644" s="4">
        <v>0</v>
      </c>
      <c r="AC2644" s="4">
        <v>0</v>
      </c>
      <c r="AD2644" s="4">
        <v>0</v>
      </c>
      <c r="AE2644" s="4">
        <v>3</v>
      </c>
    </row>
    <row r="2645" spans="1:31" x14ac:dyDescent="0.2">
      <c r="A2645" s="2">
        <v>42825</v>
      </c>
      <c r="B2645" s="3">
        <v>3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3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">
      <c r="A2646" s="2">
        <v>42826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5</v>
      </c>
      <c r="O2646" s="3">
        <v>3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3</v>
      </c>
      <c r="X2646" s="3">
        <v>3</v>
      </c>
      <c r="Y2646" s="3">
        <v>3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5</v>
      </c>
    </row>
    <row r="2647" spans="1:31" x14ac:dyDescent="0.2">
      <c r="A2647" s="2">
        <v>42827</v>
      </c>
      <c r="B2647" s="3">
        <v>3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3</v>
      </c>
    </row>
    <row r="2648" spans="1:31" x14ac:dyDescent="0.2">
      <c r="A2648" s="2">
        <v>42828</v>
      </c>
      <c r="B2648" s="3">
        <v>0</v>
      </c>
      <c r="C2648" s="3">
        <v>3</v>
      </c>
      <c r="D2648" s="3">
        <v>3</v>
      </c>
      <c r="E2648" s="3">
        <v>3</v>
      </c>
      <c r="F2648" s="3">
        <v>3</v>
      </c>
      <c r="G2648" s="3">
        <v>3</v>
      </c>
      <c r="H2648" s="3">
        <v>0</v>
      </c>
      <c r="I2648" s="3">
        <v>3</v>
      </c>
      <c r="J2648" s="3">
        <v>3</v>
      </c>
      <c r="K2648" s="3">
        <v>3</v>
      </c>
      <c r="L2648" s="3">
        <v>3</v>
      </c>
      <c r="M2648" s="3">
        <v>3</v>
      </c>
      <c r="N2648" s="3">
        <v>3</v>
      </c>
      <c r="O2648" s="3">
        <v>5</v>
      </c>
      <c r="P2648" s="3">
        <v>3</v>
      </c>
      <c r="Q2648" s="3">
        <v>5</v>
      </c>
      <c r="R2648" s="3">
        <v>8</v>
      </c>
      <c r="S2648" s="3">
        <v>5</v>
      </c>
      <c r="T2648" s="3">
        <v>8</v>
      </c>
      <c r="U2648" s="3">
        <v>5</v>
      </c>
      <c r="V2648" s="3">
        <v>3</v>
      </c>
      <c r="W2648" s="3">
        <v>5</v>
      </c>
      <c r="X2648" s="3">
        <v>0</v>
      </c>
      <c r="Y2648" s="3">
        <v>3</v>
      </c>
      <c r="Z2648" s="4">
        <v>3</v>
      </c>
      <c r="AA2648" s="4">
        <v>0</v>
      </c>
      <c r="AB2648" s="4">
        <v>0</v>
      </c>
      <c r="AC2648" s="4">
        <v>0</v>
      </c>
      <c r="AD2648" s="4">
        <v>0</v>
      </c>
      <c r="AE2648" s="4">
        <v>8</v>
      </c>
    </row>
    <row r="2649" spans="1:31" x14ac:dyDescent="0.2">
      <c r="A2649" s="2">
        <v>42829</v>
      </c>
      <c r="B2649" s="3">
        <v>3</v>
      </c>
      <c r="C2649" s="3">
        <v>5</v>
      </c>
      <c r="D2649" s="3">
        <v>3</v>
      </c>
      <c r="E2649" s="3">
        <v>0</v>
      </c>
      <c r="F2649" s="3">
        <v>0</v>
      </c>
      <c r="G2649" s="3">
        <v>5</v>
      </c>
      <c r="H2649" s="3">
        <v>5</v>
      </c>
      <c r="I2649" s="3">
        <v>5</v>
      </c>
      <c r="J2649" s="3">
        <v>3</v>
      </c>
      <c r="K2649" s="3">
        <v>3</v>
      </c>
      <c r="L2649" s="3">
        <v>5</v>
      </c>
      <c r="M2649" s="3">
        <v>5</v>
      </c>
      <c r="N2649" s="3">
        <v>5</v>
      </c>
      <c r="O2649" s="3">
        <v>5</v>
      </c>
      <c r="P2649" s="3">
        <v>5</v>
      </c>
      <c r="Q2649" s="3">
        <v>5</v>
      </c>
      <c r="R2649" s="3">
        <v>5</v>
      </c>
      <c r="S2649" s="3">
        <v>5</v>
      </c>
      <c r="T2649" s="3">
        <v>8</v>
      </c>
      <c r="U2649" s="3">
        <v>3</v>
      </c>
      <c r="V2649" s="3">
        <v>0</v>
      </c>
      <c r="W2649" s="3">
        <v>0</v>
      </c>
      <c r="X2649" s="3" t="s">
        <v>10</v>
      </c>
      <c r="Y2649" s="3">
        <v>0</v>
      </c>
      <c r="Z2649" s="4">
        <v>3</v>
      </c>
      <c r="AA2649" s="4">
        <v>0</v>
      </c>
      <c r="AB2649" s="4">
        <v>0</v>
      </c>
      <c r="AC2649" s="4">
        <v>0</v>
      </c>
      <c r="AD2649" s="4">
        <v>0</v>
      </c>
      <c r="AE2649" s="4">
        <v>8</v>
      </c>
    </row>
    <row r="2650" spans="1:31" x14ac:dyDescent="0.2">
      <c r="A2650" s="2">
        <v>42830</v>
      </c>
      <c r="B2650" s="3" t="s">
        <v>10</v>
      </c>
      <c r="C2650" s="3">
        <v>0</v>
      </c>
      <c r="D2650" s="3">
        <v>3</v>
      </c>
      <c r="E2650" s="3">
        <v>3</v>
      </c>
      <c r="F2650" s="3">
        <v>0</v>
      </c>
      <c r="G2650" s="3">
        <v>3</v>
      </c>
      <c r="H2650" s="3">
        <v>3</v>
      </c>
      <c r="I2650" s="3">
        <v>3</v>
      </c>
      <c r="J2650" s="3">
        <v>5</v>
      </c>
      <c r="K2650" s="3">
        <v>8</v>
      </c>
      <c r="L2650" s="3">
        <v>13</v>
      </c>
      <c r="M2650" s="3">
        <v>10</v>
      </c>
      <c r="N2650" s="3">
        <v>8</v>
      </c>
      <c r="O2650" s="3">
        <v>5</v>
      </c>
      <c r="P2650" s="3">
        <v>5</v>
      </c>
      <c r="Q2650" s="3">
        <v>8</v>
      </c>
      <c r="R2650" s="3">
        <v>8</v>
      </c>
      <c r="S2650" s="3">
        <v>5</v>
      </c>
      <c r="T2650" s="3">
        <v>5</v>
      </c>
      <c r="U2650" s="3">
        <v>8</v>
      </c>
      <c r="V2650" s="3">
        <v>8</v>
      </c>
      <c r="W2650" s="3">
        <v>8</v>
      </c>
      <c r="X2650" s="3">
        <v>8</v>
      </c>
      <c r="Y2650" s="3">
        <v>8</v>
      </c>
      <c r="Z2650" s="4">
        <v>5</v>
      </c>
      <c r="AA2650" s="4">
        <v>0</v>
      </c>
      <c r="AB2650" s="4">
        <v>0</v>
      </c>
      <c r="AC2650" s="4">
        <v>0</v>
      </c>
      <c r="AD2650" s="4">
        <v>0</v>
      </c>
      <c r="AE2650" s="4">
        <v>13</v>
      </c>
    </row>
    <row r="2651" spans="1:31" x14ac:dyDescent="0.2">
      <c r="A2651" s="2">
        <v>42831</v>
      </c>
      <c r="B2651" s="3">
        <v>3</v>
      </c>
      <c r="C2651" s="3">
        <v>3</v>
      </c>
      <c r="D2651" s="3">
        <v>3</v>
      </c>
      <c r="E2651" s="3">
        <v>3</v>
      </c>
      <c r="F2651" s="3">
        <v>3</v>
      </c>
      <c r="G2651" s="3">
        <v>3</v>
      </c>
      <c r="H2651" s="3">
        <v>3</v>
      </c>
      <c r="I2651" s="3">
        <v>5</v>
      </c>
      <c r="J2651" s="3">
        <v>5</v>
      </c>
      <c r="K2651" s="3">
        <v>5</v>
      </c>
      <c r="L2651" s="3">
        <v>3</v>
      </c>
      <c r="M2651" s="3">
        <v>3</v>
      </c>
      <c r="N2651" s="3">
        <v>3</v>
      </c>
      <c r="O2651" s="3">
        <v>5</v>
      </c>
      <c r="P2651" s="3">
        <v>3</v>
      </c>
      <c r="Q2651" s="3">
        <v>3</v>
      </c>
      <c r="R2651" s="3">
        <v>3</v>
      </c>
      <c r="S2651" s="3">
        <v>5</v>
      </c>
      <c r="T2651" s="3">
        <v>5</v>
      </c>
      <c r="U2651" s="3">
        <v>5</v>
      </c>
      <c r="V2651" s="3">
        <v>5</v>
      </c>
      <c r="W2651" s="3">
        <v>8</v>
      </c>
      <c r="X2651" s="3">
        <v>5</v>
      </c>
      <c r="Y2651" s="3">
        <v>5</v>
      </c>
      <c r="Z2651" s="4">
        <v>5</v>
      </c>
      <c r="AA2651" s="4">
        <v>0</v>
      </c>
      <c r="AB2651" s="4">
        <v>0</v>
      </c>
      <c r="AC2651" s="4">
        <v>0</v>
      </c>
      <c r="AD2651" s="4">
        <v>3</v>
      </c>
      <c r="AE2651" s="4">
        <v>8</v>
      </c>
    </row>
    <row r="2652" spans="1:31" x14ac:dyDescent="0.2">
      <c r="A2652" s="2">
        <v>42832</v>
      </c>
      <c r="B2652" s="3">
        <v>3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3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3</v>
      </c>
    </row>
    <row r="2653" spans="1:31" x14ac:dyDescent="0.2">
      <c r="A2653" s="2">
        <v>42833</v>
      </c>
      <c r="B2653" s="3">
        <v>0</v>
      </c>
      <c r="C2653" s="3">
        <v>3</v>
      </c>
      <c r="D2653" s="3">
        <v>3</v>
      </c>
      <c r="E2653" s="3">
        <v>3</v>
      </c>
      <c r="F2653" s="3">
        <v>3</v>
      </c>
      <c r="G2653" s="3">
        <v>3</v>
      </c>
      <c r="H2653" s="3">
        <v>3</v>
      </c>
      <c r="I2653" s="3">
        <v>3</v>
      </c>
      <c r="J2653" s="3">
        <v>3</v>
      </c>
      <c r="K2653" s="3">
        <v>0</v>
      </c>
      <c r="L2653" s="3">
        <v>3</v>
      </c>
      <c r="M2653" s="3">
        <v>3</v>
      </c>
      <c r="N2653" s="3">
        <v>3</v>
      </c>
      <c r="O2653" s="3">
        <v>0</v>
      </c>
      <c r="P2653" s="3">
        <v>3</v>
      </c>
      <c r="Q2653" s="3">
        <v>3</v>
      </c>
      <c r="R2653" s="3">
        <v>0</v>
      </c>
      <c r="S2653" s="3">
        <v>0</v>
      </c>
      <c r="T2653" s="3">
        <v>0</v>
      </c>
      <c r="U2653" s="3">
        <v>3</v>
      </c>
      <c r="V2653" s="3">
        <v>3</v>
      </c>
      <c r="W2653" s="3">
        <v>3</v>
      </c>
      <c r="X2653" s="3">
        <v>0</v>
      </c>
      <c r="Y2653" s="3">
        <v>3</v>
      </c>
      <c r="Z2653" s="4">
        <v>3</v>
      </c>
      <c r="AA2653" s="4">
        <v>0</v>
      </c>
      <c r="AB2653" s="4">
        <v>0</v>
      </c>
      <c r="AC2653" s="4">
        <v>0</v>
      </c>
      <c r="AD2653" s="4">
        <v>0</v>
      </c>
      <c r="AE2653" s="4">
        <v>3</v>
      </c>
    </row>
    <row r="2654" spans="1:31" x14ac:dyDescent="0.2">
      <c r="A2654" s="2">
        <v>42834</v>
      </c>
      <c r="B2654" s="3">
        <v>3</v>
      </c>
      <c r="C2654" s="3">
        <v>0</v>
      </c>
      <c r="D2654" s="3">
        <v>3</v>
      </c>
      <c r="E2654" s="3">
        <v>3</v>
      </c>
      <c r="F2654" s="3">
        <v>0</v>
      </c>
      <c r="G2654" s="3">
        <v>3</v>
      </c>
      <c r="H2654" s="3">
        <v>0</v>
      </c>
      <c r="I2654" s="3">
        <v>3</v>
      </c>
      <c r="J2654" s="3">
        <v>3</v>
      </c>
      <c r="K2654" s="3">
        <v>3</v>
      </c>
      <c r="L2654" s="3">
        <v>3</v>
      </c>
      <c r="M2654" s="3">
        <v>5</v>
      </c>
      <c r="N2654" s="3">
        <v>5</v>
      </c>
      <c r="O2654" s="3">
        <v>5</v>
      </c>
      <c r="P2654" s="3">
        <v>3</v>
      </c>
      <c r="Q2654" s="3">
        <v>5</v>
      </c>
      <c r="R2654" s="3">
        <v>3</v>
      </c>
      <c r="S2654" s="3">
        <v>5</v>
      </c>
      <c r="T2654" s="3">
        <v>5</v>
      </c>
      <c r="U2654" s="3">
        <v>3</v>
      </c>
      <c r="V2654" s="3">
        <v>3</v>
      </c>
      <c r="W2654" s="3">
        <v>3</v>
      </c>
      <c r="X2654" s="3">
        <v>3</v>
      </c>
      <c r="Y2654" s="3">
        <v>5</v>
      </c>
      <c r="Z2654" s="4">
        <v>3</v>
      </c>
      <c r="AA2654" s="4">
        <v>0</v>
      </c>
      <c r="AB2654" s="4">
        <v>0</v>
      </c>
      <c r="AC2654" s="4">
        <v>0</v>
      </c>
      <c r="AD2654" s="4">
        <v>0</v>
      </c>
      <c r="AE2654" s="4">
        <v>5</v>
      </c>
    </row>
    <row r="2655" spans="1:31" x14ac:dyDescent="0.2">
      <c r="A2655" s="2">
        <v>42835</v>
      </c>
      <c r="B2655" s="3">
        <v>3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3</v>
      </c>
      <c r="M2655" s="3">
        <v>3</v>
      </c>
      <c r="N2655" s="3">
        <v>3</v>
      </c>
      <c r="O2655" s="3">
        <v>0</v>
      </c>
      <c r="P2655" s="3">
        <v>0</v>
      </c>
      <c r="Q2655" s="3">
        <v>0</v>
      </c>
      <c r="R2655" s="3">
        <v>0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3</v>
      </c>
    </row>
    <row r="2656" spans="1:31" x14ac:dyDescent="0.2">
      <c r="A2656" s="2">
        <v>42836</v>
      </c>
      <c r="B2656" s="3">
        <v>0</v>
      </c>
      <c r="C2656" s="3">
        <v>0</v>
      </c>
      <c r="D2656" s="3">
        <v>3</v>
      </c>
      <c r="E2656" s="3">
        <v>5</v>
      </c>
      <c r="F2656" s="3">
        <v>3</v>
      </c>
      <c r="G2656" s="3">
        <v>3</v>
      </c>
      <c r="H2656" s="3">
        <v>3</v>
      </c>
      <c r="I2656" s="3">
        <v>3</v>
      </c>
      <c r="J2656" s="3">
        <v>3</v>
      </c>
      <c r="K2656" s="3">
        <v>5</v>
      </c>
      <c r="L2656" s="3">
        <v>5</v>
      </c>
      <c r="M2656" s="3">
        <v>5</v>
      </c>
      <c r="N2656" s="3">
        <v>5</v>
      </c>
      <c r="O2656" s="3">
        <v>5</v>
      </c>
      <c r="P2656" s="3">
        <v>5</v>
      </c>
      <c r="Q2656" s="3">
        <v>5</v>
      </c>
      <c r="R2656" s="3">
        <v>5</v>
      </c>
      <c r="S2656" s="3">
        <v>5</v>
      </c>
      <c r="T2656" s="3">
        <v>5</v>
      </c>
      <c r="U2656" s="3">
        <v>3</v>
      </c>
      <c r="V2656" s="3">
        <v>3</v>
      </c>
      <c r="W2656" s="3">
        <v>5</v>
      </c>
      <c r="X2656" s="3">
        <v>5</v>
      </c>
      <c r="Y2656" s="3">
        <v>5</v>
      </c>
      <c r="Z2656" s="4">
        <v>5</v>
      </c>
      <c r="AA2656" s="4">
        <v>0</v>
      </c>
      <c r="AB2656" s="4">
        <v>0</v>
      </c>
      <c r="AC2656" s="4">
        <v>0</v>
      </c>
      <c r="AD2656" s="4">
        <v>0</v>
      </c>
      <c r="AE2656" s="4">
        <v>5</v>
      </c>
    </row>
    <row r="2657" spans="1:31" x14ac:dyDescent="0.2">
      <c r="A2657" s="2">
        <v>42837</v>
      </c>
      <c r="B2657" s="3">
        <v>3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3</v>
      </c>
    </row>
    <row r="2658" spans="1:31" x14ac:dyDescent="0.2">
      <c r="A2658" s="2">
        <v>42838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3</v>
      </c>
      <c r="O2658" s="3">
        <v>0</v>
      </c>
      <c r="P2658" s="3">
        <v>0</v>
      </c>
      <c r="Q2658" s="3">
        <v>0</v>
      </c>
      <c r="R2658" s="3">
        <v>0</v>
      </c>
      <c r="S2658" s="3">
        <v>3</v>
      </c>
      <c r="T2658" s="3">
        <v>3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3</v>
      </c>
    </row>
    <row r="2659" spans="1:31" x14ac:dyDescent="0.2">
      <c r="A2659" s="2">
        <v>42839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3</v>
      </c>
      <c r="O2659" s="3">
        <v>0</v>
      </c>
      <c r="P2659" s="3">
        <v>0</v>
      </c>
      <c r="Q2659" s="3">
        <v>0</v>
      </c>
      <c r="R2659" s="3">
        <v>0</v>
      </c>
      <c r="S2659" s="3">
        <v>3</v>
      </c>
      <c r="T2659" s="3">
        <v>3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3</v>
      </c>
    </row>
    <row r="2660" spans="1:31" x14ac:dyDescent="0.2">
      <c r="A2660" s="2">
        <v>42840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3</v>
      </c>
      <c r="Q2660" s="3">
        <v>3</v>
      </c>
      <c r="R2660" s="3">
        <v>0</v>
      </c>
      <c r="S2660" s="3">
        <v>0</v>
      </c>
      <c r="T2660" s="3">
        <v>3</v>
      </c>
      <c r="U2660" s="3">
        <v>0</v>
      </c>
      <c r="V2660" s="3">
        <v>3</v>
      </c>
      <c r="W2660" s="3">
        <v>3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3</v>
      </c>
    </row>
    <row r="2661" spans="1:31" x14ac:dyDescent="0.2">
      <c r="A2661" s="2">
        <v>42841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3</v>
      </c>
      <c r="Q2661" s="3">
        <v>3</v>
      </c>
      <c r="R2661" s="3">
        <v>0</v>
      </c>
      <c r="S2661" s="3">
        <v>0</v>
      </c>
      <c r="T2661" s="3">
        <v>0</v>
      </c>
      <c r="U2661" s="3">
        <v>3</v>
      </c>
      <c r="V2661" s="3">
        <v>3</v>
      </c>
      <c r="W2661" s="3">
        <v>3</v>
      </c>
      <c r="X2661" s="3">
        <v>3</v>
      </c>
      <c r="Y2661" s="3">
        <v>3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3</v>
      </c>
    </row>
    <row r="2662" spans="1:31" x14ac:dyDescent="0.2">
      <c r="A2662" s="2">
        <v>42842</v>
      </c>
      <c r="B2662" s="3">
        <v>3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3</v>
      </c>
      <c r="K2662" s="3">
        <v>0</v>
      </c>
      <c r="L2662" s="3">
        <v>0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3</v>
      </c>
    </row>
    <row r="2663" spans="1:31" x14ac:dyDescent="0.2">
      <c r="A2663" s="2">
        <v>42843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3</v>
      </c>
      <c r="P2663" s="3">
        <v>3</v>
      </c>
      <c r="Q2663" s="3">
        <v>3</v>
      </c>
      <c r="R2663" s="3">
        <v>0</v>
      </c>
      <c r="S2663" s="3">
        <v>3</v>
      </c>
      <c r="T2663" s="3">
        <v>3</v>
      </c>
      <c r="U2663" s="3">
        <v>3</v>
      </c>
      <c r="V2663" s="3">
        <v>3</v>
      </c>
      <c r="W2663" s="3">
        <v>3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3</v>
      </c>
    </row>
    <row r="2664" spans="1:31" x14ac:dyDescent="0.2">
      <c r="A2664" s="2">
        <v>42844</v>
      </c>
      <c r="B2664" s="3">
        <v>0</v>
      </c>
      <c r="C2664" s="3">
        <v>0</v>
      </c>
      <c r="D2664" s="3">
        <v>0</v>
      </c>
      <c r="E2664" s="3">
        <v>0</v>
      </c>
      <c r="F2664" s="3">
        <v>3</v>
      </c>
      <c r="G2664" s="3">
        <v>3</v>
      </c>
      <c r="H2664" s="3">
        <v>3</v>
      </c>
      <c r="I2664" s="3">
        <v>3</v>
      </c>
      <c r="J2664" s="3">
        <v>3</v>
      </c>
      <c r="K2664" s="3">
        <v>3</v>
      </c>
      <c r="L2664" s="3">
        <v>3</v>
      </c>
      <c r="M2664" s="3">
        <v>3</v>
      </c>
      <c r="N2664" s="3">
        <v>3</v>
      </c>
      <c r="O2664" s="3">
        <v>3</v>
      </c>
      <c r="P2664" s="3">
        <v>3</v>
      </c>
      <c r="Q2664" s="3">
        <v>3</v>
      </c>
      <c r="R2664" s="3">
        <v>3</v>
      </c>
      <c r="S2664" s="3">
        <v>3</v>
      </c>
      <c r="T2664" s="3">
        <v>3</v>
      </c>
      <c r="U2664" s="3">
        <v>5</v>
      </c>
      <c r="V2664" s="3">
        <v>5</v>
      </c>
      <c r="W2664" s="3">
        <v>5</v>
      </c>
      <c r="X2664" s="3">
        <v>3</v>
      </c>
      <c r="Y2664" s="3">
        <v>3</v>
      </c>
      <c r="Z2664" s="4">
        <v>3</v>
      </c>
      <c r="AA2664" s="4">
        <v>0</v>
      </c>
      <c r="AB2664" s="4">
        <v>0</v>
      </c>
      <c r="AC2664" s="4">
        <v>0</v>
      </c>
      <c r="AD2664" s="4">
        <v>0</v>
      </c>
      <c r="AE2664" s="4">
        <v>5</v>
      </c>
    </row>
    <row r="2665" spans="1:31" x14ac:dyDescent="0.2">
      <c r="A2665" s="2">
        <v>42845</v>
      </c>
      <c r="B2665" s="3">
        <v>3</v>
      </c>
      <c r="C2665" s="3">
        <v>3</v>
      </c>
      <c r="D2665" s="3">
        <v>3</v>
      </c>
      <c r="E2665" s="3">
        <v>3</v>
      </c>
      <c r="F2665" s="3">
        <v>3</v>
      </c>
      <c r="G2665" s="3">
        <v>3</v>
      </c>
      <c r="H2665" s="3">
        <v>3</v>
      </c>
      <c r="I2665" s="3">
        <v>3</v>
      </c>
      <c r="J2665" s="3">
        <v>3</v>
      </c>
      <c r="K2665" s="3">
        <v>5</v>
      </c>
      <c r="L2665" s="3">
        <v>5</v>
      </c>
      <c r="M2665" s="3">
        <v>5</v>
      </c>
      <c r="N2665" s="3">
        <v>5</v>
      </c>
      <c r="O2665" s="3">
        <v>5</v>
      </c>
      <c r="P2665" s="3">
        <v>5</v>
      </c>
      <c r="Q2665" s="3">
        <v>5</v>
      </c>
      <c r="R2665" s="3">
        <v>5</v>
      </c>
      <c r="S2665" s="3">
        <v>5</v>
      </c>
      <c r="T2665" s="3">
        <v>5</v>
      </c>
      <c r="U2665" s="3">
        <v>3</v>
      </c>
      <c r="V2665" s="3">
        <v>3</v>
      </c>
      <c r="W2665" s="3">
        <v>3</v>
      </c>
      <c r="X2665" s="3">
        <v>3</v>
      </c>
      <c r="Y2665" s="3">
        <v>3</v>
      </c>
      <c r="Z2665" s="4">
        <v>3</v>
      </c>
      <c r="AA2665" s="4">
        <v>0</v>
      </c>
      <c r="AB2665" s="4">
        <v>0</v>
      </c>
      <c r="AC2665" s="4">
        <v>0</v>
      </c>
      <c r="AD2665" s="4">
        <v>3</v>
      </c>
      <c r="AE2665" s="4">
        <v>5</v>
      </c>
    </row>
    <row r="2666" spans="1:31" x14ac:dyDescent="0.2">
      <c r="A2666" s="2">
        <v>42846</v>
      </c>
      <c r="B2666" s="3">
        <v>3</v>
      </c>
      <c r="C2666" s="3">
        <v>0</v>
      </c>
      <c r="D2666" s="3">
        <v>3</v>
      </c>
      <c r="E2666" s="3">
        <v>3</v>
      </c>
      <c r="F2666" s="3">
        <v>3</v>
      </c>
      <c r="G2666" s="3">
        <v>3</v>
      </c>
      <c r="H2666" s="3">
        <v>3</v>
      </c>
      <c r="I2666" s="3">
        <v>3</v>
      </c>
      <c r="J2666" s="3">
        <v>3</v>
      </c>
      <c r="K2666" s="3">
        <v>5</v>
      </c>
      <c r="L2666" s="3">
        <v>5</v>
      </c>
      <c r="M2666" s="3">
        <v>5</v>
      </c>
      <c r="N2666" s="3">
        <v>5</v>
      </c>
      <c r="O2666" s="3" t="s">
        <v>8</v>
      </c>
      <c r="P2666" s="3" t="s">
        <v>8</v>
      </c>
      <c r="Q2666" s="3">
        <v>5</v>
      </c>
      <c r="R2666" s="3">
        <v>3</v>
      </c>
      <c r="S2666" s="3">
        <v>5</v>
      </c>
      <c r="T2666" s="3">
        <v>3</v>
      </c>
      <c r="U2666" s="3">
        <v>3</v>
      </c>
      <c r="V2666" s="3">
        <v>3</v>
      </c>
      <c r="W2666" s="3">
        <v>3</v>
      </c>
      <c r="X2666" s="3">
        <v>0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5</v>
      </c>
    </row>
    <row r="2667" spans="1:31" x14ac:dyDescent="0.2">
      <c r="A2667" s="2">
        <v>42847</v>
      </c>
      <c r="B2667" s="3">
        <v>3</v>
      </c>
      <c r="C2667" s="3">
        <v>3</v>
      </c>
      <c r="D2667" s="3">
        <v>3</v>
      </c>
      <c r="E2667" s="3">
        <v>3</v>
      </c>
      <c r="F2667" s="3">
        <v>3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3</v>
      </c>
      <c r="Q2667" s="3">
        <v>3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3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3</v>
      </c>
    </row>
    <row r="2668" spans="1:31" x14ac:dyDescent="0.2">
      <c r="A2668" s="2">
        <v>42848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42849</v>
      </c>
      <c r="B2669" s="3">
        <v>0</v>
      </c>
      <c r="C2669" s="3">
        <v>3</v>
      </c>
      <c r="D2669" s="3">
        <v>3</v>
      </c>
      <c r="E2669" s="3">
        <v>5</v>
      </c>
      <c r="F2669" s="3">
        <v>3</v>
      </c>
      <c r="G2669" s="3">
        <v>3</v>
      </c>
      <c r="H2669" s="3">
        <v>3</v>
      </c>
      <c r="I2669" s="3">
        <v>3</v>
      </c>
      <c r="J2669" s="3">
        <v>3</v>
      </c>
      <c r="K2669" s="3">
        <v>0</v>
      </c>
      <c r="L2669" s="3">
        <v>0</v>
      </c>
      <c r="M2669" s="3">
        <v>3</v>
      </c>
      <c r="N2669" s="3">
        <v>3</v>
      </c>
      <c r="O2669" s="3">
        <v>0</v>
      </c>
      <c r="P2669" s="3">
        <v>3</v>
      </c>
      <c r="Q2669" s="3">
        <v>3</v>
      </c>
      <c r="R2669" s="3">
        <v>0</v>
      </c>
      <c r="S2669" s="3">
        <v>0</v>
      </c>
      <c r="T2669" s="3">
        <v>0</v>
      </c>
      <c r="U2669" s="3">
        <v>3</v>
      </c>
      <c r="V2669" s="3">
        <v>3</v>
      </c>
      <c r="W2669" s="3">
        <v>3</v>
      </c>
      <c r="X2669" s="3">
        <v>5</v>
      </c>
      <c r="Y2669" s="3">
        <v>5</v>
      </c>
      <c r="Z2669" s="4">
        <v>3</v>
      </c>
      <c r="AA2669" s="4">
        <v>0</v>
      </c>
      <c r="AB2669" s="4">
        <v>0</v>
      </c>
      <c r="AC2669" s="4">
        <v>0</v>
      </c>
      <c r="AD2669" s="4">
        <v>0</v>
      </c>
      <c r="AE2669" s="4">
        <v>5</v>
      </c>
    </row>
    <row r="2670" spans="1:31" x14ac:dyDescent="0.2">
      <c r="A2670" s="2">
        <v>42850</v>
      </c>
      <c r="B2670" s="3">
        <v>5</v>
      </c>
      <c r="C2670" s="3">
        <v>3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5</v>
      </c>
    </row>
    <row r="2671" spans="1:31" x14ac:dyDescent="0.2">
      <c r="A2671" s="2">
        <v>42851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3</v>
      </c>
      <c r="I2671" s="3">
        <v>3</v>
      </c>
      <c r="J2671" s="3">
        <v>3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3</v>
      </c>
      <c r="Q2671" s="3">
        <v>3</v>
      </c>
      <c r="R2671" s="3">
        <v>0</v>
      </c>
      <c r="S2671" s="3">
        <v>0</v>
      </c>
      <c r="T2671" s="3">
        <v>0</v>
      </c>
      <c r="U2671" s="3">
        <v>0</v>
      </c>
      <c r="V2671" s="3">
        <v>3</v>
      </c>
      <c r="W2671" s="3">
        <v>3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3</v>
      </c>
    </row>
    <row r="2672" spans="1:31" x14ac:dyDescent="0.2">
      <c r="A2672" s="2">
        <v>42852</v>
      </c>
      <c r="B2672" s="3">
        <v>0</v>
      </c>
      <c r="C2672" s="3">
        <v>3</v>
      </c>
      <c r="D2672" s="3">
        <v>3</v>
      </c>
      <c r="E2672" s="3">
        <v>3</v>
      </c>
      <c r="F2672" s="3">
        <v>3</v>
      </c>
      <c r="G2672" s="3">
        <v>3</v>
      </c>
      <c r="H2672" s="3">
        <v>3</v>
      </c>
      <c r="I2672" s="3">
        <v>3</v>
      </c>
      <c r="J2672" s="3">
        <v>3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3</v>
      </c>
      <c r="R2672" s="3">
        <v>0</v>
      </c>
      <c r="S2672" s="3">
        <v>0</v>
      </c>
      <c r="T2672" s="3">
        <v>0</v>
      </c>
      <c r="U2672" s="3">
        <v>3</v>
      </c>
      <c r="V2672" s="3">
        <v>3</v>
      </c>
      <c r="W2672" s="3">
        <v>3</v>
      </c>
      <c r="X2672" s="3">
        <v>0</v>
      </c>
      <c r="Y2672" s="3">
        <v>0</v>
      </c>
      <c r="Z2672" s="4">
        <v>3</v>
      </c>
      <c r="AA2672" s="4">
        <v>0</v>
      </c>
      <c r="AB2672" s="4">
        <v>0</v>
      </c>
      <c r="AC2672" s="4">
        <v>0</v>
      </c>
      <c r="AD2672" s="4">
        <v>0</v>
      </c>
      <c r="AE2672" s="4">
        <v>3</v>
      </c>
    </row>
    <row r="2673" spans="1:31" x14ac:dyDescent="0.2">
      <c r="A2673" s="2">
        <v>42853</v>
      </c>
      <c r="B2673" s="3">
        <v>0</v>
      </c>
      <c r="C2673" s="3">
        <v>0</v>
      </c>
      <c r="D2673" s="3">
        <v>0</v>
      </c>
      <c r="E2673" s="3">
        <v>3</v>
      </c>
      <c r="F2673" s="3">
        <v>3</v>
      </c>
      <c r="G2673" s="3">
        <v>3</v>
      </c>
      <c r="H2673" s="3">
        <v>3</v>
      </c>
      <c r="I2673" s="3">
        <v>3</v>
      </c>
      <c r="J2673" s="3">
        <v>3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 t="s">
        <v>10</v>
      </c>
      <c r="U2673" s="3">
        <v>5</v>
      </c>
      <c r="V2673" s="3">
        <v>8</v>
      </c>
      <c r="W2673" s="3">
        <v>5</v>
      </c>
      <c r="X2673" s="3">
        <v>5</v>
      </c>
      <c r="Y2673" s="3">
        <v>3</v>
      </c>
      <c r="Z2673" s="4">
        <v>3</v>
      </c>
      <c r="AA2673" s="4">
        <v>0</v>
      </c>
      <c r="AB2673" s="4">
        <v>0</v>
      </c>
      <c r="AC2673" s="4">
        <v>0</v>
      </c>
      <c r="AD2673" s="4">
        <v>0</v>
      </c>
      <c r="AE2673" s="4">
        <v>8</v>
      </c>
    </row>
    <row r="2674" spans="1:31" x14ac:dyDescent="0.2">
      <c r="A2674" s="2">
        <v>42854</v>
      </c>
      <c r="B2674" s="3">
        <v>3</v>
      </c>
      <c r="C2674" s="3">
        <v>0</v>
      </c>
      <c r="D2674" s="3">
        <v>0</v>
      </c>
      <c r="E2674" s="3">
        <v>0</v>
      </c>
      <c r="F2674" s="3">
        <v>0</v>
      </c>
      <c r="G2674" s="3">
        <v>3</v>
      </c>
      <c r="H2674" s="3">
        <v>3</v>
      </c>
      <c r="I2674" s="3">
        <v>3</v>
      </c>
      <c r="J2674" s="3">
        <v>0</v>
      </c>
      <c r="K2674" s="3">
        <v>0</v>
      </c>
      <c r="L2674" s="3">
        <v>3</v>
      </c>
      <c r="M2674" s="3">
        <v>3</v>
      </c>
      <c r="N2674" s="3">
        <v>3</v>
      </c>
      <c r="O2674" s="3">
        <v>3</v>
      </c>
      <c r="P2674" s="3">
        <v>3</v>
      </c>
      <c r="Q2674" s="3">
        <v>3</v>
      </c>
      <c r="R2674" s="3">
        <v>3</v>
      </c>
      <c r="S2674" s="3">
        <v>3</v>
      </c>
      <c r="T2674" s="3">
        <v>3</v>
      </c>
      <c r="U2674" s="3">
        <v>3</v>
      </c>
      <c r="V2674" s="3">
        <v>3</v>
      </c>
      <c r="W2674" s="3">
        <v>3</v>
      </c>
      <c r="X2674" s="3">
        <v>3</v>
      </c>
      <c r="Y2674" s="3">
        <v>3</v>
      </c>
      <c r="Z2674" s="4">
        <v>3</v>
      </c>
      <c r="AA2674" s="4">
        <v>0</v>
      </c>
      <c r="AB2674" s="4">
        <v>0</v>
      </c>
      <c r="AC2674" s="4">
        <v>0</v>
      </c>
      <c r="AD2674" s="4">
        <v>0</v>
      </c>
      <c r="AE2674" s="4">
        <v>3</v>
      </c>
    </row>
    <row r="2675" spans="1:31" x14ac:dyDescent="0.2">
      <c r="A2675" s="2">
        <v>42855</v>
      </c>
      <c r="B2675" s="3">
        <v>3</v>
      </c>
      <c r="C2675" s="3">
        <v>3</v>
      </c>
      <c r="D2675" s="3">
        <v>3</v>
      </c>
      <c r="E2675" s="3">
        <v>3</v>
      </c>
      <c r="F2675" s="3">
        <v>3</v>
      </c>
      <c r="G2675" s="3">
        <v>3</v>
      </c>
      <c r="H2675" s="3">
        <v>3</v>
      </c>
      <c r="I2675" s="3">
        <v>3</v>
      </c>
      <c r="J2675" s="3">
        <v>3</v>
      </c>
      <c r="K2675" s="3">
        <v>3</v>
      </c>
      <c r="L2675" s="3">
        <v>0</v>
      </c>
      <c r="M2675" s="3">
        <v>3</v>
      </c>
      <c r="N2675" s="3">
        <v>3</v>
      </c>
      <c r="O2675" s="3">
        <v>0</v>
      </c>
      <c r="P2675" s="3">
        <v>3</v>
      </c>
      <c r="Q2675" s="3">
        <v>3</v>
      </c>
      <c r="R2675" s="3">
        <v>5</v>
      </c>
      <c r="S2675" s="3">
        <v>5</v>
      </c>
      <c r="T2675" s="3">
        <v>3</v>
      </c>
      <c r="U2675" s="3">
        <v>3</v>
      </c>
      <c r="V2675" s="3">
        <v>3</v>
      </c>
      <c r="W2675" s="3">
        <v>5</v>
      </c>
      <c r="X2675" s="3">
        <v>5</v>
      </c>
      <c r="Y2675" s="3">
        <v>3</v>
      </c>
      <c r="Z2675" s="4">
        <v>3</v>
      </c>
      <c r="AA2675" s="4">
        <v>0</v>
      </c>
      <c r="AB2675" s="4">
        <v>0</v>
      </c>
      <c r="AC2675" s="4">
        <v>0</v>
      </c>
      <c r="AD2675" s="4">
        <v>0</v>
      </c>
      <c r="AE2675" s="4">
        <v>5</v>
      </c>
    </row>
    <row r="2676" spans="1:31" x14ac:dyDescent="0.2">
      <c r="A2676" s="2">
        <v>42856</v>
      </c>
      <c r="B2676" s="3">
        <v>3</v>
      </c>
      <c r="C2676" s="3">
        <v>0</v>
      </c>
      <c r="D2676" s="3">
        <v>0</v>
      </c>
      <c r="E2676" s="3">
        <v>3</v>
      </c>
      <c r="F2676" s="3">
        <v>3</v>
      </c>
      <c r="G2676" s="3">
        <v>3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3</v>
      </c>
    </row>
    <row r="2677" spans="1:31" x14ac:dyDescent="0.2">
      <c r="A2677" s="2">
        <v>42857</v>
      </c>
      <c r="B2677" s="3">
        <v>3</v>
      </c>
      <c r="C2677" s="3">
        <v>3</v>
      </c>
      <c r="D2677" s="3">
        <v>3</v>
      </c>
      <c r="E2677" s="3">
        <v>3</v>
      </c>
      <c r="F2677" s="3">
        <v>3</v>
      </c>
      <c r="G2677" s="3">
        <v>3</v>
      </c>
      <c r="H2677" s="3">
        <v>3</v>
      </c>
      <c r="I2677" s="3">
        <v>3</v>
      </c>
      <c r="J2677" s="3">
        <v>5</v>
      </c>
      <c r="K2677" s="3">
        <v>3</v>
      </c>
      <c r="L2677" s="3">
        <v>3</v>
      </c>
      <c r="M2677" s="3">
        <v>3</v>
      </c>
      <c r="N2677" s="3">
        <v>3</v>
      </c>
      <c r="O2677" s="3">
        <v>3</v>
      </c>
      <c r="P2677" s="3">
        <v>5</v>
      </c>
      <c r="Q2677" s="3">
        <v>3</v>
      </c>
      <c r="R2677" s="3">
        <v>3</v>
      </c>
      <c r="S2677" s="3">
        <v>3</v>
      </c>
      <c r="T2677" s="3">
        <v>3</v>
      </c>
      <c r="U2677" s="3">
        <v>3</v>
      </c>
      <c r="V2677" s="3">
        <v>3</v>
      </c>
      <c r="W2677" s="3">
        <v>5</v>
      </c>
      <c r="X2677" s="3">
        <v>5</v>
      </c>
      <c r="Y2677" s="3">
        <v>5</v>
      </c>
      <c r="Z2677" s="4">
        <v>3</v>
      </c>
      <c r="AA2677" s="4">
        <v>0</v>
      </c>
      <c r="AB2677" s="4">
        <v>0</v>
      </c>
      <c r="AC2677" s="4">
        <v>0</v>
      </c>
      <c r="AD2677" s="4">
        <v>3</v>
      </c>
      <c r="AE2677" s="4">
        <v>5</v>
      </c>
    </row>
    <row r="2678" spans="1:31" x14ac:dyDescent="0.2">
      <c r="A2678" s="2">
        <v>42858</v>
      </c>
      <c r="B2678" s="3">
        <v>5</v>
      </c>
      <c r="C2678" s="3">
        <v>0</v>
      </c>
      <c r="D2678" s="3">
        <v>3</v>
      </c>
      <c r="E2678" s="3">
        <v>3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5</v>
      </c>
      <c r="R2678" s="3">
        <v>8</v>
      </c>
      <c r="S2678" s="3">
        <v>5</v>
      </c>
      <c r="T2678" s="3">
        <v>3</v>
      </c>
      <c r="U2678" s="3">
        <v>3</v>
      </c>
      <c r="V2678" s="3">
        <v>3</v>
      </c>
      <c r="W2678" s="3">
        <v>3</v>
      </c>
      <c r="X2678" s="3">
        <v>3</v>
      </c>
      <c r="Y2678" s="3">
        <v>3</v>
      </c>
      <c r="Z2678" s="4">
        <v>3</v>
      </c>
      <c r="AA2678" s="4">
        <v>0</v>
      </c>
      <c r="AB2678" s="4">
        <v>0</v>
      </c>
      <c r="AC2678" s="4">
        <v>0</v>
      </c>
      <c r="AD2678" s="4">
        <v>0</v>
      </c>
      <c r="AE2678" s="4">
        <v>8</v>
      </c>
    </row>
    <row r="2679" spans="1:31" x14ac:dyDescent="0.2">
      <c r="A2679" s="2">
        <v>42859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3</v>
      </c>
      <c r="R2679" s="3" t="s">
        <v>10</v>
      </c>
      <c r="S2679" s="3" t="s">
        <v>10</v>
      </c>
      <c r="T2679" s="3" t="s">
        <v>10</v>
      </c>
      <c r="U2679" s="3" t="s">
        <v>10</v>
      </c>
      <c r="V2679" s="3" t="s">
        <v>10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3</v>
      </c>
    </row>
    <row r="2680" spans="1:31" x14ac:dyDescent="0.2">
      <c r="A2680" s="2">
        <v>42860</v>
      </c>
      <c r="B2680" s="3">
        <v>3</v>
      </c>
      <c r="C2680" s="3">
        <v>0</v>
      </c>
      <c r="D2680" s="3">
        <v>0</v>
      </c>
      <c r="E2680" s="3">
        <v>0</v>
      </c>
      <c r="F2680" s="3">
        <v>0</v>
      </c>
      <c r="G2680" s="3">
        <v>3</v>
      </c>
      <c r="H2680" s="3">
        <v>3</v>
      </c>
      <c r="I2680" s="3">
        <v>3</v>
      </c>
      <c r="J2680" s="3">
        <v>3</v>
      </c>
      <c r="K2680" s="3">
        <v>3</v>
      </c>
      <c r="L2680" s="3">
        <v>3</v>
      </c>
      <c r="M2680" s="3">
        <v>3</v>
      </c>
      <c r="N2680" s="3">
        <v>3</v>
      </c>
      <c r="O2680" s="3">
        <v>3</v>
      </c>
      <c r="P2680" s="3">
        <v>3</v>
      </c>
      <c r="Q2680" s="3">
        <v>3</v>
      </c>
      <c r="R2680" s="3">
        <v>3</v>
      </c>
      <c r="S2680" s="3">
        <v>3</v>
      </c>
      <c r="T2680" s="3">
        <v>3</v>
      </c>
      <c r="U2680" s="3">
        <v>3</v>
      </c>
      <c r="V2680" s="3">
        <v>5</v>
      </c>
      <c r="W2680" s="3">
        <v>3</v>
      </c>
      <c r="X2680" s="3">
        <v>5</v>
      </c>
      <c r="Y2680" s="3">
        <v>5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5</v>
      </c>
    </row>
    <row r="2681" spans="1:31" x14ac:dyDescent="0.2">
      <c r="A2681" s="2">
        <v>42861</v>
      </c>
      <c r="B2681" s="3">
        <v>3</v>
      </c>
      <c r="C2681" s="3">
        <v>0</v>
      </c>
      <c r="D2681" s="3">
        <v>0</v>
      </c>
      <c r="E2681" s="3">
        <v>0</v>
      </c>
      <c r="F2681" s="3">
        <v>0</v>
      </c>
      <c r="G2681" s="3">
        <v>3</v>
      </c>
      <c r="H2681" s="3">
        <v>3</v>
      </c>
      <c r="I2681" s="3">
        <v>3</v>
      </c>
      <c r="J2681" s="3">
        <v>0</v>
      </c>
      <c r="K2681" s="3">
        <v>0</v>
      </c>
      <c r="L2681" s="3">
        <v>3</v>
      </c>
      <c r="M2681" s="3">
        <v>3</v>
      </c>
      <c r="N2681" s="3">
        <v>3</v>
      </c>
      <c r="O2681" s="3">
        <v>3</v>
      </c>
      <c r="P2681" s="3">
        <v>3</v>
      </c>
      <c r="Q2681" s="3">
        <v>3</v>
      </c>
      <c r="R2681" s="3">
        <v>3</v>
      </c>
      <c r="S2681" s="3">
        <v>3</v>
      </c>
      <c r="T2681" s="3">
        <v>3</v>
      </c>
      <c r="U2681" s="3">
        <v>3</v>
      </c>
      <c r="V2681" s="3">
        <v>3</v>
      </c>
      <c r="W2681" s="3">
        <v>3</v>
      </c>
      <c r="X2681" s="3">
        <v>3</v>
      </c>
      <c r="Y2681" s="3">
        <v>3</v>
      </c>
      <c r="Z2681" s="4">
        <v>3</v>
      </c>
      <c r="AA2681" s="4">
        <v>0</v>
      </c>
      <c r="AB2681" s="4">
        <v>0</v>
      </c>
      <c r="AC2681" s="4">
        <v>0</v>
      </c>
      <c r="AD2681" s="4">
        <v>0</v>
      </c>
      <c r="AE2681" s="4">
        <v>3</v>
      </c>
    </row>
    <row r="2682" spans="1:31" x14ac:dyDescent="0.2">
      <c r="A2682" s="2">
        <v>42862</v>
      </c>
      <c r="B2682" s="3">
        <v>3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3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3</v>
      </c>
      <c r="S2682" s="3">
        <v>3</v>
      </c>
      <c r="T2682" s="3">
        <v>3</v>
      </c>
      <c r="U2682" s="3">
        <v>3</v>
      </c>
      <c r="V2682" s="3">
        <v>3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3</v>
      </c>
    </row>
    <row r="2683" spans="1:31" x14ac:dyDescent="0.2">
      <c r="A2683" s="2">
        <v>42863</v>
      </c>
      <c r="B2683" s="3" t="s">
        <v>10</v>
      </c>
      <c r="C2683" s="3">
        <v>0</v>
      </c>
      <c r="D2683" s="3">
        <v>3</v>
      </c>
      <c r="E2683" s="3">
        <v>5</v>
      </c>
      <c r="F2683" s="3">
        <v>5</v>
      </c>
      <c r="G2683" s="3">
        <v>5</v>
      </c>
      <c r="H2683" s="3">
        <v>5</v>
      </c>
      <c r="I2683" s="3">
        <v>5</v>
      </c>
      <c r="J2683" s="3">
        <v>5</v>
      </c>
      <c r="K2683" s="3">
        <v>5</v>
      </c>
      <c r="L2683" s="3">
        <v>8</v>
      </c>
      <c r="M2683" s="3">
        <v>10</v>
      </c>
      <c r="N2683" s="3">
        <v>8</v>
      </c>
      <c r="O2683" s="3">
        <v>5</v>
      </c>
      <c r="P2683" s="3">
        <v>5</v>
      </c>
      <c r="Q2683" s="3">
        <v>8</v>
      </c>
      <c r="R2683" s="3">
        <v>5</v>
      </c>
      <c r="S2683" s="3">
        <v>5</v>
      </c>
      <c r="T2683" s="3">
        <v>5</v>
      </c>
      <c r="U2683" s="3">
        <v>5</v>
      </c>
      <c r="V2683" s="3">
        <v>5</v>
      </c>
      <c r="W2683" s="3">
        <v>5</v>
      </c>
      <c r="X2683" s="3">
        <v>5</v>
      </c>
      <c r="Y2683" s="3">
        <v>5</v>
      </c>
      <c r="Z2683" s="4">
        <v>5</v>
      </c>
      <c r="AA2683" s="4">
        <v>0</v>
      </c>
      <c r="AB2683" s="4">
        <v>0</v>
      </c>
      <c r="AC2683" s="4">
        <v>0</v>
      </c>
      <c r="AD2683" s="4">
        <v>0</v>
      </c>
      <c r="AE2683" s="4">
        <v>10</v>
      </c>
    </row>
    <row r="2684" spans="1:31" x14ac:dyDescent="0.2">
      <c r="A2684" s="2">
        <v>42864</v>
      </c>
      <c r="B2684" s="3">
        <v>5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3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5</v>
      </c>
    </row>
    <row r="2685" spans="1:31" x14ac:dyDescent="0.2">
      <c r="A2685" s="2">
        <v>42865</v>
      </c>
      <c r="B2685" s="3">
        <v>0</v>
      </c>
      <c r="C2685" s="3">
        <v>3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0</v>
      </c>
      <c r="J2685" s="3">
        <v>0</v>
      </c>
      <c r="K2685" s="3">
        <v>3</v>
      </c>
      <c r="L2685" s="3">
        <v>3</v>
      </c>
      <c r="M2685" s="3">
        <v>3</v>
      </c>
      <c r="N2685" s="3">
        <v>3</v>
      </c>
      <c r="O2685" s="3">
        <v>3</v>
      </c>
      <c r="P2685" s="3">
        <v>3</v>
      </c>
      <c r="Q2685" s="3">
        <v>3</v>
      </c>
      <c r="R2685" s="3">
        <v>3</v>
      </c>
      <c r="S2685" s="3">
        <v>0</v>
      </c>
      <c r="T2685" s="3">
        <v>3</v>
      </c>
      <c r="U2685" s="3">
        <v>3</v>
      </c>
      <c r="V2685" s="3">
        <v>0</v>
      </c>
      <c r="W2685" s="3">
        <v>3</v>
      </c>
      <c r="X2685" s="3">
        <v>0</v>
      </c>
      <c r="Y2685" s="3">
        <v>3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3</v>
      </c>
    </row>
    <row r="2686" spans="1:31" x14ac:dyDescent="0.2">
      <c r="A2686" s="2">
        <v>42866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3</v>
      </c>
      <c r="L2686" s="3">
        <v>0</v>
      </c>
      <c r="M2686" s="3">
        <v>3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3</v>
      </c>
      <c r="T2686" s="3" t="s">
        <v>10</v>
      </c>
      <c r="U2686" s="3" t="s">
        <v>10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3</v>
      </c>
    </row>
    <row r="2687" spans="1:31" x14ac:dyDescent="0.2">
      <c r="A2687" s="2">
        <v>42867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">
      <c r="A2688" s="2">
        <v>42868</v>
      </c>
      <c r="B2688" s="3">
        <v>0</v>
      </c>
      <c r="C2688" s="3">
        <v>3</v>
      </c>
      <c r="D2688" s="3">
        <v>3</v>
      </c>
      <c r="E2688" s="3">
        <v>3</v>
      </c>
      <c r="F2688" s="3">
        <v>3</v>
      </c>
      <c r="G2688" s="3">
        <v>3</v>
      </c>
      <c r="H2688" s="3">
        <v>3</v>
      </c>
      <c r="I2688" s="3">
        <v>3</v>
      </c>
      <c r="J2688" s="3">
        <v>3</v>
      </c>
      <c r="K2688" s="3">
        <v>3</v>
      </c>
      <c r="L2688" s="3">
        <v>3</v>
      </c>
      <c r="M2688" s="3">
        <v>5</v>
      </c>
      <c r="N2688" s="3">
        <v>5</v>
      </c>
      <c r="O2688" s="3">
        <v>3</v>
      </c>
      <c r="P2688" s="3">
        <v>5</v>
      </c>
      <c r="Q2688" s="3">
        <v>5</v>
      </c>
      <c r="R2688" s="3">
        <v>3</v>
      </c>
      <c r="S2688" s="3">
        <v>5</v>
      </c>
      <c r="T2688" s="3">
        <v>5</v>
      </c>
      <c r="U2688" s="3">
        <v>3</v>
      </c>
      <c r="V2688" s="3">
        <v>3</v>
      </c>
      <c r="W2688" s="3">
        <v>3</v>
      </c>
      <c r="X2688" s="3">
        <v>3</v>
      </c>
      <c r="Y2688" s="3">
        <v>3</v>
      </c>
      <c r="Z2688" s="4">
        <v>3</v>
      </c>
      <c r="AA2688" s="4">
        <v>0</v>
      </c>
      <c r="AB2688" s="4">
        <v>0</v>
      </c>
      <c r="AC2688" s="4">
        <v>0</v>
      </c>
      <c r="AD2688" s="4">
        <v>0</v>
      </c>
      <c r="AE2688" s="4">
        <v>5</v>
      </c>
    </row>
    <row r="2689" spans="1:31" x14ac:dyDescent="0.2">
      <c r="A2689" s="2">
        <v>42869</v>
      </c>
      <c r="B2689" s="3">
        <v>3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3</v>
      </c>
      <c r="M2689" s="3">
        <v>5</v>
      </c>
      <c r="N2689" s="3">
        <v>3</v>
      </c>
      <c r="O2689" s="3">
        <v>0</v>
      </c>
      <c r="P2689" s="3">
        <v>3</v>
      </c>
      <c r="Q2689" s="3">
        <v>5</v>
      </c>
      <c r="R2689" s="3">
        <v>3</v>
      </c>
      <c r="S2689" s="3">
        <v>0</v>
      </c>
      <c r="T2689" s="3">
        <v>0</v>
      </c>
      <c r="U2689" s="3">
        <v>0</v>
      </c>
      <c r="V2689" s="3">
        <v>3</v>
      </c>
      <c r="W2689" s="3">
        <v>0</v>
      </c>
      <c r="X2689" s="3">
        <v>0</v>
      </c>
      <c r="Y2689" s="3">
        <v>3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5</v>
      </c>
    </row>
    <row r="2690" spans="1:31" x14ac:dyDescent="0.2">
      <c r="A2690" s="2">
        <v>42870</v>
      </c>
      <c r="B2690" s="3">
        <v>0</v>
      </c>
      <c r="C2690" s="3">
        <v>0</v>
      </c>
      <c r="D2690" s="3">
        <v>0</v>
      </c>
      <c r="E2690" s="3">
        <v>0</v>
      </c>
      <c r="F2690" s="3" t="s">
        <v>10</v>
      </c>
      <c r="G2690" s="3" t="s">
        <v>10</v>
      </c>
      <c r="H2690" s="3" t="s">
        <v>10</v>
      </c>
      <c r="I2690" s="3" t="s">
        <v>10</v>
      </c>
      <c r="J2690" s="3" t="s">
        <v>10</v>
      </c>
      <c r="K2690" s="3" t="s">
        <v>10</v>
      </c>
      <c r="L2690" s="3" t="s">
        <v>10</v>
      </c>
      <c r="M2690" s="3" t="s">
        <v>10</v>
      </c>
      <c r="N2690" s="3" t="s">
        <v>10</v>
      </c>
      <c r="O2690" s="3" t="s">
        <v>10</v>
      </c>
      <c r="P2690" s="3" t="s">
        <v>10</v>
      </c>
      <c r="Q2690" s="3" t="s">
        <v>10</v>
      </c>
      <c r="R2690" s="3" t="s">
        <v>10</v>
      </c>
      <c r="S2690" s="3" t="s">
        <v>10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 t="str">
        <f>"F"</f>
        <v>F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">
      <c r="A2691" s="2">
        <v>42871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3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3</v>
      </c>
      <c r="R2691" s="3">
        <v>3</v>
      </c>
      <c r="S2691" s="3">
        <v>3</v>
      </c>
      <c r="T2691" s="3">
        <v>3</v>
      </c>
      <c r="U2691" s="3">
        <v>3</v>
      </c>
      <c r="V2691" s="3">
        <v>3</v>
      </c>
      <c r="W2691" s="3">
        <v>3</v>
      </c>
      <c r="X2691" s="3">
        <v>3</v>
      </c>
      <c r="Y2691" s="3">
        <v>3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3</v>
      </c>
    </row>
    <row r="2692" spans="1:31" x14ac:dyDescent="0.2">
      <c r="A2692" s="2">
        <v>42872</v>
      </c>
      <c r="B2692" s="3">
        <v>3</v>
      </c>
      <c r="C2692" s="3">
        <v>0</v>
      </c>
      <c r="D2692" s="3">
        <v>3</v>
      </c>
      <c r="E2692" s="3">
        <v>3</v>
      </c>
      <c r="F2692" s="3">
        <v>3</v>
      </c>
      <c r="G2692" s="3">
        <v>0</v>
      </c>
      <c r="H2692" s="3">
        <v>0</v>
      </c>
      <c r="I2692" s="3">
        <v>3</v>
      </c>
      <c r="J2692" s="3">
        <v>3</v>
      </c>
      <c r="K2692" s="3">
        <v>3</v>
      </c>
      <c r="L2692" s="3">
        <v>3</v>
      </c>
      <c r="M2692" s="3">
        <v>3</v>
      </c>
      <c r="N2692" s="3">
        <v>3</v>
      </c>
      <c r="O2692" s="3">
        <v>3</v>
      </c>
      <c r="P2692" s="3">
        <v>3</v>
      </c>
      <c r="Q2692" s="3">
        <v>3</v>
      </c>
      <c r="R2692" s="3">
        <v>3</v>
      </c>
      <c r="S2692" s="3">
        <v>3</v>
      </c>
      <c r="T2692" s="3">
        <v>5</v>
      </c>
      <c r="U2692" s="3">
        <v>5</v>
      </c>
      <c r="V2692" s="3">
        <v>5</v>
      </c>
      <c r="W2692" s="3">
        <v>5</v>
      </c>
      <c r="X2692" s="3">
        <v>5</v>
      </c>
      <c r="Y2692" s="3">
        <v>5</v>
      </c>
      <c r="Z2692" s="4">
        <v>3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">
      <c r="A2693" s="2">
        <v>42873</v>
      </c>
      <c r="B2693" s="3">
        <v>3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3</v>
      </c>
      <c r="S2693" s="3">
        <v>3</v>
      </c>
      <c r="T2693" s="3">
        <v>0</v>
      </c>
      <c r="U2693" s="3">
        <v>3</v>
      </c>
      <c r="V2693" s="3">
        <v>3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3</v>
      </c>
    </row>
    <row r="2694" spans="1:31" x14ac:dyDescent="0.2">
      <c r="A2694" s="2">
        <v>42874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3</v>
      </c>
      <c r="J2694" s="3">
        <v>0</v>
      </c>
      <c r="K2694" s="3">
        <v>3</v>
      </c>
      <c r="L2694" s="3">
        <v>3</v>
      </c>
      <c r="M2694" s="3">
        <v>3</v>
      </c>
      <c r="N2694" s="3">
        <v>3</v>
      </c>
      <c r="O2694" s="3">
        <v>3</v>
      </c>
      <c r="P2694" s="3">
        <v>3</v>
      </c>
      <c r="Q2694" s="3">
        <v>3</v>
      </c>
      <c r="R2694" s="3">
        <v>5</v>
      </c>
      <c r="S2694" s="3">
        <v>3</v>
      </c>
      <c r="T2694" s="3">
        <v>3</v>
      </c>
      <c r="U2694" s="3">
        <v>3</v>
      </c>
      <c r="V2694" s="3">
        <v>3</v>
      </c>
      <c r="W2694" s="3">
        <v>3</v>
      </c>
      <c r="X2694" s="3">
        <v>3</v>
      </c>
      <c r="Y2694" s="3">
        <v>3</v>
      </c>
      <c r="Z2694" s="4">
        <v>3</v>
      </c>
      <c r="AA2694" s="4">
        <v>0</v>
      </c>
      <c r="AB2694" s="4">
        <v>0</v>
      </c>
      <c r="AC2694" s="4">
        <v>0</v>
      </c>
      <c r="AD2694" s="4">
        <v>0</v>
      </c>
      <c r="AE2694" s="4">
        <v>5</v>
      </c>
    </row>
    <row r="2695" spans="1:31" x14ac:dyDescent="0.2">
      <c r="A2695" s="2">
        <v>42875</v>
      </c>
      <c r="B2695" s="3">
        <v>3</v>
      </c>
      <c r="C2695" s="3">
        <v>3</v>
      </c>
      <c r="D2695" s="3">
        <v>0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3</v>
      </c>
      <c r="M2695" s="3">
        <v>3</v>
      </c>
      <c r="N2695" s="3">
        <v>3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3</v>
      </c>
      <c r="X2695" s="3">
        <v>3</v>
      </c>
      <c r="Y2695" s="3">
        <v>3</v>
      </c>
      <c r="Z2695" s="4">
        <v>3</v>
      </c>
      <c r="AA2695" s="4">
        <v>0</v>
      </c>
      <c r="AB2695" s="4">
        <v>0</v>
      </c>
      <c r="AC2695" s="4">
        <v>0</v>
      </c>
      <c r="AD2695" s="4">
        <v>0</v>
      </c>
      <c r="AE2695" s="4">
        <v>3</v>
      </c>
    </row>
    <row r="2696" spans="1:31" x14ac:dyDescent="0.2">
      <c r="A2696" s="2">
        <v>42876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3</v>
      </c>
      <c r="H2696" s="3">
        <v>3</v>
      </c>
      <c r="I2696" s="3">
        <v>3</v>
      </c>
      <c r="J2696" s="3">
        <v>3</v>
      </c>
      <c r="K2696" s="3">
        <v>3</v>
      </c>
      <c r="L2696" s="3">
        <v>3</v>
      </c>
      <c r="M2696" s="3">
        <v>0</v>
      </c>
      <c r="N2696" s="3">
        <v>0</v>
      </c>
      <c r="O2696" s="3">
        <v>10</v>
      </c>
      <c r="P2696" s="3">
        <v>0</v>
      </c>
      <c r="Q2696" s="3">
        <v>0</v>
      </c>
      <c r="R2696" s="3">
        <v>0</v>
      </c>
      <c r="S2696" s="3">
        <v>0</v>
      </c>
      <c r="T2696" s="3">
        <v>3</v>
      </c>
      <c r="U2696" s="3">
        <v>3</v>
      </c>
      <c r="V2696" s="3">
        <v>3</v>
      </c>
      <c r="W2696" s="3">
        <v>3</v>
      </c>
      <c r="X2696" s="3">
        <v>0</v>
      </c>
      <c r="Y2696" s="3">
        <v>3</v>
      </c>
      <c r="Z2696" s="4">
        <v>3</v>
      </c>
      <c r="AA2696" s="4">
        <v>0</v>
      </c>
      <c r="AB2696" s="4">
        <v>0</v>
      </c>
      <c r="AC2696" s="4">
        <v>0</v>
      </c>
      <c r="AD2696" s="4">
        <v>0</v>
      </c>
      <c r="AE2696" s="4">
        <v>10</v>
      </c>
    </row>
    <row r="2697" spans="1:31" x14ac:dyDescent="0.2">
      <c r="A2697" s="2">
        <v>42877</v>
      </c>
      <c r="B2697" s="3">
        <v>3</v>
      </c>
      <c r="C2697" s="3">
        <v>3</v>
      </c>
      <c r="D2697" s="3">
        <v>3</v>
      </c>
      <c r="E2697" s="3">
        <v>0</v>
      </c>
      <c r="F2697" s="3">
        <v>3</v>
      </c>
      <c r="G2697" s="3">
        <v>0</v>
      </c>
      <c r="H2697" s="3">
        <v>0</v>
      </c>
      <c r="I2697" s="3">
        <v>0</v>
      </c>
      <c r="J2697" s="3">
        <v>5</v>
      </c>
      <c r="K2697" s="3">
        <v>3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8</v>
      </c>
      <c r="R2697" s="3">
        <v>5</v>
      </c>
      <c r="S2697" s="3">
        <v>0</v>
      </c>
      <c r="T2697" s="3">
        <v>3</v>
      </c>
      <c r="U2697" s="3">
        <v>3</v>
      </c>
      <c r="V2697" s="3">
        <v>0</v>
      </c>
      <c r="W2697" s="3">
        <v>0</v>
      </c>
      <c r="X2697" s="3">
        <v>0</v>
      </c>
      <c r="Y2697" s="3">
        <v>0</v>
      </c>
      <c r="Z2697" s="4">
        <v>3</v>
      </c>
      <c r="AA2697" s="4">
        <v>0</v>
      </c>
      <c r="AB2697" s="4">
        <v>0</v>
      </c>
      <c r="AC2697" s="4">
        <v>0</v>
      </c>
      <c r="AD2697" s="4">
        <v>0</v>
      </c>
      <c r="AE2697" s="4">
        <v>8</v>
      </c>
    </row>
    <row r="2698" spans="1:31" x14ac:dyDescent="0.2">
      <c r="A2698" s="2">
        <v>42878</v>
      </c>
      <c r="B2698" s="3">
        <v>0</v>
      </c>
      <c r="C2698" s="3">
        <v>0</v>
      </c>
      <c r="D2698" s="3">
        <v>0</v>
      </c>
      <c r="E2698" s="3">
        <v>0</v>
      </c>
      <c r="F2698" s="3">
        <v>10</v>
      </c>
      <c r="G2698" s="3">
        <v>8</v>
      </c>
      <c r="H2698" s="3">
        <v>3</v>
      </c>
      <c r="I2698" s="3">
        <v>3</v>
      </c>
      <c r="J2698" s="3">
        <v>5</v>
      </c>
      <c r="K2698" s="3">
        <v>5</v>
      </c>
      <c r="L2698" s="3">
        <v>0</v>
      </c>
      <c r="M2698" s="3">
        <v>0</v>
      </c>
      <c r="N2698" s="3">
        <v>3</v>
      </c>
      <c r="O2698" s="3">
        <v>3</v>
      </c>
      <c r="P2698" s="3">
        <v>3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3</v>
      </c>
      <c r="X2698" s="3">
        <v>5</v>
      </c>
      <c r="Y2698" s="3">
        <v>0</v>
      </c>
      <c r="Z2698" s="4">
        <v>3</v>
      </c>
      <c r="AA2698" s="4">
        <v>0</v>
      </c>
      <c r="AB2698" s="4">
        <v>0</v>
      </c>
      <c r="AC2698" s="4">
        <v>0</v>
      </c>
      <c r="AD2698" s="4">
        <v>0</v>
      </c>
      <c r="AE2698" s="4">
        <v>10</v>
      </c>
    </row>
    <row r="2699" spans="1:31" x14ac:dyDescent="0.2">
      <c r="A2699" s="2">
        <v>42879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">
      <c r="A2700" s="2">
        <v>42880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3</v>
      </c>
      <c r="O2700" s="3" t="s">
        <v>8</v>
      </c>
      <c r="P2700" s="3" t="s">
        <v>8</v>
      </c>
      <c r="Q2700" s="3">
        <v>8</v>
      </c>
      <c r="R2700" s="3">
        <v>8</v>
      </c>
      <c r="S2700" s="3">
        <v>5</v>
      </c>
      <c r="T2700" s="3">
        <v>5</v>
      </c>
      <c r="U2700" s="3">
        <v>5</v>
      </c>
      <c r="V2700" s="3">
        <v>5</v>
      </c>
      <c r="W2700" s="3">
        <v>5</v>
      </c>
      <c r="X2700" s="3">
        <v>5</v>
      </c>
      <c r="Y2700" s="3">
        <v>5</v>
      </c>
      <c r="Z2700" s="4">
        <v>3</v>
      </c>
      <c r="AA2700" s="4">
        <v>0</v>
      </c>
      <c r="AB2700" s="4">
        <v>0</v>
      </c>
      <c r="AC2700" s="4">
        <v>0</v>
      </c>
      <c r="AD2700" s="4">
        <v>0</v>
      </c>
      <c r="AE2700" s="4">
        <v>8</v>
      </c>
    </row>
    <row r="2701" spans="1:31" x14ac:dyDescent="0.2">
      <c r="A2701" s="2">
        <v>42881</v>
      </c>
      <c r="B2701" s="3">
        <v>3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3</v>
      </c>
      <c r="O2701" s="3">
        <v>3</v>
      </c>
      <c r="P2701" s="3">
        <v>0</v>
      </c>
      <c r="Q2701" s="3">
        <v>0</v>
      </c>
      <c r="R2701" s="3">
        <v>0</v>
      </c>
      <c r="S2701" s="3">
        <v>3</v>
      </c>
      <c r="T2701" s="3">
        <v>3</v>
      </c>
      <c r="U2701" s="3">
        <v>3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3</v>
      </c>
    </row>
    <row r="2702" spans="1:31" x14ac:dyDescent="0.2">
      <c r="A2702" s="2">
        <v>42882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3</v>
      </c>
      <c r="X2702" s="3">
        <v>3</v>
      </c>
      <c r="Y2702" s="3">
        <v>31</v>
      </c>
      <c r="Z2702" s="4">
        <v>3</v>
      </c>
      <c r="AA2702" s="4">
        <v>0</v>
      </c>
      <c r="AB2702" s="4">
        <v>0</v>
      </c>
      <c r="AC2702" s="4">
        <v>0</v>
      </c>
      <c r="AD2702" s="4">
        <v>0</v>
      </c>
      <c r="AE2702" s="4">
        <v>31</v>
      </c>
    </row>
    <row r="2703" spans="1:31" x14ac:dyDescent="0.2">
      <c r="A2703" s="2">
        <v>42883</v>
      </c>
      <c r="B2703" s="3">
        <v>8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 t="s">
        <v>10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8</v>
      </c>
    </row>
    <row r="2704" spans="1:31" x14ac:dyDescent="0.2">
      <c r="A2704" s="2">
        <v>42884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">
      <c r="A2705" s="2">
        <v>42885</v>
      </c>
      <c r="B2705" s="3">
        <v>0</v>
      </c>
      <c r="C2705" s="3">
        <v>0</v>
      </c>
      <c r="D2705" s="3">
        <v>0</v>
      </c>
      <c r="E2705" s="3">
        <v>3</v>
      </c>
      <c r="F2705" s="3">
        <v>3</v>
      </c>
      <c r="G2705" s="3">
        <v>3</v>
      </c>
      <c r="H2705" s="3">
        <v>3</v>
      </c>
      <c r="I2705" s="3">
        <v>0</v>
      </c>
      <c r="J2705" s="3">
        <v>0</v>
      </c>
      <c r="K2705" s="3">
        <v>0</v>
      </c>
      <c r="L2705" s="3">
        <v>0</v>
      </c>
      <c r="M2705" s="3">
        <v>3</v>
      </c>
      <c r="N2705" s="3">
        <v>3</v>
      </c>
      <c r="O2705" s="3">
        <v>5</v>
      </c>
      <c r="P2705" s="3">
        <v>5</v>
      </c>
      <c r="Q2705" s="3">
        <v>5</v>
      </c>
      <c r="R2705" s="3">
        <v>5</v>
      </c>
      <c r="S2705" s="3" t="s">
        <v>10</v>
      </c>
      <c r="T2705" s="3" t="s">
        <v>10</v>
      </c>
      <c r="U2705" s="3" t="s">
        <v>10</v>
      </c>
      <c r="V2705" s="3">
        <v>0</v>
      </c>
      <c r="W2705" s="3">
        <v>0</v>
      </c>
      <c r="X2705" s="3">
        <v>0</v>
      </c>
      <c r="Y2705" s="3">
        <v>0</v>
      </c>
      <c r="Z2705" s="4">
        <v>3</v>
      </c>
      <c r="AA2705" s="4">
        <v>0</v>
      </c>
      <c r="AB2705" s="4">
        <v>0</v>
      </c>
      <c r="AC2705" s="4">
        <v>0</v>
      </c>
      <c r="AD2705" s="4">
        <v>0</v>
      </c>
      <c r="AE2705" s="4">
        <v>5</v>
      </c>
    </row>
    <row r="2706" spans="1:31" x14ac:dyDescent="0.2">
      <c r="A2706" s="2">
        <v>42886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42887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42888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3</v>
      </c>
      <c r="P2708" s="3">
        <v>3</v>
      </c>
      <c r="Q2708" s="3">
        <v>3</v>
      </c>
      <c r="R2708" s="3">
        <v>3</v>
      </c>
      <c r="S2708" s="3" t="s">
        <v>10</v>
      </c>
      <c r="T2708" s="3" t="s">
        <v>10</v>
      </c>
      <c r="U2708" s="3">
        <v>3</v>
      </c>
      <c r="V2708" s="3">
        <v>3</v>
      </c>
      <c r="W2708" s="3">
        <v>3</v>
      </c>
      <c r="X2708" s="3">
        <v>3</v>
      </c>
      <c r="Y2708" s="3">
        <v>3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3</v>
      </c>
    </row>
    <row r="2709" spans="1:31" x14ac:dyDescent="0.2">
      <c r="A2709" s="2">
        <v>42889</v>
      </c>
      <c r="B2709" s="3">
        <v>3</v>
      </c>
      <c r="C2709" s="3">
        <v>0</v>
      </c>
      <c r="D2709" s="3">
        <v>0</v>
      </c>
      <c r="E2709" s="3">
        <v>0</v>
      </c>
      <c r="F2709" s="3">
        <v>0</v>
      </c>
      <c r="G2709" s="3">
        <v>3</v>
      </c>
      <c r="H2709" s="3">
        <v>3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3</v>
      </c>
      <c r="Q2709" s="3">
        <v>3</v>
      </c>
      <c r="R2709" s="3" t="s">
        <v>10</v>
      </c>
      <c r="S2709" s="3">
        <v>0</v>
      </c>
      <c r="T2709" s="3">
        <v>3</v>
      </c>
      <c r="U2709" s="3">
        <v>3</v>
      </c>
      <c r="V2709" s="3">
        <v>3</v>
      </c>
      <c r="W2709" s="3">
        <v>3</v>
      </c>
      <c r="X2709" s="3">
        <v>3</v>
      </c>
      <c r="Y2709" s="3">
        <v>5</v>
      </c>
      <c r="Z2709" s="4">
        <v>3</v>
      </c>
      <c r="AA2709" s="4">
        <v>0</v>
      </c>
      <c r="AB2709" s="4">
        <v>0</v>
      </c>
      <c r="AC2709" s="4">
        <v>0</v>
      </c>
      <c r="AD2709" s="4">
        <v>0</v>
      </c>
      <c r="AE2709" s="4">
        <v>5</v>
      </c>
    </row>
    <row r="2710" spans="1:31" x14ac:dyDescent="0.2">
      <c r="A2710" s="2">
        <v>42890</v>
      </c>
      <c r="B2710" s="3">
        <v>3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 t="s">
        <v>10</v>
      </c>
      <c r="Q2710" s="3" t="s">
        <v>10</v>
      </c>
      <c r="R2710" s="3">
        <v>0</v>
      </c>
      <c r="S2710" s="3">
        <v>8</v>
      </c>
      <c r="T2710" s="3">
        <v>5</v>
      </c>
      <c r="U2710" s="3">
        <v>3</v>
      </c>
      <c r="V2710" s="3">
        <v>3</v>
      </c>
      <c r="W2710" s="3">
        <v>5</v>
      </c>
      <c r="X2710" s="3">
        <v>8</v>
      </c>
      <c r="Y2710" s="3">
        <v>3</v>
      </c>
      <c r="Z2710" s="4">
        <v>3</v>
      </c>
      <c r="AA2710" s="4">
        <v>0</v>
      </c>
      <c r="AB2710" s="4">
        <v>0</v>
      </c>
      <c r="AC2710" s="4">
        <v>0</v>
      </c>
      <c r="AD2710" s="4">
        <v>0</v>
      </c>
      <c r="AE2710" s="4">
        <v>8</v>
      </c>
    </row>
    <row r="2711" spans="1:31" x14ac:dyDescent="0.2">
      <c r="A2711" s="2">
        <v>42891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3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3</v>
      </c>
    </row>
    <row r="2712" spans="1:31" x14ac:dyDescent="0.2">
      <c r="A2712" s="2">
        <v>42892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3</v>
      </c>
      <c r="J2712" s="3">
        <v>0</v>
      </c>
      <c r="K2712" s="3">
        <v>0</v>
      </c>
      <c r="L2712" s="3">
        <v>3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3</v>
      </c>
    </row>
    <row r="2713" spans="1:31" x14ac:dyDescent="0.2">
      <c r="A2713" s="2">
        <v>42893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42894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">
      <c r="A2715" s="2">
        <v>42895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42896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42897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5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3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5</v>
      </c>
    </row>
    <row r="2718" spans="1:31" x14ac:dyDescent="0.2">
      <c r="A2718" s="2">
        <v>42898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">
      <c r="A2719" s="2">
        <v>42899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3</v>
      </c>
      <c r="O2719" s="3">
        <v>3</v>
      </c>
      <c r="P2719" s="3" t="s">
        <v>10</v>
      </c>
      <c r="Q2719" s="3" t="s">
        <v>10</v>
      </c>
      <c r="R2719" s="3">
        <v>3</v>
      </c>
      <c r="S2719" s="3">
        <v>3</v>
      </c>
      <c r="T2719" s="3">
        <v>0</v>
      </c>
      <c r="U2719" s="3" t="s">
        <v>10</v>
      </c>
      <c r="V2719" s="3" t="s">
        <v>10</v>
      </c>
      <c r="W2719" s="3" t="s">
        <v>10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3</v>
      </c>
    </row>
    <row r="2720" spans="1:31" x14ac:dyDescent="0.2">
      <c r="A2720" s="2">
        <v>42900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42901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42902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3</v>
      </c>
      <c r="L2722" s="3">
        <v>5</v>
      </c>
      <c r="M2722" s="3">
        <v>5</v>
      </c>
      <c r="N2722" s="3">
        <v>5</v>
      </c>
      <c r="O2722" s="3">
        <v>3</v>
      </c>
      <c r="P2722" s="3">
        <v>5</v>
      </c>
      <c r="Q2722" s="3">
        <v>3</v>
      </c>
      <c r="R2722" s="3">
        <v>3</v>
      </c>
      <c r="S2722" s="3">
        <v>3</v>
      </c>
      <c r="T2722" s="3">
        <v>3</v>
      </c>
      <c r="U2722" s="3">
        <v>3</v>
      </c>
      <c r="V2722" s="3">
        <v>3</v>
      </c>
      <c r="W2722" s="3">
        <v>5</v>
      </c>
      <c r="X2722" s="3">
        <v>5</v>
      </c>
      <c r="Y2722" s="3">
        <v>5</v>
      </c>
      <c r="Z2722" s="4">
        <v>3</v>
      </c>
      <c r="AA2722" s="4">
        <v>0</v>
      </c>
      <c r="AB2722" s="4">
        <v>0</v>
      </c>
      <c r="AC2722" s="4">
        <v>0</v>
      </c>
      <c r="AD2722" s="4">
        <v>0</v>
      </c>
      <c r="AE2722" s="4">
        <v>5</v>
      </c>
    </row>
    <row r="2723" spans="1:31" x14ac:dyDescent="0.2">
      <c r="A2723" s="2">
        <v>42903</v>
      </c>
      <c r="B2723" s="3">
        <v>3</v>
      </c>
      <c r="C2723" s="3">
        <v>3</v>
      </c>
      <c r="D2723" s="3">
        <v>0</v>
      </c>
      <c r="E2723" s="3">
        <v>0</v>
      </c>
      <c r="F2723" s="3">
        <v>0</v>
      </c>
      <c r="G2723" s="3">
        <v>3</v>
      </c>
      <c r="H2723" s="3">
        <v>3</v>
      </c>
      <c r="I2723" s="3">
        <v>3</v>
      </c>
      <c r="J2723" s="3">
        <v>3</v>
      </c>
      <c r="K2723" s="3">
        <v>3</v>
      </c>
      <c r="L2723" s="3">
        <v>0</v>
      </c>
      <c r="M2723" s="3">
        <v>0</v>
      </c>
      <c r="N2723" s="3">
        <v>0</v>
      </c>
      <c r="O2723" s="3">
        <v>3</v>
      </c>
      <c r="P2723" s="3">
        <v>3</v>
      </c>
      <c r="Q2723" s="3">
        <v>3</v>
      </c>
      <c r="R2723" s="3">
        <v>3</v>
      </c>
      <c r="S2723" s="3">
        <v>3</v>
      </c>
      <c r="T2723" s="3">
        <v>3</v>
      </c>
      <c r="U2723" s="3">
        <v>3</v>
      </c>
      <c r="V2723" s="3">
        <v>0</v>
      </c>
      <c r="W2723" s="3">
        <v>0</v>
      </c>
      <c r="X2723" s="3">
        <v>0</v>
      </c>
      <c r="Y2723" s="3">
        <v>0</v>
      </c>
      <c r="Z2723" s="4">
        <v>3</v>
      </c>
      <c r="AA2723" s="4">
        <v>0</v>
      </c>
      <c r="AB2723" s="4">
        <v>0</v>
      </c>
      <c r="AC2723" s="4">
        <v>0</v>
      </c>
      <c r="AD2723" s="4">
        <v>0</v>
      </c>
      <c r="AE2723" s="4">
        <v>3</v>
      </c>
    </row>
    <row r="2724" spans="1:31" x14ac:dyDescent="0.2">
      <c r="A2724" s="2">
        <v>42904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3</v>
      </c>
      <c r="Q2724" s="3">
        <v>3</v>
      </c>
      <c r="R2724" s="3">
        <v>0</v>
      </c>
      <c r="S2724" s="3">
        <v>0</v>
      </c>
      <c r="T2724" s="3">
        <v>0</v>
      </c>
      <c r="U2724" s="3">
        <v>3</v>
      </c>
      <c r="V2724" s="3">
        <v>10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10</v>
      </c>
    </row>
    <row r="2725" spans="1:31" x14ac:dyDescent="0.2">
      <c r="A2725" s="2">
        <v>42905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42906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5</v>
      </c>
      <c r="U2726" s="3">
        <v>3</v>
      </c>
      <c r="V2726" s="3">
        <v>3</v>
      </c>
      <c r="W2726" s="3">
        <v>3</v>
      </c>
      <c r="X2726" s="3">
        <v>3</v>
      </c>
      <c r="Y2726" s="3">
        <v>3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5</v>
      </c>
    </row>
    <row r="2727" spans="1:31" x14ac:dyDescent="0.2">
      <c r="A2727" s="2">
        <v>42907</v>
      </c>
      <c r="B2727" s="3">
        <v>3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3</v>
      </c>
    </row>
    <row r="2728" spans="1:31" x14ac:dyDescent="0.2">
      <c r="A2728" s="2">
        <v>42908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 t="s">
        <v>8</v>
      </c>
      <c r="P2728" s="3" t="s">
        <v>8</v>
      </c>
      <c r="Q2728" s="3" t="s">
        <v>8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">
      <c r="A2729" s="2">
        <v>42909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42910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42911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42912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42913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42914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3</v>
      </c>
      <c r="R2734" s="3">
        <v>3</v>
      </c>
      <c r="S2734" s="3">
        <v>0</v>
      </c>
      <c r="T2734" s="3">
        <v>0</v>
      </c>
      <c r="U2734" s="3">
        <v>3</v>
      </c>
      <c r="V2734" s="3">
        <v>3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3</v>
      </c>
    </row>
    <row r="2735" spans="1:31" x14ac:dyDescent="0.2">
      <c r="A2735" s="2">
        <v>42915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42916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">
      <c r="A2737" s="2">
        <v>42917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3</v>
      </c>
      <c r="T2737" s="3">
        <v>5</v>
      </c>
      <c r="U2737" s="3">
        <v>8</v>
      </c>
      <c r="V2737" s="3">
        <v>8</v>
      </c>
      <c r="W2737" s="3">
        <v>8</v>
      </c>
      <c r="X2737" s="3">
        <v>8</v>
      </c>
      <c r="Y2737" s="3">
        <v>10</v>
      </c>
      <c r="Z2737" s="4">
        <v>3</v>
      </c>
      <c r="AA2737" s="4">
        <v>0</v>
      </c>
      <c r="AB2737" s="4">
        <v>0</v>
      </c>
      <c r="AC2737" s="4">
        <v>0</v>
      </c>
      <c r="AD2737" s="4">
        <v>0</v>
      </c>
      <c r="AE2737" s="4">
        <v>10</v>
      </c>
    </row>
    <row r="2738" spans="1:31" x14ac:dyDescent="0.2">
      <c r="A2738" s="2">
        <v>42918</v>
      </c>
      <c r="B2738" s="3">
        <v>5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5</v>
      </c>
    </row>
    <row r="2739" spans="1:31" x14ac:dyDescent="0.2">
      <c r="A2739" s="2">
        <v>42919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">
      <c r="A2740" s="2">
        <v>42920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">
      <c r="A2741" s="2">
        <v>42921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42922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42923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42924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42925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42926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42927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42928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42929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42930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42931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">
      <c r="A2752" s="2">
        <v>42932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42933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42934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">
      <c r="A2755" s="2">
        <v>42935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42936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 t="s">
        <v>8</v>
      </c>
      <c r="P2756" s="3" t="s">
        <v>8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42937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42938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42939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42940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42941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">
      <c r="A2762" s="2">
        <v>42942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">
      <c r="A2763" s="2">
        <v>42943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 t="s">
        <v>9</v>
      </c>
      <c r="T2763" s="3" t="s">
        <v>9</v>
      </c>
      <c r="U2763" s="3" t="s">
        <v>8</v>
      </c>
      <c r="V2763" s="3">
        <v>3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3</v>
      </c>
    </row>
    <row r="2764" spans="1:31" x14ac:dyDescent="0.2">
      <c r="A2764" s="2">
        <v>42944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42945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42946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42947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">
      <c r="A2768" s="2">
        <v>42948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42949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">
      <c r="A2770" s="2">
        <v>42950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42951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42952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 t="s">
        <v>12</v>
      </c>
      <c r="S2772" s="3" t="s">
        <v>12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42953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42954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42955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 t="s">
        <v>10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42956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 t="s">
        <v>10</v>
      </c>
      <c r="U2776" s="3" t="s">
        <v>10</v>
      </c>
      <c r="V2776" s="3" t="s">
        <v>10</v>
      </c>
      <c r="W2776" s="3" t="s">
        <v>10</v>
      </c>
      <c r="X2776" s="3" t="s">
        <v>10</v>
      </c>
      <c r="Y2776" s="3" t="s">
        <v>10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42957</v>
      </c>
      <c r="B2777" s="3" t="s">
        <v>10</v>
      </c>
      <c r="C2777" s="3" t="s">
        <v>10</v>
      </c>
      <c r="D2777" s="3" t="s">
        <v>10</v>
      </c>
      <c r="E2777" s="3" t="s">
        <v>10</v>
      </c>
      <c r="F2777" s="3" t="s">
        <v>10</v>
      </c>
      <c r="G2777" s="3" t="s">
        <v>10</v>
      </c>
      <c r="H2777" s="3" t="s">
        <v>10</v>
      </c>
      <c r="I2777" s="3" t="s">
        <v>10</v>
      </c>
      <c r="J2777" s="3" t="s">
        <v>10</v>
      </c>
      <c r="K2777" s="3" t="s">
        <v>10</v>
      </c>
      <c r="L2777" s="3" t="s">
        <v>10</v>
      </c>
      <c r="M2777" s="3" t="s">
        <v>10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 t="s">
        <v>10</v>
      </c>
      <c r="U2777" s="3" t="s">
        <v>10</v>
      </c>
      <c r="V2777" s="3" t="s">
        <v>10</v>
      </c>
      <c r="W2777" s="3" t="s">
        <v>10</v>
      </c>
      <c r="X2777" s="3" t="s">
        <v>10</v>
      </c>
      <c r="Y2777" s="3" t="s">
        <v>10</v>
      </c>
      <c r="Z2777" s="4" t="str">
        <f>"F"</f>
        <v>F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">
      <c r="A2778" s="2">
        <v>42958</v>
      </c>
      <c r="B2778" s="3" t="s">
        <v>10</v>
      </c>
      <c r="C2778" s="3" t="s">
        <v>10</v>
      </c>
      <c r="D2778" s="3" t="s">
        <v>10</v>
      </c>
      <c r="E2778" s="3" t="s">
        <v>10</v>
      </c>
      <c r="F2778" s="3" t="s">
        <v>10</v>
      </c>
      <c r="G2778" s="3" t="s">
        <v>10</v>
      </c>
      <c r="H2778" s="3" t="s">
        <v>10</v>
      </c>
      <c r="I2778" s="3" t="s">
        <v>10</v>
      </c>
      <c r="J2778" s="3" t="s">
        <v>10</v>
      </c>
      <c r="K2778" s="3" t="s">
        <v>10</v>
      </c>
      <c r="L2778" s="3" t="s">
        <v>10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 t="str">
        <f>"F"</f>
        <v>F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">
      <c r="A2779" s="2">
        <v>42959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42960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42961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42962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10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">
      <c r="A2783" s="2">
        <v>42963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42964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 t="s">
        <v>10</v>
      </c>
      <c r="P2784" s="3" t="s">
        <v>8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42965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 t="s">
        <v>10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42966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">
      <c r="A2787" s="2">
        <v>42967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">
      <c r="A2788" s="2">
        <v>42968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42969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42970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42971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 t="s">
        <v>10</v>
      </c>
      <c r="Q2791" s="3" t="s">
        <v>10</v>
      </c>
      <c r="R2791" s="3" t="s">
        <v>10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42972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42973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">
      <c r="A2794" s="2">
        <v>42974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">
      <c r="A2795" s="2">
        <v>42975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 t="s">
        <v>10</v>
      </c>
      <c r="K2795" s="3" t="s">
        <v>10</v>
      </c>
      <c r="L2795" s="3" t="s">
        <v>10</v>
      </c>
      <c r="M2795" s="3" t="s">
        <v>10</v>
      </c>
      <c r="N2795" s="3" t="s">
        <v>10</v>
      </c>
      <c r="O2795" s="3" t="s">
        <v>10</v>
      </c>
      <c r="P2795" s="3" t="s">
        <v>10</v>
      </c>
      <c r="Q2795" s="3" t="s">
        <v>10</v>
      </c>
      <c r="R2795" s="3" t="s">
        <v>10</v>
      </c>
      <c r="S2795" s="3" t="s">
        <v>10</v>
      </c>
      <c r="T2795" s="3" t="s">
        <v>10</v>
      </c>
      <c r="U2795" s="3" t="s">
        <v>10</v>
      </c>
      <c r="V2795" s="3" t="s">
        <v>10</v>
      </c>
      <c r="W2795" s="3" t="s">
        <v>10</v>
      </c>
      <c r="X2795" s="3" t="s">
        <v>10</v>
      </c>
      <c r="Y2795" s="3" t="s">
        <v>10</v>
      </c>
      <c r="Z2795" s="4" t="str">
        <f>"F"</f>
        <v>F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42976</v>
      </c>
      <c r="B2796" s="3" t="s">
        <v>10</v>
      </c>
      <c r="C2796" s="3" t="s">
        <v>10</v>
      </c>
      <c r="D2796" s="3" t="s">
        <v>10</v>
      </c>
      <c r="E2796" s="3" t="s">
        <v>10</v>
      </c>
      <c r="F2796" s="3" t="s">
        <v>10</v>
      </c>
      <c r="G2796" s="3" t="s">
        <v>10</v>
      </c>
      <c r="H2796" s="3" t="s">
        <v>10</v>
      </c>
      <c r="I2796" s="3" t="s">
        <v>10</v>
      </c>
      <c r="J2796" s="3">
        <v>0</v>
      </c>
      <c r="K2796" s="3" t="s">
        <v>10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 t="s">
        <v>10</v>
      </c>
      <c r="V2796" s="3" t="s">
        <v>10</v>
      </c>
      <c r="W2796" s="3" t="s">
        <v>10</v>
      </c>
      <c r="X2796" s="3" t="s">
        <v>10</v>
      </c>
      <c r="Y2796" s="3">
        <v>0</v>
      </c>
      <c r="Z2796" s="4" t="str">
        <f>"F"</f>
        <v>F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42977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">
      <c r="A2798" s="2">
        <v>42978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42979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42980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">
      <c r="A2801" s="2">
        <v>42981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42982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42983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42984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 t="s">
        <v>10</v>
      </c>
      <c r="T2804" s="3" t="s">
        <v>10</v>
      </c>
      <c r="U2804" s="3" t="s">
        <v>10</v>
      </c>
      <c r="V2804" s="3" t="s">
        <v>10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">
      <c r="A2805" s="2">
        <v>42985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42986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">
      <c r="A2807" s="2">
        <v>42987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">
      <c r="A2808" s="2">
        <v>42988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42989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 t="s">
        <v>11</v>
      </c>
      <c r="M2809" s="3" t="s">
        <v>11</v>
      </c>
      <c r="N2809" s="3" t="s">
        <v>11</v>
      </c>
      <c r="O2809" s="3" t="s">
        <v>11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3</v>
      </c>
      <c r="V2809" s="3">
        <v>3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3</v>
      </c>
    </row>
    <row r="2810" spans="1:31" x14ac:dyDescent="0.2">
      <c r="A2810" s="2">
        <v>42990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3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3</v>
      </c>
    </row>
    <row r="2811" spans="1:31" x14ac:dyDescent="0.2">
      <c r="A2811" s="2">
        <v>42991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3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3</v>
      </c>
      <c r="S2811" s="3">
        <v>0</v>
      </c>
      <c r="T2811" s="3">
        <v>0</v>
      </c>
      <c r="U2811" s="3">
        <v>0</v>
      </c>
      <c r="V2811" s="3">
        <v>3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3</v>
      </c>
    </row>
    <row r="2812" spans="1:31" x14ac:dyDescent="0.2">
      <c r="A2812" s="2">
        <v>42992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">
      <c r="A2813" s="2">
        <v>42993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">
      <c r="A2814" s="2">
        <v>42994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">
      <c r="A2815" s="2">
        <v>42995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42996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42997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42998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42999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43000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43001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43002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43003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">
      <c r="A2824" s="2">
        <v>43004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">
      <c r="A2825" s="2">
        <v>43005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43006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43007</v>
      </c>
      <c r="B2827" s="3">
        <v>0</v>
      </c>
      <c r="C2827" s="3">
        <v>0</v>
      </c>
      <c r="D2827" s="3">
        <v>0</v>
      </c>
      <c r="E2827" s="3">
        <v>0</v>
      </c>
      <c r="F2827" s="3" t="s">
        <v>10</v>
      </c>
      <c r="G2827" s="3" t="s">
        <v>10</v>
      </c>
      <c r="H2827" s="3" t="s">
        <v>10</v>
      </c>
      <c r="I2827" s="3" t="s">
        <v>10</v>
      </c>
      <c r="J2827" s="3" t="s">
        <v>10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43008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43009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">
      <c r="A2830" s="2">
        <v>43010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">
      <c r="A2831" s="2">
        <v>43011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  <c r="O2831" s="3">
        <v>0</v>
      </c>
      <c r="P2831" s="3">
        <v>0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0</v>
      </c>
    </row>
    <row r="2832" spans="1:31" x14ac:dyDescent="0.2">
      <c r="A2832" s="2">
        <v>43012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 t="s">
        <v>10</v>
      </c>
      <c r="Y2832" s="3" t="s">
        <v>10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43013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 t="s">
        <v>10</v>
      </c>
      <c r="U2833" s="3" t="s">
        <v>10</v>
      </c>
      <c r="V2833" s="3" t="s">
        <v>10</v>
      </c>
      <c r="W2833" s="3">
        <v>3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3</v>
      </c>
    </row>
    <row r="2834" spans="1:31" x14ac:dyDescent="0.2">
      <c r="A2834" s="2">
        <v>43014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43015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3</v>
      </c>
      <c r="Y2835" s="3">
        <v>5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5</v>
      </c>
    </row>
    <row r="2836" spans="1:31" x14ac:dyDescent="0.2">
      <c r="A2836" s="2">
        <v>43016</v>
      </c>
      <c r="B2836" s="3">
        <v>3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3</v>
      </c>
    </row>
    <row r="2837" spans="1:31" x14ac:dyDescent="0.2">
      <c r="A2837" s="2">
        <v>43017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43018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3</v>
      </c>
      <c r="M2838" s="3">
        <v>0</v>
      </c>
      <c r="N2838" s="3">
        <v>0</v>
      </c>
      <c r="O2838" s="3">
        <v>0</v>
      </c>
      <c r="P2838" s="3">
        <v>3</v>
      </c>
      <c r="Q2838" s="3">
        <v>3</v>
      </c>
      <c r="R2838" s="3">
        <v>3</v>
      </c>
      <c r="S2838" s="3">
        <v>3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3</v>
      </c>
    </row>
    <row r="2839" spans="1:31" x14ac:dyDescent="0.2">
      <c r="A2839" s="2">
        <v>43019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3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3</v>
      </c>
    </row>
    <row r="2840" spans="1:31" x14ac:dyDescent="0.2">
      <c r="A2840" s="2">
        <v>43020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">
      <c r="A2841" s="2">
        <v>43021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43022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3</v>
      </c>
      <c r="T2842" s="3">
        <v>3</v>
      </c>
      <c r="U2842" s="3">
        <v>3</v>
      </c>
      <c r="V2842" s="3">
        <v>3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3</v>
      </c>
    </row>
    <row r="2843" spans="1:31" x14ac:dyDescent="0.2">
      <c r="A2843" s="2">
        <v>43023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43024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43025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43026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">
      <c r="A2847" s="2">
        <v>43027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 t="s">
        <v>8</v>
      </c>
      <c r="P2847" s="3" t="s">
        <v>8</v>
      </c>
      <c r="Q2847" s="3">
        <v>3</v>
      </c>
      <c r="R2847" s="3">
        <v>3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3</v>
      </c>
    </row>
    <row r="2848" spans="1:31" x14ac:dyDescent="0.2">
      <c r="A2848" s="2">
        <v>43028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43029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43030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">
      <c r="A2851" s="2">
        <v>43031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43032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3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">
      <c r="A2853" s="2">
        <v>43033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">
      <c r="A2854" s="2">
        <v>43034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43035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">
      <c r="A2856" s="2">
        <v>43036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 t="s">
        <v>10</v>
      </c>
      <c r="S2856" s="3" t="s">
        <v>10</v>
      </c>
      <c r="T2856" s="3">
        <v>0</v>
      </c>
      <c r="U2856" s="3">
        <v>3</v>
      </c>
      <c r="V2856" s="3">
        <v>3</v>
      </c>
      <c r="W2856" s="3">
        <v>3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3</v>
      </c>
    </row>
    <row r="2857" spans="1:31" x14ac:dyDescent="0.2">
      <c r="A2857" s="2">
        <v>43037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43038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 t="s">
        <v>10</v>
      </c>
      <c r="L2858" s="3" t="s">
        <v>10</v>
      </c>
      <c r="M2858" s="3" t="s">
        <v>10</v>
      </c>
      <c r="N2858" s="3" t="s">
        <v>10</v>
      </c>
      <c r="O2858" s="3" t="s">
        <v>10</v>
      </c>
      <c r="P2858" s="3" t="s">
        <v>10</v>
      </c>
      <c r="Q2858" s="3" t="s">
        <v>10</v>
      </c>
      <c r="R2858" s="3" t="s">
        <v>10</v>
      </c>
      <c r="S2858" s="3" t="s">
        <v>10</v>
      </c>
      <c r="T2858" s="3" t="s">
        <v>10</v>
      </c>
      <c r="U2858" s="3" t="s">
        <v>10</v>
      </c>
      <c r="V2858" s="3" t="s">
        <v>10</v>
      </c>
      <c r="W2858" s="3" t="s">
        <v>10</v>
      </c>
      <c r="X2858" s="3" t="s">
        <v>10</v>
      </c>
      <c r="Y2858" s="3" t="s">
        <v>10</v>
      </c>
      <c r="Z2858" s="4" t="str">
        <f t="shared" ref="Z2858:Z2865" si="0">"F"</f>
        <v>F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43039</v>
      </c>
      <c r="B2859" s="3" t="s">
        <v>10</v>
      </c>
      <c r="C2859" s="3" t="s">
        <v>10</v>
      </c>
      <c r="D2859" s="3" t="s">
        <v>10</v>
      </c>
      <c r="E2859" s="3" t="s">
        <v>10</v>
      </c>
      <c r="F2859" s="3" t="s">
        <v>10</v>
      </c>
      <c r="G2859" s="3" t="s">
        <v>10</v>
      </c>
      <c r="H2859" s="3" t="s">
        <v>10</v>
      </c>
      <c r="I2859" s="3" t="s">
        <v>10</v>
      </c>
      <c r="J2859" s="3" t="s">
        <v>10</v>
      </c>
      <c r="K2859" s="3" t="s">
        <v>10</v>
      </c>
      <c r="L2859" s="3" t="s">
        <v>10</v>
      </c>
      <c r="M2859" s="3" t="s">
        <v>10</v>
      </c>
      <c r="N2859" s="3" t="s">
        <v>10</v>
      </c>
      <c r="O2859" s="3" t="s">
        <v>10</v>
      </c>
      <c r="P2859" s="3" t="s">
        <v>10</v>
      </c>
      <c r="Q2859" s="3" t="s">
        <v>10</v>
      </c>
      <c r="R2859" s="3" t="s">
        <v>10</v>
      </c>
      <c r="S2859" s="3" t="s">
        <v>10</v>
      </c>
      <c r="T2859" s="3" t="s">
        <v>10</v>
      </c>
      <c r="U2859" s="3" t="s">
        <v>10</v>
      </c>
      <c r="V2859" s="3" t="s">
        <v>10</v>
      </c>
      <c r="W2859" s="3" t="s">
        <v>10</v>
      </c>
      <c r="X2859" s="3" t="s">
        <v>10</v>
      </c>
      <c r="Y2859" s="3" t="s">
        <v>10</v>
      </c>
      <c r="Z2859" s="4" t="str">
        <f t="shared" si="0"/>
        <v>F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43040</v>
      </c>
      <c r="B2860" s="3" t="s">
        <v>10</v>
      </c>
      <c r="C2860" s="3" t="s">
        <v>10</v>
      </c>
      <c r="D2860" s="3" t="s">
        <v>10</v>
      </c>
      <c r="E2860" s="3" t="s">
        <v>10</v>
      </c>
      <c r="F2860" s="3" t="s">
        <v>10</v>
      </c>
      <c r="G2860" s="3" t="s">
        <v>10</v>
      </c>
      <c r="H2860" s="3" t="s">
        <v>10</v>
      </c>
      <c r="I2860" s="3" t="s">
        <v>10</v>
      </c>
      <c r="J2860" s="3" t="s">
        <v>10</v>
      </c>
      <c r="K2860" s="3" t="s">
        <v>10</v>
      </c>
      <c r="L2860" s="3" t="s">
        <v>10</v>
      </c>
      <c r="M2860" s="3" t="s">
        <v>10</v>
      </c>
      <c r="N2860" s="3" t="s">
        <v>10</v>
      </c>
      <c r="O2860" s="3" t="s">
        <v>10</v>
      </c>
      <c r="P2860" s="3" t="s">
        <v>10</v>
      </c>
      <c r="Q2860" s="3" t="s">
        <v>10</v>
      </c>
      <c r="R2860" s="3" t="s">
        <v>10</v>
      </c>
      <c r="S2860" s="3" t="s">
        <v>10</v>
      </c>
      <c r="T2860" s="3" t="s">
        <v>10</v>
      </c>
      <c r="U2860" s="3" t="s">
        <v>10</v>
      </c>
      <c r="V2860" s="3" t="s">
        <v>10</v>
      </c>
      <c r="W2860" s="3" t="s">
        <v>10</v>
      </c>
      <c r="X2860" s="3" t="s">
        <v>10</v>
      </c>
      <c r="Y2860" s="3" t="s">
        <v>10</v>
      </c>
      <c r="Z2860" s="4" t="str">
        <f t="shared" si="0"/>
        <v>F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43041</v>
      </c>
      <c r="B2861" s="3" t="s">
        <v>10</v>
      </c>
      <c r="C2861" s="3" t="s">
        <v>10</v>
      </c>
      <c r="D2861" s="3" t="s">
        <v>10</v>
      </c>
      <c r="E2861" s="3" t="s">
        <v>10</v>
      </c>
      <c r="F2861" s="3" t="s">
        <v>10</v>
      </c>
      <c r="G2861" s="3" t="s">
        <v>10</v>
      </c>
      <c r="H2861" s="3" t="s">
        <v>10</v>
      </c>
      <c r="I2861" s="3" t="s">
        <v>10</v>
      </c>
      <c r="J2861" s="3" t="s">
        <v>10</v>
      </c>
      <c r="K2861" s="3" t="s">
        <v>10</v>
      </c>
      <c r="L2861" s="3" t="s">
        <v>10</v>
      </c>
      <c r="M2861" s="3" t="s">
        <v>10</v>
      </c>
      <c r="N2861" s="3" t="s">
        <v>10</v>
      </c>
      <c r="O2861" s="3" t="s">
        <v>10</v>
      </c>
      <c r="P2861" s="3" t="s">
        <v>10</v>
      </c>
      <c r="Q2861" s="3" t="s">
        <v>10</v>
      </c>
      <c r="R2861" s="3" t="s">
        <v>10</v>
      </c>
      <c r="S2861" s="3" t="s">
        <v>10</v>
      </c>
      <c r="T2861" s="3" t="s">
        <v>10</v>
      </c>
      <c r="U2861" s="3" t="s">
        <v>10</v>
      </c>
      <c r="V2861" s="3" t="s">
        <v>10</v>
      </c>
      <c r="W2861" s="3" t="s">
        <v>10</v>
      </c>
      <c r="X2861" s="3" t="s">
        <v>10</v>
      </c>
      <c r="Y2861" s="3" t="s">
        <v>10</v>
      </c>
      <c r="Z2861" s="4" t="str">
        <f t="shared" si="0"/>
        <v>F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43042</v>
      </c>
      <c r="B2862" s="3" t="s">
        <v>10</v>
      </c>
      <c r="C2862" s="3" t="s">
        <v>10</v>
      </c>
      <c r="D2862" s="3" t="s">
        <v>10</v>
      </c>
      <c r="E2862" s="3" t="s">
        <v>10</v>
      </c>
      <c r="F2862" s="3" t="s">
        <v>10</v>
      </c>
      <c r="G2862" s="3" t="s">
        <v>10</v>
      </c>
      <c r="H2862" s="3" t="s">
        <v>10</v>
      </c>
      <c r="I2862" s="3" t="s">
        <v>10</v>
      </c>
      <c r="J2862" s="3" t="s">
        <v>10</v>
      </c>
      <c r="K2862" s="3" t="s">
        <v>10</v>
      </c>
      <c r="L2862" s="3" t="s">
        <v>10</v>
      </c>
      <c r="M2862" s="3" t="s">
        <v>10</v>
      </c>
      <c r="N2862" s="3" t="s">
        <v>10</v>
      </c>
      <c r="O2862" s="3" t="s">
        <v>10</v>
      </c>
      <c r="P2862" s="3" t="s">
        <v>10</v>
      </c>
      <c r="Q2862" s="3" t="s">
        <v>10</v>
      </c>
      <c r="R2862" s="3" t="s">
        <v>10</v>
      </c>
      <c r="S2862" s="3" t="s">
        <v>10</v>
      </c>
      <c r="T2862" s="3" t="s">
        <v>10</v>
      </c>
      <c r="U2862" s="3" t="s">
        <v>10</v>
      </c>
      <c r="V2862" s="3" t="s">
        <v>10</v>
      </c>
      <c r="W2862" s="3" t="s">
        <v>10</v>
      </c>
      <c r="X2862" s="3" t="s">
        <v>10</v>
      </c>
      <c r="Y2862" s="3" t="s">
        <v>10</v>
      </c>
      <c r="Z2862" s="4" t="str">
        <f t="shared" si="0"/>
        <v>F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43043</v>
      </c>
      <c r="B2863" s="3" t="s">
        <v>10</v>
      </c>
      <c r="C2863" s="3" t="s">
        <v>10</v>
      </c>
      <c r="D2863" s="3" t="s">
        <v>10</v>
      </c>
      <c r="E2863" s="3" t="s">
        <v>10</v>
      </c>
      <c r="F2863" s="3" t="s">
        <v>10</v>
      </c>
      <c r="G2863" s="3" t="s">
        <v>10</v>
      </c>
      <c r="H2863" s="3" t="s">
        <v>10</v>
      </c>
      <c r="I2863" s="3" t="s">
        <v>10</v>
      </c>
      <c r="J2863" s="3" t="s">
        <v>10</v>
      </c>
      <c r="K2863" s="3" t="s">
        <v>10</v>
      </c>
      <c r="L2863" s="3" t="s">
        <v>10</v>
      </c>
      <c r="M2863" s="3" t="s">
        <v>10</v>
      </c>
      <c r="N2863" s="3" t="s">
        <v>10</v>
      </c>
      <c r="O2863" s="3" t="s">
        <v>10</v>
      </c>
      <c r="P2863" s="3" t="s">
        <v>10</v>
      </c>
      <c r="Q2863" s="3" t="s">
        <v>10</v>
      </c>
      <c r="R2863" s="3" t="s">
        <v>10</v>
      </c>
      <c r="S2863" s="3" t="s">
        <v>10</v>
      </c>
      <c r="T2863" s="3" t="s">
        <v>10</v>
      </c>
      <c r="U2863" s="3" t="s">
        <v>10</v>
      </c>
      <c r="V2863" s="3" t="s">
        <v>10</v>
      </c>
      <c r="W2863" s="3" t="s">
        <v>10</v>
      </c>
      <c r="X2863" s="3" t="s">
        <v>10</v>
      </c>
      <c r="Y2863" s="3" t="s">
        <v>10</v>
      </c>
      <c r="Z2863" s="4" t="str">
        <f t="shared" si="0"/>
        <v>F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43044</v>
      </c>
      <c r="B2864" s="3" t="s">
        <v>10</v>
      </c>
      <c r="C2864" s="3" t="s">
        <v>10</v>
      </c>
      <c r="D2864" s="3" t="s">
        <v>10</v>
      </c>
      <c r="E2864" s="3" t="s">
        <v>10</v>
      </c>
      <c r="F2864" s="3" t="s">
        <v>10</v>
      </c>
      <c r="G2864" s="3" t="s">
        <v>10</v>
      </c>
      <c r="H2864" s="3" t="s">
        <v>10</v>
      </c>
      <c r="I2864" s="3" t="s">
        <v>10</v>
      </c>
      <c r="J2864" s="3" t="s">
        <v>10</v>
      </c>
      <c r="K2864" s="3" t="s">
        <v>10</v>
      </c>
      <c r="L2864" s="3" t="s">
        <v>10</v>
      </c>
      <c r="M2864" s="3" t="s">
        <v>10</v>
      </c>
      <c r="N2864" s="3" t="s">
        <v>10</v>
      </c>
      <c r="O2864" s="3" t="s">
        <v>10</v>
      </c>
      <c r="P2864" s="3" t="s">
        <v>10</v>
      </c>
      <c r="Q2864" s="3" t="s">
        <v>10</v>
      </c>
      <c r="R2864" s="3" t="s">
        <v>10</v>
      </c>
      <c r="S2864" s="3" t="s">
        <v>10</v>
      </c>
      <c r="T2864" s="3" t="s">
        <v>10</v>
      </c>
      <c r="U2864" s="3" t="s">
        <v>10</v>
      </c>
      <c r="V2864" s="3" t="s">
        <v>10</v>
      </c>
      <c r="W2864" s="3" t="s">
        <v>10</v>
      </c>
      <c r="X2864" s="3" t="s">
        <v>10</v>
      </c>
      <c r="Y2864" s="3" t="s">
        <v>10</v>
      </c>
      <c r="Z2864" s="4" t="str">
        <f t="shared" si="0"/>
        <v>F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43045</v>
      </c>
      <c r="B2865" s="3" t="s">
        <v>10</v>
      </c>
      <c r="C2865" s="3" t="s">
        <v>10</v>
      </c>
      <c r="D2865" s="3" t="s">
        <v>10</v>
      </c>
      <c r="E2865" s="3" t="s">
        <v>10</v>
      </c>
      <c r="F2865" s="3" t="s">
        <v>10</v>
      </c>
      <c r="G2865" s="3" t="s">
        <v>10</v>
      </c>
      <c r="H2865" s="3" t="s">
        <v>10</v>
      </c>
      <c r="I2865" s="3" t="s">
        <v>10</v>
      </c>
      <c r="J2865" s="3" t="s">
        <v>10</v>
      </c>
      <c r="K2865" s="3" t="s">
        <v>10</v>
      </c>
      <c r="L2865" s="3" t="s">
        <v>10</v>
      </c>
      <c r="M2865" s="3" t="s">
        <v>10</v>
      </c>
      <c r="N2865" s="3" t="s">
        <v>10</v>
      </c>
      <c r="O2865" s="3" t="s">
        <v>10</v>
      </c>
      <c r="P2865" s="3" t="s">
        <v>10</v>
      </c>
      <c r="Q2865" s="3" t="s">
        <v>10</v>
      </c>
      <c r="R2865" s="3" t="s">
        <v>10</v>
      </c>
      <c r="S2865" s="3" t="s">
        <v>10</v>
      </c>
      <c r="T2865" s="3" t="s">
        <v>10</v>
      </c>
      <c r="U2865" s="3" t="s">
        <v>10</v>
      </c>
      <c r="V2865" s="3" t="s">
        <v>10</v>
      </c>
      <c r="W2865" s="3" t="s">
        <v>10</v>
      </c>
      <c r="X2865" s="3" t="s">
        <v>10</v>
      </c>
      <c r="Y2865" s="3" t="s">
        <v>10</v>
      </c>
      <c r="Z2865" s="4" t="str">
        <f t="shared" si="0"/>
        <v>F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43046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43047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 t="s">
        <v>10</v>
      </c>
      <c r="M2867" s="3" t="s">
        <v>10</v>
      </c>
      <c r="N2867" s="3" t="s">
        <v>10</v>
      </c>
      <c r="O2867" s="3" t="s">
        <v>10</v>
      </c>
      <c r="P2867" s="3" t="s">
        <v>10</v>
      </c>
      <c r="Q2867" s="3" t="s">
        <v>10</v>
      </c>
      <c r="R2867" s="3" t="s">
        <v>10</v>
      </c>
      <c r="S2867" s="3" t="s">
        <v>10</v>
      </c>
      <c r="T2867" s="3" t="s">
        <v>10</v>
      </c>
      <c r="U2867" s="3" t="s">
        <v>10</v>
      </c>
      <c r="V2867" s="3" t="s">
        <v>10</v>
      </c>
      <c r="W2867" s="3" t="s">
        <v>10</v>
      </c>
      <c r="X2867" s="3" t="s">
        <v>10</v>
      </c>
      <c r="Y2867" s="3" t="s">
        <v>10</v>
      </c>
      <c r="Z2867" s="4" t="str">
        <f>"F"</f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">
      <c r="A2868" s="2">
        <v>43048</v>
      </c>
      <c r="B2868" s="3" t="s">
        <v>10</v>
      </c>
      <c r="C2868" s="3" t="s">
        <v>10</v>
      </c>
      <c r="D2868" s="3" t="s">
        <v>10</v>
      </c>
      <c r="E2868" s="3" t="s">
        <v>10</v>
      </c>
      <c r="F2868" s="3" t="s">
        <v>10</v>
      </c>
      <c r="G2868" s="3" t="s">
        <v>10</v>
      </c>
      <c r="H2868" s="3" t="s">
        <v>10</v>
      </c>
      <c r="I2868" s="3" t="s">
        <v>10</v>
      </c>
      <c r="J2868" s="3" t="s">
        <v>10</v>
      </c>
      <c r="K2868" s="3" t="s">
        <v>10</v>
      </c>
      <c r="L2868" s="3" t="s">
        <v>10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 t="str">
        <f>"F"</f>
        <v>F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">
      <c r="A2869" s="2">
        <v>43049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3</v>
      </c>
      <c r="W2869" s="3">
        <v>3</v>
      </c>
      <c r="X2869" s="3">
        <v>3</v>
      </c>
      <c r="Y2869" s="3">
        <v>3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">
      <c r="A2870" s="2">
        <v>43050</v>
      </c>
      <c r="B2870" s="3">
        <v>3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3</v>
      </c>
    </row>
    <row r="2871" spans="1:31" x14ac:dyDescent="0.2">
      <c r="A2871" s="2">
        <v>43051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 t="s">
        <v>10</v>
      </c>
      <c r="J2871" s="3" t="s">
        <v>10</v>
      </c>
      <c r="K2871" s="3" t="s">
        <v>10</v>
      </c>
      <c r="L2871" s="3" t="s">
        <v>10</v>
      </c>
      <c r="M2871" s="3" t="s">
        <v>10</v>
      </c>
      <c r="N2871" s="3" t="s">
        <v>10</v>
      </c>
      <c r="O2871" s="3" t="s">
        <v>10</v>
      </c>
      <c r="P2871" s="3" t="s">
        <v>10</v>
      </c>
      <c r="Q2871" s="3" t="s">
        <v>10</v>
      </c>
      <c r="R2871" s="3" t="s">
        <v>10</v>
      </c>
      <c r="S2871" s="3" t="s">
        <v>10</v>
      </c>
      <c r="T2871" s="3" t="s">
        <v>10</v>
      </c>
      <c r="U2871" s="3" t="s">
        <v>10</v>
      </c>
      <c r="V2871" s="3" t="s">
        <v>10</v>
      </c>
      <c r="W2871" s="3" t="s">
        <v>10</v>
      </c>
      <c r="X2871" s="3" t="s">
        <v>10</v>
      </c>
      <c r="Y2871" s="3" t="s">
        <v>10</v>
      </c>
      <c r="Z2871" s="4" t="str">
        <f>"F"</f>
        <v>F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43052</v>
      </c>
      <c r="B2872" s="3" t="s">
        <v>10</v>
      </c>
      <c r="C2872" s="3" t="s">
        <v>10</v>
      </c>
      <c r="D2872" s="3" t="s">
        <v>10</v>
      </c>
      <c r="E2872" s="3" t="s">
        <v>10</v>
      </c>
      <c r="F2872" s="3" t="s">
        <v>10</v>
      </c>
      <c r="G2872" s="3" t="s">
        <v>10</v>
      </c>
      <c r="H2872" s="3" t="s">
        <v>10</v>
      </c>
      <c r="I2872" s="3" t="s">
        <v>10</v>
      </c>
      <c r="J2872" s="3" t="s">
        <v>10</v>
      </c>
      <c r="K2872" s="3" t="s">
        <v>10</v>
      </c>
      <c r="L2872" s="3" t="s">
        <v>10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 t="str">
        <f>"F"</f>
        <v>F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43053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43054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43055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 t="s">
        <v>8</v>
      </c>
      <c r="P2875" s="3" t="s">
        <v>8</v>
      </c>
      <c r="Q2875" s="3" t="s">
        <v>8</v>
      </c>
      <c r="R2875" s="3">
        <v>0</v>
      </c>
      <c r="S2875" s="3">
        <v>0</v>
      </c>
      <c r="T2875" s="3" t="s">
        <v>10</v>
      </c>
      <c r="U2875" s="3" t="s">
        <v>10</v>
      </c>
      <c r="V2875" s="3" t="s">
        <v>10</v>
      </c>
      <c r="W2875" s="3" t="s">
        <v>10</v>
      </c>
      <c r="X2875" s="3" t="s">
        <v>10</v>
      </c>
      <c r="Y2875" s="3" t="s">
        <v>10</v>
      </c>
      <c r="Z2875" s="4" t="str">
        <f>"F"</f>
        <v>F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43056</v>
      </c>
      <c r="B2876" s="3" t="s">
        <v>10</v>
      </c>
      <c r="C2876" s="3" t="s">
        <v>10</v>
      </c>
      <c r="D2876" s="3" t="s">
        <v>10</v>
      </c>
      <c r="E2876" s="3" t="s">
        <v>10</v>
      </c>
      <c r="F2876" s="3" t="s">
        <v>10</v>
      </c>
      <c r="G2876" s="3" t="s">
        <v>10</v>
      </c>
      <c r="H2876" s="3" t="s">
        <v>10</v>
      </c>
      <c r="I2876" s="3" t="s">
        <v>10</v>
      </c>
      <c r="J2876" s="3" t="s">
        <v>10</v>
      </c>
      <c r="K2876" s="3" t="s">
        <v>10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3</v>
      </c>
      <c r="S2876" s="3">
        <v>0</v>
      </c>
      <c r="T2876" s="3">
        <v>0</v>
      </c>
      <c r="U2876" s="3">
        <v>0</v>
      </c>
      <c r="V2876" s="3">
        <v>0</v>
      </c>
      <c r="W2876" s="3">
        <v>3</v>
      </c>
      <c r="X2876" s="3">
        <v>0</v>
      </c>
      <c r="Y2876" s="3">
        <v>3</v>
      </c>
      <c r="Z2876" s="4" t="str">
        <f>"F"</f>
        <v>F</v>
      </c>
      <c r="AA2876" s="4">
        <v>0</v>
      </c>
      <c r="AB2876" s="4">
        <v>0</v>
      </c>
      <c r="AC2876" s="4">
        <v>0</v>
      </c>
      <c r="AD2876" s="4">
        <v>0</v>
      </c>
      <c r="AE2876" s="4">
        <v>3</v>
      </c>
    </row>
    <row r="2877" spans="1:31" x14ac:dyDescent="0.2">
      <c r="A2877" s="2">
        <v>43057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3</v>
      </c>
      <c r="J2877" s="3">
        <v>3</v>
      </c>
      <c r="K2877" s="3">
        <v>0</v>
      </c>
      <c r="L2877" s="3">
        <v>0</v>
      </c>
      <c r="M2877" s="3">
        <v>0</v>
      </c>
      <c r="N2877" s="3">
        <v>3</v>
      </c>
      <c r="O2877" s="3">
        <v>0</v>
      </c>
      <c r="P2877" s="3">
        <v>0</v>
      </c>
      <c r="Q2877" s="3">
        <v>0</v>
      </c>
      <c r="R2877" s="3">
        <v>3</v>
      </c>
      <c r="S2877" s="3">
        <v>3</v>
      </c>
      <c r="T2877" s="3">
        <v>3</v>
      </c>
      <c r="U2877" s="3">
        <v>0</v>
      </c>
      <c r="V2877" s="3">
        <v>0</v>
      </c>
      <c r="W2877" s="3">
        <v>0</v>
      </c>
      <c r="X2877" s="3">
        <v>3</v>
      </c>
      <c r="Y2877" s="3">
        <v>3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3</v>
      </c>
    </row>
    <row r="2878" spans="1:31" x14ac:dyDescent="0.2">
      <c r="A2878" s="2">
        <v>43058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8</v>
      </c>
      <c r="N2878" s="3">
        <v>0</v>
      </c>
      <c r="O2878" s="3">
        <v>0</v>
      </c>
      <c r="P2878" s="3">
        <v>0</v>
      </c>
      <c r="Q2878" s="3">
        <v>8</v>
      </c>
      <c r="R2878" s="3" t="s">
        <v>10</v>
      </c>
      <c r="S2878" s="3" t="s">
        <v>10</v>
      </c>
      <c r="T2878" s="3" t="s">
        <v>10</v>
      </c>
      <c r="U2878" s="3" t="s">
        <v>10</v>
      </c>
      <c r="V2878" s="3" t="s">
        <v>10</v>
      </c>
      <c r="W2878" s="3" t="s">
        <v>10</v>
      </c>
      <c r="X2878" s="3" t="s">
        <v>10</v>
      </c>
      <c r="Y2878" s="3" t="s">
        <v>10</v>
      </c>
      <c r="Z2878" s="4" t="str">
        <f>"F"</f>
        <v>F</v>
      </c>
      <c r="AA2878" s="4">
        <v>0</v>
      </c>
      <c r="AB2878" s="4">
        <v>0</v>
      </c>
      <c r="AC2878" s="4">
        <v>0</v>
      </c>
      <c r="AD2878" s="4">
        <v>0</v>
      </c>
      <c r="AE2878" s="4">
        <v>8</v>
      </c>
    </row>
    <row r="2879" spans="1:31" x14ac:dyDescent="0.2">
      <c r="A2879" s="2">
        <v>43059</v>
      </c>
      <c r="B2879" s="3" t="s">
        <v>10</v>
      </c>
      <c r="C2879" s="3" t="s">
        <v>10</v>
      </c>
      <c r="D2879" s="3" t="s">
        <v>10</v>
      </c>
      <c r="E2879" s="3" t="s">
        <v>10</v>
      </c>
      <c r="F2879" s="3" t="s">
        <v>10</v>
      </c>
      <c r="G2879" s="3" t="s">
        <v>10</v>
      </c>
      <c r="H2879" s="3" t="s">
        <v>10</v>
      </c>
      <c r="I2879" s="3" t="s">
        <v>10</v>
      </c>
      <c r="J2879" s="3" t="s">
        <v>10</v>
      </c>
      <c r="K2879" s="3" t="s">
        <v>10</v>
      </c>
      <c r="L2879" s="3" t="s">
        <v>10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 t="str">
        <f>"F"</f>
        <v>F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43060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43061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43062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43063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 t="s">
        <v>10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43064</v>
      </c>
      <c r="B2884" s="3" t="s">
        <v>10</v>
      </c>
      <c r="C2884" s="3" t="s">
        <v>10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3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3</v>
      </c>
    </row>
    <row r="2885" spans="1:31" x14ac:dyDescent="0.2">
      <c r="A2885" s="2">
        <v>43065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">
      <c r="A2886" s="2">
        <v>43066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13</v>
      </c>
      <c r="O2886" s="3">
        <v>8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13</v>
      </c>
    </row>
    <row r="2887" spans="1:31" x14ac:dyDescent="0.2">
      <c r="A2887" s="2">
        <v>43067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3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3</v>
      </c>
    </row>
    <row r="2888" spans="1:31" x14ac:dyDescent="0.2">
      <c r="A2888" s="2">
        <v>43068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8</v>
      </c>
      <c r="O2888" s="3">
        <v>26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3</v>
      </c>
      <c r="AA2888" s="4">
        <v>0</v>
      </c>
      <c r="AB2888" s="4">
        <v>0</v>
      </c>
      <c r="AC2888" s="4">
        <v>0</v>
      </c>
      <c r="AD2888" s="4">
        <v>0</v>
      </c>
      <c r="AE2888" s="4">
        <v>26</v>
      </c>
    </row>
    <row r="2889" spans="1:31" x14ac:dyDescent="0.2">
      <c r="A2889" s="2">
        <v>43069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5</v>
      </c>
      <c r="O2889" s="3">
        <v>10</v>
      </c>
      <c r="P2889" s="3">
        <v>18</v>
      </c>
      <c r="Q2889" s="3">
        <v>3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3</v>
      </c>
      <c r="AA2889" s="4">
        <v>0</v>
      </c>
      <c r="AB2889" s="4">
        <v>0</v>
      </c>
      <c r="AC2889" s="4">
        <v>0</v>
      </c>
      <c r="AD2889" s="4">
        <v>0</v>
      </c>
      <c r="AE2889" s="4">
        <v>18</v>
      </c>
    </row>
    <row r="2890" spans="1:31" x14ac:dyDescent="0.2">
      <c r="A2890" s="2">
        <v>43070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3</v>
      </c>
      <c r="M2890" s="3">
        <v>3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">
      <c r="A2891" s="2">
        <v>43071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3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3</v>
      </c>
    </row>
    <row r="2892" spans="1:31" x14ac:dyDescent="0.2">
      <c r="A2892" s="2">
        <v>43072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3</v>
      </c>
      <c r="M2892" s="3">
        <v>0</v>
      </c>
      <c r="N2892" s="3">
        <v>3</v>
      </c>
      <c r="O2892" s="3">
        <v>3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3</v>
      </c>
    </row>
    <row r="2893" spans="1:31" x14ac:dyDescent="0.2">
      <c r="A2893" s="2">
        <v>43073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8</v>
      </c>
      <c r="M2893" s="3">
        <v>10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10</v>
      </c>
    </row>
    <row r="2894" spans="1:31" x14ac:dyDescent="0.2">
      <c r="A2894" s="2">
        <v>43074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3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3</v>
      </c>
    </row>
    <row r="2895" spans="1:31" x14ac:dyDescent="0.2">
      <c r="A2895" s="2">
        <v>43075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43076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43077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3</v>
      </c>
      <c r="J2897" s="3">
        <v>0</v>
      </c>
      <c r="K2897" s="3" t="s">
        <v>10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3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3</v>
      </c>
    </row>
    <row r="2898" spans="1:31" x14ac:dyDescent="0.2">
      <c r="A2898" s="2">
        <v>43078</v>
      </c>
      <c r="B2898" s="3">
        <v>3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3</v>
      </c>
    </row>
    <row r="2899" spans="1:31" x14ac:dyDescent="0.2">
      <c r="A2899" s="2">
        <v>43079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 t="s">
        <v>10</v>
      </c>
      <c r="L2899" s="3" t="s">
        <v>10</v>
      </c>
      <c r="M2899" s="3" t="s">
        <v>10</v>
      </c>
      <c r="N2899" s="3" t="s">
        <v>10</v>
      </c>
      <c r="O2899" s="3" t="s">
        <v>10</v>
      </c>
      <c r="P2899" s="3" t="s">
        <v>10</v>
      </c>
      <c r="Q2899" s="3" t="s">
        <v>10</v>
      </c>
      <c r="R2899" s="3" t="s">
        <v>10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 t="str">
        <f>"F"</f>
        <v>F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">
      <c r="A2900" s="2">
        <v>43080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">
      <c r="A2901" s="2">
        <v>43081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43082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">
      <c r="A2903" s="2">
        <v>43083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13</v>
      </c>
      <c r="M2903" s="3">
        <v>31</v>
      </c>
      <c r="N2903" s="3">
        <v>8</v>
      </c>
      <c r="O2903" s="3">
        <v>8</v>
      </c>
      <c r="P2903" s="3">
        <v>3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3</v>
      </c>
      <c r="AA2903" s="4">
        <v>0</v>
      </c>
      <c r="AB2903" s="4">
        <v>0</v>
      </c>
      <c r="AC2903" s="4">
        <v>0</v>
      </c>
      <c r="AD2903" s="4">
        <v>0</v>
      </c>
      <c r="AE2903" s="4">
        <v>31</v>
      </c>
    </row>
    <row r="2904" spans="1:31" x14ac:dyDescent="0.2">
      <c r="A2904" s="2">
        <v>43084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31</v>
      </c>
      <c r="M2904" s="3">
        <v>60</v>
      </c>
      <c r="N2904" s="3">
        <v>79</v>
      </c>
      <c r="O2904" s="3" t="s">
        <v>8</v>
      </c>
      <c r="P2904" s="3" t="s">
        <v>8</v>
      </c>
      <c r="Q2904" s="3">
        <v>10</v>
      </c>
      <c r="R2904" s="3">
        <v>3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8</v>
      </c>
      <c r="AA2904" s="4">
        <v>0</v>
      </c>
      <c r="AB2904" s="4">
        <v>0</v>
      </c>
      <c r="AC2904" s="4">
        <v>0</v>
      </c>
      <c r="AD2904" s="4">
        <v>0</v>
      </c>
      <c r="AE2904" s="4">
        <v>79</v>
      </c>
    </row>
    <row r="2905" spans="1:31" x14ac:dyDescent="0.2">
      <c r="A2905" s="2">
        <v>43085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43086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3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3</v>
      </c>
    </row>
    <row r="2907" spans="1:31" x14ac:dyDescent="0.2">
      <c r="A2907" s="2">
        <v>43087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0</v>
      </c>
    </row>
    <row r="2908" spans="1:31" x14ac:dyDescent="0.2">
      <c r="A2908" s="2">
        <v>43088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3</v>
      </c>
      <c r="O2908" s="3">
        <v>0</v>
      </c>
      <c r="P2908" s="3">
        <v>0</v>
      </c>
      <c r="Q2908" s="3">
        <v>3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3</v>
      </c>
    </row>
    <row r="2909" spans="1:31" x14ac:dyDescent="0.2">
      <c r="A2909" s="2">
        <v>43089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3</v>
      </c>
      <c r="M2909" s="3">
        <v>0</v>
      </c>
      <c r="N2909" s="3">
        <v>3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3</v>
      </c>
    </row>
    <row r="2910" spans="1:31" x14ac:dyDescent="0.2">
      <c r="A2910" s="2">
        <v>43090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5</v>
      </c>
      <c r="N2910" s="3">
        <v>10</v>
      </c>
      <c r="O2910" s="3">
        <v>13</v>
      </c>
      <c r="P2910" s="3">
        <v>5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3</v>
      </c>
      <c r="AA2910" s="4">
        <v>0</v>
      </c>
      <c r="AB2910" s="4">
        <v>0</v>
      </c>
      <c r="AC2910" s="4">
        <v>0</v>
      </c>
      <c r="AD2910" s="4">
        <v>0</v>
      </c>
      <c r="AE2910" s="4">
        <v>13</v>
      </c>
    </row>
    <row r="2911" spans="1:31" x14ac:dyDescent="0.2">
      <c r="A2911" s="2">
        <v>43091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3</v>
      </c>
      <c r="M2911" s="3">
        <v>0</v>
      </c>
      <c r="N2911" s="3">
        <v>45</v>
      </c>
      <c r="O2911" s="3">
        <v>79</v>
      </c>
      <c r="P2911" s="3">
        <v>34</v>
      </c>
      <c r="Q2911" s="3">
        <v>5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8</v>
      </c>
      <c r="AA2911" s="4">
        <v>0</v>
      </c>
      <c r="AB2911" s="4">
        <v>0</v>
      </c>
      <c r="AC2911" s="4">
        <v>0</v>
      </c>
      <c r="AD2911" s="4">
        <v>0</v>
      </c>
      <c r="AE2911" s="4">
        <v>79</v>
      </c>
    </row>
    <row r="2912" spans="1:31" x14ac:dyDescent="0.2">
      <c r="A2912" s="2">
        <v>43092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3</v>
      </c>
      <c r="H2912" s="3">
        <v>3</v>
      </c>
      <c r="I2912" s="3">
        <v>0</v>
      </c>
      <c r="J2912" s="3">
        <v>3</v>
      </c>
      <c r="K2912" s="3">
        <v>10</v>
      </c>
      <c r="L2912" s="3">
        <v>29</v>
      </c>
      <c r="M2912" s="3">
        <v>45</v>
      </c>
      <c r="N2912" s="3">
        <v>31</v>
      </c>
      <c r="O2912" s="3">
        <v>16</v>
      </c>
      <c r="P2912" s="3">
        <v>10</v>
      </c>
      <c r="Q2912" s="3">
        <v>8</v>
      </c>
      <c r="R2912" s="3">
        <v>8</v>
      </c>
      <c r="S2912" s="3">
        <v>5</v>
      </c>
      <c r="T2912" s="3">
        <v>5</v>
      </c>
      <c r="U2912" s="3">
        <v>5</v>
      </c>
      <c r="V2912" s="3">
        <v>0</v>
      </c>
      <c r="W2912" s="3">
        <v>0</v>
      </c>
      <c r="X2912" s="3">
        <v>0</v>
      </c>
      <c r="Y2912" s="3">
        <v>0</v>
      </c>
      <c r="Z2912" s="4">
        <v>8</v>
      </c>
      <c r="AA2912" s="4">
        <v>0</v>
      </c>
      <c r="AB2912" s="4">
        <v>0</v>
      </c>
      <c r="AC2912" s="4">
        <v>0</v>
      </c>
      <c r="AD2912" s="4">
        <v>0</v>
      </c>
      <c r="AE2912" s="4">
        <v>45</v>
      </c>
    </row>
    <row r="2913" spans="1:31" x14ac:dyDescent="0.2">
      <c r="A2913" s="2">
        <v>43093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3</v>
      </c>
      <c r="J2913" s="3">
        <v>3</v>
      </c>
      <c r="K2913" s="3">
        <v>0</v>
      </c>
      <c r="L2913" s="3">
        <v>8</v>
      </c>
      <c r="M2913" s="3">
        <v>8</v>
      </c>
      <c r="N2913" s="3">
        <v>18</v>
      </c>
      <c r="O2913" s="3">
        <v>5</v>
      </c>
      <c r="P2913" s="3">
        <v>10</v>
      </c>
      <c r="Q2913" s="3">
        <v>5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3</v>
      </c>
      <c r="AA2913" s="4">
        <v>0</v>
      </c>
      <c r="AB2913" s="4">
        <v>0</v>
      </c>
      <c r="AC2913" s="4">
        <v>0</v>
      </c>
      <c r="AD2913" s="4">
        <v>0</v>
      </c>
      <c r="AE2913" s="4">
        <v>18</v>
      </c>
    </row>
    <row r="2914" spans="1:31" x14ac:dyDescent="0.2">
      <c r="A2914" s="2">
        <v>43094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3</v>
      </c>
      <c r="N2914" s="3">
        <v>5</v>
      </c>
      <c r="O2914" s="3">
        <v>5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5</v>
      </c>
    </row>
    <row r="2915" spans="1:31" x14ac:dyDescent="0.2">
      <c r="A2915" s="2">
        <v>43095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3</v>
      </c>
      <c r="M2915" s="3">
        <v>13</v>
      </c>
      <c r="N2915" s="3">
        <v>3</v>
      </c>
      <c r="O2915" s="3">
        <v>3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13</v>
      </c>
    </row>
    <row r="2916" spans="1:31" x14ac:dyDescent="0.2">
      <c r="A2916" s="2">
        <v>43096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">
      <c r="A2917" s="2">
        <v>43097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">
      <c r="A2918" s="2">
        <v>43098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3</v>
      </c>
      <c r="K2918" s="3">
        <v>0</v>
      </c>
      <c r="L2918" s="3">
        <v>0</v>
      </c>
      <c r="M2918" s="3">
        <v>0</v>
      </c>
      <c r="N2918" s="3">
        <v>0</v>
      </c>
      <c r="O2918" s="3">
        <v>3</v>
      </c>
      <c r="P2918" s="3">
        <v>3</v>
      </c>
      <c r="Q2918" s="3">
        <v>0</v>
      </c>
      <c r="R2918" s="3">
        <v>0</v>
      </c>
      <c r="S2918" s="3">
        <v>3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3</v>
      </c>
    </row>
    <row r="2919" spans="1:31" x14ac:dyDescent="0.2">
      <c r="A2919" s="2">
        <v>43099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0</v>
      </c>
    </row>
    <row r="2920" spans="1:31" x14ac:dyDescent="0.2">
      <c r="A2920" s="2">
        <v>43100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3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3</v>
      </c>
    </row>
    <row r="2921" spans="1:31" x14ac:dyDescent="0.2">
      <c r="A2921" s="2">
        <v>43101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">
      <c r="A2922" s="2">
        <v>43102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43103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43104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">
      <c r="A2925" s="2">
        <v>43105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10</v>
      </c>
      <c r="O2925" s="3">
        <v>10</v>
      </c>
      <c r="P2925" s="3">
        <v>3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3</v>
      </c>
      <c r="Y2925" s="3">
        <v>3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10</v>
      </c>
    </row>
    <row r="2926" spans="1:31" x14ac:dyDescent="0.2">
      <c r="A2926" s="2">
        <v>43106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5</v>
      </c>
      <c r="O2926" s="3">
        <v>5</v>
      </c>
      <c r="P2926" s="3">
        <v>3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5</v>
      </c>
    </row>
    <row r="2927" spans="1:31" x14ac:dyDescent="0.2">
      <c r="A2927" s="2">
        <v>43107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3</v>
      </c>
      <c r="X2927" s="3">
        <v>3</v>
      </c>
      <c r="Y2927" s="3">
        <v>3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3</v>
      </c>
    </row>
    <row r="2928" spans="1:31" x14ac:dyDescent="0.2">
      <c r="A2928" s="2">
        <v>43108</v>
      </c>
      <c r="B2928" s="3">
        <v>3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3</v>
      </c>
    </row>
    <row r="2929" spans="1:31" x14ac:dyDescent="0.2">
      <c r="A2929" s="2">
        <v>43109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43110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">
      <c r="A2931" s="2">
        <v>43111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">
      <c r="A2932" s="2">
        <v>43112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43113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5</v>
      </c>
      <c r="O2933" s="3">
        <v>31</v>
      </c>
      <c r="P2933" s="3" t="s">
        <v>10</v>
      </c>
      <c r="Q2933" s="3">
        <v>24</v>
      </c>
      <c r="R2933" s="3">
        <v>21</v>
      </c>
      <c r="S2933" s="3">
        <v>13</v>
      </c>
      <c r="T2933" s="3">
        <v>5</v>
      </c>
      <c r="U2933" s="3">
        <v>3</v>
      </c>
      <c r="V2933" s="3">
        <v>0</v>
      </c>
      <c r="W2933" s="3">
        <v>0</v>
      </c>
      <c r="X2933" s="3">
        <v>0</v>
      </c>
      <c r="Y2933" s="3">
        <v>0</v>
      </c>
      <c r="Z2933" s="4">
        <v>5</v>
      </c>
      <c r="AA2933" s="4">
        <v>0</v>
      </c>
      <c r="AB2933" s="4">
        <v>0</v>
      </c>
      <c r="AC2933" s="4">
        <v>0</v>
      </c>
      <c r="AD2933" s="4">
        <v>0</v>
      </c>
      <c r="AE2933" s="4">
        <v>31</v>
      </c>
    </row>
    <row r="2934" spans="1:31" x14ac:dyDescent="0.2">
      <c r="A2934" s="2">
        <v>43114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3</v>
      </c>
      <c r="L2934" s="3">
        <v>5</v>
      </c>
      <c r="M2934" s="3">
        <v>10</v>
      </c>
      <c r="N2934" s="3">
        <v>5</v>
      </c>
      <c r="O2934" s="3">
        <v>5</v>
      </c>
      <c r="P2934" s="3">
        <v>3</v>
      </c>
      <c r="Q2934" s="3">
        <v>0</v>
      </c>
      <c r="R2934" s="3">
        <v>0</v>
      </c>
      <c r="S2934" s="3">
        <v>0</v>
      </c>
      <c r="T2934" s="3">
        <v>0</v>
      </c>
      <c r="U2934" s="3">
        <v>3</v>
      </c>
      <c r="V2934" s="3">
        <v>3</v>
      </c>
      <c r="W2934" s="3">
        <v>3</v>
      </c>
      <c r="X2934" s="3">
        <v>0</v>
      </c>
      <c r="Y2934" s="3">
        <v>0</v>
      </c>
      <c r="Z2934" s="4">
        <v>3</v>
      </c>
      <c r="AA2934" s="4">
        <v>0</v>
      </c>
      <c r="AB2934" s="4">
        <v>0</v>
      </c>
      <c r="AC2934" s="4">
        <v>0</v>
      </c>
      <c r="AD2934" s="4">
        <v>0</v>
      </c>
      <c r="AE2934" s="4">
        <v>10</v>
      </c>
    </row>
    <row r="2935" spans="1:31" x14ac:dyDescent="0.2">
      <c r="A2935" s="2">
        <v>43115</v>
      </c>
      <c r="B2935" s="3">
        <v>3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18</v>
      </c>
      <c r="M2935" s="3">
        <v>63</v>
      </c>
      <c r="N2935" s="3">
        <v>5</v>
      </c>
      <c r="O2935" s="3">
        <v>5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5</v>
      </c>
      <c r="AA2935" s="4">
        <v>0</v>
      </c>
      <c r="AB2935" s="4">
        <v>0</v>
      </c>
      <c r="AC2935" s="4">
        <v>0</v>
      </c>
      <c r="AD2935" s="4">
        <v>0</v>
      </c>
      <c r="AE2935" s="4">
        <v>63</v>
      </c>
    </row>
    <row r="2936" spans="1:31" x14ac:dyDescent="0.2">
      <c r="A2936" s="2">
        <v>43116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3</v>
      </c>
      <c r="J2936" s="3">
        <v>3</v>
      </c>
      <c r="K2936" s="3">
        <v>0</v>
      </c>
      <c r="L2936" s="3">
        <v>0</v>
      </c>
      <c r="M2936" s="3">
        <v>3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3</v>
      </c>
    </row>
    <row r="2937" spans="1:31" x14ac:dyDescent="0.2">
      <c r="A2937" s="2">
        <v>43117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3</v>
      </c>
      <c r="J2937" s="3">
        <v>0</v>
      </c>
      <c r="K2937" s="3">
        <v>0</v>
      </c>
      <c r="L2937" s="3">
        <v>0</v>
      </c>
      <c r="M2937" s="3">
        <v>47</v>
      </c>
      <c r="N2937" s="3">
        <v>42</v>
      </c>
      <c r="O2937" s="3">
        <v>24</v>
      </c>
      <c r="P2937" s="3">
        <v>10</v>
      </c>
      <c r="Q2937" s="3">
        <v>3</v>
      </c>
      <c r="R2937" s="3">
        <v>3</v>
      </c>
      <c r="S2937" s="3">
        <v>3</v>
      </c>
      <c r="T2937" s="3">
        <v>3</v>
      </c>
      <c r="U2937" s="3">
        <v>3</v>
      </c>
      <c r="V2937" s="3">
        <v>3</v>
      </c>
      <c r="W2937" s="3">
        <v>3</v>
      </c>
      <c r="X2937" s="3">
        <v>3</v>
      </c>
      <c r="Y2937" s="3">
        <v>0</v>
      </c>
      <c r="Z2937" s="4">
        <v>5</v>
      </c>
      <c r="AA2937" s="4">
        <v>0</v>
      </c>
      <c r="AB2937" s="4">
        <v>0</v>
      </c>
      <c r="AC2937" s="4">
        <v>0</v>
      </c>
      <c r="AD2937" s="4">
        <v>0</v>
      </c>
      <c r="AE2937" s="4">
        <v>47</v>
      </c>
    </row>
    <row r="2938" spans="1:31" x14ac:dyDescent="0.2">
      <c r="A2938" s="2">
        <v>43118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 t="s">
        <v>8</v>
      </c>
      <c r="P2938" s="3" t="s">
        <v>8</v>
      </c>
      <c r="Q2938" s="3">
        <v>0</v>
      </c>
      <c r="R2938" s="3">
        <v>0</v>
      </c>
      <c r="S2938" s="3">
        <v>0</v>
      </c>
      <c r="T2938" s="3">
        <v>3</v>
      </c>
      <c r="U2938" s="3">
        <v>5</v>
      </c>
      <c r="V2938" s="3">
        <v>5</v>
      </c>
      <c r="W2938" s="3">
        <v>5</v>
      </c>
      <c r="X2938" s="3">
        <v>8</v>
      </c>
      <c r="Y2938" s="3">
        <v>5</v>
      </c>
      <c r="Z2938" s="4">
        <v>3</v>
      </c>
      <c r="AA2938" s="4">
        <v>0</v>
      </c>
      <c r="AB2938" s="4">
        <v>0</v>
      </c>
      <c r="AC2938" s="4">
        <v>0</v>
      </c>
      <c r="AD2938" s="4">
        <v>0</v>
      </c>
      <c r="AE2938" s="4">
        <v>8</v>
      </c>
    </row>
    <row r="2939" spans="1:31" x14ac:dyDescent="0.2">
      <c r="A2939" s="2">
        <v>43119</v>
      </c>
      <c r="B2939" s="3">
        <v>3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3</v>
      </c>
      <c r="I2939" s="3">
        <v>16</v>
      </c>
      <c r="J2939" s="3">
        <v>0</v>
      </c>
      <c r="K2939" s="3">
        <v>0</v>
      </c>
      <c r="L2939" s="3">
        <v>0</v>
      </c>
      <c r="M2939" s="3">
        <v>94</v>
      </c>
      <c r="N2939" s="3">
        <v>18</v>
      </c>
      <c r="O2939" s="3">
        <v>0</v>
      </c>
      <c r="P2939" s="3">
        <v>0</v>
      </c>
      <c r="Q2939" s="3">
        <v>8</v>
      </c>
      <c r="R2939" s="3">
        <v>8</v>
      </c>
      <c r="S2939" s="3">
        <v>8</v>
      </c>
      <c r="T2939" s="3">
        <v>5</v>
      </c>
      <c r="U2939" s="3">
        <v>3</v>
      </c>
      <c r="V2939" s="3">
        <v>0</v>
      </c>
      <c r="W2939" s="3">
        <v>0</v>
      </c>
      <c r="X2939" s="3">
        <v>0</v>
      </c>
      <c r="Y2939" s="3">
        <v>0</v>
      </c>
      <c r="Z2939" s="4">
        <v>8</v>
      </c>
      <c r="AA2939" s="4">
        <v>0</v>
      </c>
      <c r="AB2939" s="4">
        <v>0</v>
      </c>
      <c r="AC2939" s="4">
        <v>0</v>
      </c>
      <c r="AD2939" s="4">
        <v>0</v>
      </c>
      <c r="AE2939" s="4">
        <v>94</v>
      </c>
    </row>
    <row r="2940" spans="1:31" x14ac:dyDescent="0.2">
      <c r="A2940" s="2">
        <v>43120</v>
      </c>
      <c r="B2940" s="3">
        <v>0</v>
      </c>
      <c r="C2940" s="3">
        <v>3</v>
      </c>
      <c r="D2940" s="3">
        <v>3</v>
      </c>
      <c r="E2940" s="3">
        <v>0</v>
      </c>
      <c r="F2940" s="3">
        <v>3</v>
      </c>
      <c r="G2940" s="3">
        <v>3</v>
      </c>
      <c r="H2940" s="3">
        <v>5</v>
      </c>
      <c r="I2940" s="3">
        <v>16</v>
      </c>
      <c r="J2940" s="3">
        <v>13</v>
      </c>
      <c r="K2940" s="3">
        <v>5</v>
      </c>
      <c r="L2940" s="3">
        <v>8</v>
      </c>
      <c r="M2940" s="3">
        <v>42</v>
      </c>
      <c r="N2940" s="3">
        <v>24</v>
      </c>
      <c r="O2940" s="3">
        <v>10</v>
      </c>
      <c r="P2940" s="3">
        <v>5</v>
      </c>
      <c r="Q2940" s="3">
        <v>3</v>
      </c>
      <c r="R2940" s="3">
        <v>3</v>
      </c>
      <c r="S2940" s="3">
        <v>8</v>
      </c>
      <c r="T2940" s="3">
        <v>16</v>
      </c>
      <c r="U2940" s="3">
        <v>10</v>
      </c>
      <c r="V2940" s="3">
        <v>10</v>
      </c>
      <c r="W2940" s="3">
        <v>10</v>
      </c>
      <c r="X2940" s="3">
        <v>5</v>
      </c>
      <c r="Y2940" s="3">
        <v>5</v>
      </c>
      <c r="Z2940" s="4">
        <v>8</v>
      </c>
      <c r="AA2940" s="4">
        <v>0</v>
      </c>
      <c r="AB2940" s="4">
        <v>0</v>
      </c>
      <c r="AC2940" s="4">
        <v>0</v>
      </c>
      <c r="AD2940" s="4">
        <v>0</v>
      </c>
      <c r="AE2940" s="4">
        <v>42</v>
      </c>
    </row>
    <row r="2941" spans="1:31" x14ac:dyDescent="0.2">
      <c r="A2941" s="2">
        <v>43121</v>
      </c>
      <c r="B2941" s="3">
        <v>5</v>
      </c>
      <c r="C2941" s="3">
        <v>3</v>
      </c>
      <c r="D2941" s="3">
        <v>0</v>
      </c>
      <c r="E2941" s="3">
        <v>3</v>
      </c>
      <c r="F2941" s="3">
        <v>3</v>
      </c>
      <c r="G2941" s="3">
        <v>3</v>
      </c>
      <c r="H2941" s="3">
        <v>3</v>
      </c>
      <c r="I2941" s="3">
        <v>5</v>
      </c>
      <c r="J2941" s="3">
        <v>0</v>
      </c>
      <c r="K2941" s="3">
        <v>0</v>
      </c>
      <c r="L2941" s="3">
        <v>21</v>
      </c>
      <c r="M2941" s="3">
        <v>81</v>
      </c>
      <c r="N2941" s="3">
        <v>50</v>
      </c>
      <c r="O2941" s="3">
        <v>29</v>
      </c>
      <c r="P2941" s="3">
        <v>16</v>
      </c>
      <c r="Q2941" s="3">
        <v>0</v>
      </c>
      <c r="R2941" s="3">
        <v>0</v>
      </c>
      <c r="S2941" s="3">
        <v>0</v>
      </c>
      <c r="T2941" s="3">
        <v>5</v>
      </c>
      <c r="U2941" s="3">
        <v>3</v>
      </c>
      <c r="V2941" s="3">
        <v>3</v>
      </c>
      <c r="W2941" s="3">
        <v>0</v>
      </c>
      <c r="X2941" s="3">
        <v>0</v>
      </c>
      <c r="Y2941" s="3">
        <v>0</v>
      </c>
      <c r="Z2941" s="4">
        <v>10</v>
      </c>
      <c r="AA2941" s="4">
        <v>0</v>
      </c>
      <c r="AB2941" s="4">
        <v>0</v>
      </c>
      <c r="AC2941" s="4">
        <v>0</v>
      </c>
      <c r="AD2941" s="4">
        <v>0</v>
      </c>
      <c r="AE2941" s="4">
        <v>81</v>
      </c>
    </row>
    <row r="2942" spans="1:31" x14ac:dyDescent="0.2">
      <c r="A2942" s="2">
        <v>43122</v>
      </c>
      <c r="B2942" s="3">
        <v>3</v>
      </c>
      <c r="C2942" s="3">
        <v>0</v>
      </c>
      <c r="D2942" s="3">
        <v>0</v>
      </c>
      <c r="E2942" s="3">
        <v>3</v>
      </c>
      <c r="F2942" s="3">
        <v>0</v>
      </c>
      <c r="G2942" s="3">
        <v>0</v>
      </c>
      <c r="H2942" s="3">
        <v>8</v>
      </c>
      <c r="I2942" s="3">
        <v>13</v>
      </c>
      <c r="J2942" s="3">
        <v>13</v>
      </c>
      <c r="K2942" s="3">
        <v>3</v>
      </c>
      <c r="L2942" s="3">
        <v>3</v>
      </c>
      <c r="M2942" s="3">
        <v>16</v>
      </c>
      <c r="N2942" s="3">
        <v>13</v>
      </c>
      <c r="O2942" s="3">
        <v>8</v>
      </c>
      <c r="P2942" s="3">
        <v>3</v>
      </c>
      <c r="Q2942" s="3">
        <v>3</v>
      </c>
      <c r="R2942" s="3">
        <v>0</v>
      </c>
      <c r="S2942" s="3">
        <v>0</v>
      </c>
      <c r="T2942" s="3">
        <v>3</v>
      </c>
      <c r="U2942" s="3">
        <v>10</v>
      </c>
      <c r="V2942" s="3">
        <v>5</v>
      </c>
      <c r="W2942" s="3">
        <v>8</v>
      </c>
      <c r="X2942" s="3">
        <v>5</v>
      </c>
      <c r="Y2942" s="3">
        <v>3</v>
      </c>
      <c r="Z2942" s="4">
        <v>5</v>
      </c>
      <c r="AA2942" s="4">
        <v>0</v>
      </c>
      <c r="AB2942" s="4">
        <v>0</v>
      </c>
      <c r="AC2942" s="4">
        <v>0</v>
      </c>
      <c r="AD2942" s="4">
        <v>0</v>
      </c>
      <c r="AE2942" s="4">
        <v>16</v>
      </c>
    </row>
    <row r="2943" spans="1:31" x14ac:dyDescent="0.2">
      <c r="A2943" s="2">
        <v>43123</v>
      </c>
      <c r="B2943" s="3">
        <v>3</v>
      </c>
      <c r="C2943" s="3">
        <v>5</v>
      </c>
      <c r="D2943" s="3">
        <v>3</v>
      </c>
      <c r="E2943" s="3">
        <v>5</v>
      </c>
      <c r="F2943" s="3">
        <v>5</v>
      </c>
      <c r="G2943" s="3">
        <v>5</v>
      </c>
      <c r="H2943" s="3">
        <v>13</v>
      </c>
      <c r="I2943" s="3">
        <v>10</v>
      </c>
      <c r="J2943" s="3">
        <v>5</v>
      </c>
      <c r="K2943" s="3">
        <v>3</v>
      </c>
      <c r="L2943" s="3">
        <v>3</v>
      </c>
      <c r="M2943" s="3">
        <v>5</v>
      </c>
      <c r="N2943" s="3">
        <v>5</v>
      </c>
      <c r="O2943" s="3">
        <v>5</v>
      </c>
      <c r="P2943" s="3">
        <v>3</v>
      </c>
      <c r="Q2943" s="3">
        <v>0</v>
      </c>
      <c r="R2943" s="3">
        <v>3</v>
      </c>
      <c r="S2943" s="3">
        <v>3</v>
      </c>
      <c r="T2943" s="3">
        <v>5</v>
      </c>
      <c r="U2943" s="3">
        <v>16</v>
      </c>
      <c r="V2943" s="3">
        <v>10</v>
      </c>
      <c r="W2943" s="3">
        <v>10</v>
      </c>
      <c r="X2943" s="3">
        <v>16</v>
      </c>
      <c r="Y2943" s="3">
        <v>8</v>
      </c>
      <c r="Z2943" s="4">
        <v>5</v>
      </c>
      <c r="AA2943" s="4">
        <v>0</v>
      </c>
      <c r="AB2943" s="4">
        <v>0</v>
      </c>
      <c r="AC2943" s="4">
        <v>0</v>
      </c>
      <c r="AD2943" s="4">
        <v>0</v>
      </c>
      <c r="AE2943" s="4">
        <v>16</v>
      </c>
    </row>
    <row r="2944" spans="1:31" x14ac:dyDescent="0.2">
      <c r="A2944" s="2">
        <v>43124</v>
      </c>
      <c r="B2944" s="3">
        <v>5</v>
      </c>
      <c r="C2944" s="3">
        <v>5</v>
      </c>
      <c r="D2944" s="3">
        <v>5</v>
      </c>
      <c r="E2944" s="3">
        <v>5</v>
      </c>
      <c r="F2944" s="3">
        <v>8</v>
      </c>
      <c r="G2944" s="3">
        <v>13</v>
      </c>
      <c r="H2944" s="3">
        <v>18</v>
      </c>
      <c r="I2944" s="3">
        <v>24</v>
      </c>
      <c r="J2944" s="3">
        <v>18</v>
      </c>
      <c r="K2944" s="3">
        <v>8</v>
      </c>
      <c r="L2944" s="3">
        <v>3</v>
      </c>
      <c r="M2944" s="3">
        <v>3</v>
      </c>
      <c r="N2944" s="3">
        <v>3</v>
      </c>
      <c r="O2944" s="3">
        <v>3</v>
      </c>
      <c r="P2944" s="3">
        <v>3</v>
      </c>
      <c r="Q2944" s="3">
        <v>0</v>
      </c>
      <c r="R2944" s="3">
        <v>0</v>
      </c>
      <c r="S2944" s="3">
        <v>0</v>
      </c>
      <c r="T2944" s="3">
        <v>3</v>
      </c>
      <c r="U2944" s="3">
        <v>5</v>
      </c>
      <c r="V2944" s="3">
        <v>5</v>
      </c>
      <c r="W2944" s="3">
        <v>5</v>
      </c>
      <c r="X2944" s="3">
        <v>3</v>
      </c>
      <c r="Y2944" s="3">
        <v>3</v>
      </c>
      <c r="Z2944" s="4">
        <v>5</v>
      </c>
      <c r="AA2944" s="4">
        <v>0</v>
      </c>
      <c r="AB2944" s="4">
        <v>0</v>
      </c>
      <c r="AC2944" s="4">
        <v>0</v>
      </c>
      <c r="AD2944" s="4">
        <v>0</v>
      </c>
      <c r="AE2944" s="4">
        <v>24</v>
      </c>
    </row>
    <row r="2945" spans="1:31" x14ac:dyDescent="0.2">
      <c r="A2945" s="2">
        <v>43125</v>
      </c>
      <c r="B2945" s="3">
        <v>3</v>
      </c>
      <c r="C2945" s="3">
        <v>3</v>
      </c>
      <c r="D2945" s="3">
        <v>0</v>
      </c>
      <c r="E2945" s="3">
        <v>0</v>
      </c>
      <c r="F2945" s="3">
        <v>3</v>
      </c>
      <c r="G2945" s="3">
        <v>3</v>
      </c>
      <c r="H2945" s="3">
        <v>3</v>
      </c>
      <c r="I2945" s="3">
        <v>3</v>
      </c>
      <c r="J2945" s="3">
        <v>3</v>
      </c>
      <c r="K2945" s="3">
        <v>0</v>
      </c>
      <c r="L2945" s="3">
        <v>0</v>
      </c>
      <c r="M2945" s="3">
        <v>0</v>
      </c>
      <c r="N2945" s="3">
        <v>3</v>
      </c>
      <c r="O2945" s="3">
        <v>3</v>
      </c>
      <c r="P2945" s="3">
        <v>0</v>
      </c>
      <c r="Q2945" s="3">
        <v>0</v>
      </c>
      <c r="R2945" s="3">
        <v>0</v>
      </c>
      <c r="S2945" s="3">
        <v>0</v>
      </c>
      <c r="T2945" s="3">
        <v>3</v>
      </c>
      <c r="U2945" s="3">
        <v>5</v>
      </c>
      <c r="V2945" s="3">
        <v>5</v>
      </c>
      <c r="W2945" s="3">
        <v>5</v>
      </c>
      <c r="X2945" s="3">
        <v>5</v>
      </c>
      <c r="Y2945" s="3">
        <v>3</v>
      </c>
      <c r="Z2945" s="4">
        <v>3</v>
      </c>
      <c r="AA2945" s="4">
        <v>0</v>
      </c>
      <c r="AB2945" s="4">
        <v>0</v>
      </c>
      <c r="AC2945" s="4">
        <v>0</v>
      </c>
      <c r="AD2945" s="4">
        <v>0</v>
      </c>
      <c r="AE2945" s="4">
        <v>5</v>
      </c>
    </row>
    <row r="2946" spans="1:31" x14ac:dyDescent="0.2">
      <c r="A2946" s="2">
        <v>43126</v>
      </c>
      <c r="B2946" s="3">
        <v>3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 t="s">
        <v>10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</row>
    <row r="2947" spans="1:31" x14ac:dyDescent="0.2">
      <c r="A2947" s="2">
        <v>43127</v>
      </c>
      <c r="B2947" s="3">
        <v>3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">
      <c r="A2948" s="2">
        <v>43128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">
      <c r="A2949" s="2">
        <v>43129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3</v>
      </c>
      <c r="W2949" s="3">
        <v>3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3</v>
      </c>
    </row>
    <row r="2950" spans="1:31" x14ac:dyDescent="0.2">
      <c r="A2950" s="2">
        <v>43130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3</v>
      </c>
      <c r="I2950" s="3">
        <v>8</v>
      </c>
      <c r="J2950" s="3">
        <v>5</v>
      </c>
      <c r="K2950" s="3">
        <v>3</v>
      </c>
      <c r="L2950" s="3">
        <v>3</v>
      </c>
      <c r="M2950" s="3">
        <v>0</v>
      </c>
      <c r="N2950" s="3">
        <v>3</v>
      </c>
      <c r="O2950" s="3">
        <v>3</v>
      </c>
      <c r="P2950" s="3">
        <v>0</v>
      </c>
      <c r="Q2950" s="3">
        <v>0</v>
      </c>
      <c r="R2950" s="3">
        <v>3</v>
      </c>
      <c r="S2950" s="3">
        <v>0</v>
      </c>
      <c r="T2950" s="3">
        <v>0</v>
      </c>
      <c r="U2950" s="3">
        <v>5</v>
      </c>
      <c r="V2950" s="3">
        <v>5</v>
      </c>
      <c r="W2950" s="3">
        <v>5</v>
      </c>
      <c r="X2950" s="3">
        <v>3</v>
      </c>
      <c r="Y2950" s="3">
        <v>3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8</v>
      </c>
    </row>
    <row r="2951" spans="1:31" x14ac:dyDescent="0.2">
      <c r="A2951" s="2">
        <v>43131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3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3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">
      <c r="A2952" s="2">
        <v>43132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3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3</v>
      </c>
    </row>
    <row r="2953" spans="1:31" x14ac:dyDescent="0.2">
      <c r="A2953" s="2">
        <v>43133</v>
      </c>
      <c r="B2953" s="3">
        <v>0</v>
      </c>
      <c r="C2953" s="3">
        <v>3</v>
      </c>
      <c r="D2953" s="3">
        <v>3</v>
      </c>
      <c r="E2953" s="3">
        <v>0</v>
      </c>
      <c r="F2953" s="3">
        <v>0</v>
      </c>
      <c r="G2953" s="3">
        <v>0</v>
      </c>
      <c r="H2953" s="3">
        <v>0</v>
      </c>
      <c r="I2953" s="3">
        <v>3</v>
      </c>
      <c r="J2953" s="3">
        <v>3</v>
      </c>
      <c r="K2953" s="3">
        <v>0</v>
      </c>
      <c r="L2953" s="3">
        <v>3</v>
      </c>
      <c r="M2953" s="3">
        <v>0</v>
      </c>
      <c r="N2953" s="3">
        <v>0</v>
      </c>
      <c r="O2953" s="3">
        <v>0</v>
      </c>
      <c r="P2953" s="3">
        <v>0</v>
      </c>
      <c r="Q2953" s="3">
        <v>3</v>
      </c>
      <c r="R2953" s="3">
        <v>5</v>
      </c>
      <c r="S2953" s="3">
        <v>5</v>
      </c>
      <c r="T2953" s="3">
        <v>3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5</v>
      </c>
    </row>
    <row r="2954" spans="1:31" x14ac:dyDescent="0.2">
      <c r="A2954" s="2">
        <v>43134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43135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3</v>
      </c>
      <c r="S2955" s="3">
        <v>3</v>
      </c>
      <c r="T2955" s="3">
        <v>3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3</v>
      </c>
    </row>
    <row r="2956" spans="1:31" x14ac:dyDescent="0.2">
      <c r="A2956" s="2">
        <v>43136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43137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3</v>
      </c>
      <c r="U2957" s="3">
        <v>3</v>
      </c>
      <c r="V2957" s="3">
        <v>0</v>
      </c>
      <c r="W2957" s="3">
        <v>3</v>
      </c>
      <c r="X2957" s="3">
        <v>3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">
      <c r="A2958" s="2">
        <v>43138</v>
      </c>
      <c r="B2958" s="3">
        <v>0</v>
      </c>
      <c r="C2958" s="3">
        <v>0</v>
      </c>
      <c r="D2958" s="3">
        <v>0</v>
      </c>
      <c r="E2958" s="3">
        <v>3</v>
      </c>
      <c r="F2958" s="3">
        <v>0</v>
      </c>
      <c r="G2958" s="3">
        <v>0</v>
      </c>
      <c r="H2958" s="3">
        <v>0</v>
      </c>
      <c r="I2958" s="3">
        <v>0</v>
      </c>
      <c r="J2958" s="3">
        <v>3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8</v>
      </c>
      <c r="Q2958" s="3">
        <v>0</v>
      </c>
      <c r="R2958" s="3">
        <v>3</v>
      </c>
      <c r="S2958" s="3">
        <v>3</v>
      </c>
      <c r="T2958" s="3">
        <v>3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8</v>
      </c>
    </row>
    <row r="2959" spans="1:31" x14ac:dyDescent="0.2">
      <c r="A2959" s="2">
        <v>43139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">
      <c r="A2960" s="2">
        <v>43140</v>
      </c>
      <c r="B2960" s="3">
        <v>0</v>
      </c>
      <c r="C2960" s="3">
        <v>0</v>
      </c>
      <c r="D2960" s="3">
        <v>0</v>
      </c>
      <c r="E2960" s="3">
        <v>0</v>
      </c>
      <c r="F2960" s="3">
        <v>3</v>
      </c>
      <c r="G2960" s="3">
        <v>0</v>
      </c>
      <c r="H2960" s="3">
        <v>0</v>
      </c>
      <c r="I2960" s="3">
        <v>3</v>
      </c>
      <c r="J2960" s="3">
        <v>3</v>
      </c>
      <c r="K2960" s="3">
        <v>5</v>
      </c>
      <c r="L2960" s="3">
        <v>3</v>
      </c>
      <c r="M2960" s="3">
        <v>5</v>
      </c>
      <c r="N2960" s="3">
        <v>3</v>
      </c>
      <c r="O2960" s="3">
        <v>0</v>
      </c>
      <c r="P2960" s="3">
        <v>3</v>
      </c>
      <c r="Q2960" s="3">
        <v>3</v>
      </c>
      <c r="R2960" s="3">
        <v>0</v>
      </c>
      <c r="S2960" s="3">
        <v>5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3</v>
      </c>
      <c r="AA2960" s="4">
        <v>0</v>
      </c>
      <c r="AB2960" s="4">
        <v>0</v>
      </c>
      <c r="AC2960" s="4">
        <v>0</v>
      </c>
      <c r="AD2960" s="4">
        <v>0</v>
      </c>
      <c r="AE2960" s="4">
        <v>5</v>
      </c>
    </row>
    <row r="2961" spans="1:31" x14ac:dyDescent="0.2">
      <c r="A2961" s="2">
        <v>43141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">
      <c r="A2962" s="2">
        <v>43142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3</v>
      </c>
      <c r="N2962" s="3">
        <v>31</v>
      </c>
      <c r="O2962" s="3">
        <v>29</v>
      </c>
      <c r="P2962" s="3">
        <v>16</v>
      </c>
      <c r="Q2962" s="3">
        <v>0</v>
      </c>
      <c r="R2962" s="3">
        <v>3</v>
      </c>
      <c r="S2962" s="3">
        <v>3</v>
      </c>
      <c r="T2962" s="3">
        <v>3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3</v>
      </c>
      <c r="AA2962" s="4">
        <v>0</v>
      </c>
      <c r="AB2962" s="4">
        <v>0</v>
      </c>
      <c r="AC2962" s="4">
        <v>0</v>
      </c>
      <c r="AD2962" s="4">
        <v>0</v>
      </c>
      <c r="AE2962" s="4">
        <v>31</v>
      </c>
    </row>
    <row r="2963" spans="1:31" x14ac:dyDescent="0.2">
      <c r="A2963" s="2">
        <v>43143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13</v>
      </c>
      <c r="M2963" s="3">
        <v>5</v>
      </c>
      <c r="N2963" s="3">
        <v>5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3</v>
      </c>
      <c r="U2963" s="3">
        <v>3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13</v>
      </c>
    </row>
    <row r="2964" spans="1:31" x14ac:dyDescent="0.2">
      <c r="A2964" s="2">
        <v>43144</v>
      </c>
      <c r="B2964" s="3">
        <v>0</v>
      </c>
      <c r="C2964" s="3">
        <v>0</v>
      </c>
      <c r="D2964" s="3">
        <v>0</v>
      </c>
      <c r="E2964" s="3">
        <v>3</v>
      </c>
      <c r="F2964" s="3">
        <v>0</v>
      </c>
      <c r="G2964" s="3">
        <v>0</v>
      </c>
      <c r="H2964" s="3">
        <v>3</v>
      </c>
      <c r="I2964" s="3">
        <v>0</v>
      </c>
      <c r="J2964" s="3">
        <v>0</v>
      </c>
      <c r="K2964" s="3">
        <v>3</v>
      </c>
      <c r="L2964" s="3">
        <v>5</v>
      </c>
      <c r="M2964" s="3">
        <v>0</v>
      </c>
      <c r="N2964" s="3">
        <v>0</v>
      </c>
      <c r="O2964" s="3">
        <v>3</v>
      </c>
      <c r="P2964" s="3">
        <v>3</v>
      </c>
      <c r="Q2964" s="3">
        <v>3</v>
      </c>
      <c r="R2964" s="3">
        <v>3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3</v>
      </c>
      <c r="Y2964" s="3">
        <v>3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5</v>
      </c>
    </row>
    <row r="2965" spans="1:31" x14ac:dyDescent="0.2">
      <c r="A2965" s="2">
        <v>43145</v>
      </c>
      <c r="B2965" s="3">
        <v>0</v>
      </c>
      <c r="C2965" s="3">
        <v>0</v>
      </c>
      <c r="D2965" s="3">
        <v>0</v>
      </c>
      <c r="E2965" s="3">
        <v>3</v>
      </c>
      <c r="F2965" s="3">
        <v>5</v>
      </c>
      <c r="G2965" s="3">
        <v>10</v>
      </c>
      <c r="H2965" s="3">
        <v>0</v>
      </c>
      <c r="I2965" s="3">
        <v>5</v>
      </c>
      <c r="J2965" s="3">
        <v>3</v>
      </c>
      <c r="K2965" s="3">
        <v>3</v>
      </c>
      <c r="L2965" s="3">
        <v>5</v>
      </c>
      <c r="M2965" s="3">
        <v>8</v>
      </c>
      <c r="N2965" s="3">
        <v>8</v>
      </c>
      <c r="O2965" s="3">
        <v>5</v>
      </c>
      <c r="P2965" s="3">
        <v>5</v>
      </c>
      <c r="Q2965" s="3">
        <v>8</v>
      </c>
      <c r="R2965" s="3">
        <v>3</v>
      </c>
      <c r="S2965" s="3">
        <v>3</v>
      </c>
      <c r="T2965" s="3">
        <v>3</v>
      </c>
      <c r="U2965" s="3">
        <v>3</v>
      </c>
      <c r="V2965" s="3">
        <v>5</v>
      </c>
      <c r="W2965" s="3">
        <v>5</v>
      </c>
      <c r="X2965" s="3">
        <v>5</v>
      </c>
      <c r="Y2965" s="3">
        <v>3</v>
      </c>
      <c r="Z2965" s="4">
        <v>5</v>
      </c>
      <c r="AA2965" s="4">
        <v>0</v>
      </c>
      <c r="AB2965" s="4">
        <v>0</v>
      </c>
      <c r="AC2965" s="4">
        <v>0</v>
      </c>
      <c r="AD2965" s="4">
        <v>0</v>
      </c>
      <c r="AE2965" s="4">
        <v>10</v>
      </c>
    </row>
    <row r="2966" spans="1:31" x14ac:dyDescent="0.2">
      <c r="A2966" s="2">
        <v>43146</v>
      </c>
      <c r="B2966" s="3">
        <v>3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 t="s">
        <v>8</v>
      </c>
      <c r="P2966" s="3" t="s">
        <v>8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">
      <c r="A2967" s="2">
        <v>43147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3</v>
      </c>
      <c r="I2967" s="3">
        <v>3</v>
      </c>
      <c r="J2967" s="3">
        <v>3</v>
      </c>
      <c r="K2967" s="3">
        <v>0</v>
      </c>
      <c r="L2967" s="3">
        <v>0</v>
      </c>
      <c r="M2967" s="3">
        <v>3</v>
      </c>
      <c r="N2967" s="3">
        <v>3</v>
      </c>
      <c r="O2967" s="3">
        <v>3</v>
      </c>
      <c r="P2967" s="3">
        <v>3</v>
      </c>
      <c r="Q2967" s="3">
        <v>5</v>
      </c>
      <c r="R2967" s="3">
        <v>3</v>
      </c>
      <c r="S2967" s="3">
        <v>5</v>
      </c>
      <c r="T2967" s="3">
        <v>8</v>
      </c>
      <c r="U2967" s="3">
        <v>3</v>
      </c>
      <c r="V2967" s="3">
        <v>3</v>
      </c>
      <c r="W2967" s="3">
        <v>3</v>
      </c>
      <c r="X2967" s="3">
        <v>3</v>
      </c>
      <c r="Y2967" s="3">
        <v>3</v>
      </c>
      <c r="Z2967" s="4">
        <v>3</v>
      </c>
      <c r="AA2967" s="4">
        <v>0</v>
      </c>
      <c r="AB2967" s="4">
        <v>0</v>
      </c>
      <c r="AC2967" s="4">
        <v>0</v>
      </c>
      <c r="AD2967" s="4">
        <v>0</v>
      </c>
      <c r="AE2967" s="4">
        <v>8</v>
      </c>
    </row>
    <row r="2968" spans="1:31" x14ac:dyDescent="0.2">
      <c r="A2968" s="2">
        <v>43148</v>
      </c>
      <c r="B2968" s="3">
        <v>0</v>
      </c>
      <c r="C2968" s="3">
        <v>0</v>
      </c>
      <c r="D2968" s="3">
        <v>0</v>
      </c>
      <c r="E2968" s="3">
        <v>0</v>
      </c>
      <c r="F2968" s="3">
        <v>3</v>
      </c>
      <c r="G2968" s="3">
        <v>3</v>
      </c>
      <c r="H2968" s="3">
        <v>3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3</v>
      </c>
      <c r="O2968" s="3">
        <v>3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">
      <c r="A2969" s="2">
        <v>43149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3</v>
      </c>
      <c r="I2969" s="3">
        <v>3</v>
      </c>
      <c r="J2969" s="3">
        <v>3</v>
      </c>
      <c r="K2969" s="3">
        <v>0</v>
      </c>
      <c r="L2969" s="3">
        <v>0</v>
      </c>
      <c r="M2969" s="3">
        <v>3</v>
      </c>
      <c r="N2969" s="3">
        <v>3</v>
      </c>
      <c r="O2969" s="3">
        <v>3</v>
      </c>
      <c r="P2969" s="3">
        <v>3</v>
      </c>
      <c r="Q2969" s="3">
        <v>5</v>
      </c>
      <c r="R2969" s="3">
        <v>3</v>
      </c>
      <c r="S2969" s="3">
        <v>5</v>
      </c>
      <c r="T2969" s="3">
        <v>8</v>
      </c>
      <c r="U2969" s="3">
        <v>3</v>
      </c>
      <c r="V2969" s="3">
        <v>3</v>
      </c>
      <c r="W2969" s="3">
        <v>3</v>
      </c>
      <c r="X2969" s="3">
        <v>3</v>
      </c>
      <c r="Y2969" s="3">
        <v>3</v>
      </c>
      <c r="Z2969" s="4">
        <v>3</v>
      </c>
      <c r="AA2969" s="4">
        <v>0</v>
      </c>
      <c r="AB2969" s="4">
        <v>0</v>
      </c>
      <c r="AC2969" s="4">
        <v>0</v>
      </c>
      <c r="AD2969" s="4">
        <v>0</v>
      </c>
      <c r="AE2969" s="4">
        <v>8</v>
      </c>
    </row>
    <row r="2970" spans="1:31" x14ac:dyDescent="0.2">
      <c r="A2970" s="2">
        <v>43150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16</v>
      </c>
      <c r="N2970" s="3">
        <v>3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16</v>
      </c>
    </row>
    <row r="2971" spans="1:31" x14ac:dyDescent="0.2">
      <c r="A2971" s="2">
        <v>43151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0</v>
      </c>
    </row>
    <row r="2972" spans="1:31" x14ac:dyDescent="0.2">
      <c r="A2972" s="2">
        <v>43152</v>
      </c>
      <c r="B2972" s="3">
        <v>0</v>
      </c>
      <c r="C2972" s="3">
        <v>3</v>
      </c>
      <c r="D2972" s="3">
        <v>3</v>
      </c>
      <c r="E2972" s="3">
        <v>3</v>
      </c>
      <c r="F2972" s="3">
        <v>0</v>
      </c>
      <c r="G2972" s="3">
        <v>0</v>
      </c>
      <c r="H2972" s="3">
        <v>0</v>
      </c>
      <c r="I2972" s="3">
        <v>3</v>
      </c>
      <c r="J2972" s="3">
        <v>3</v>
      </c>
      <c r="K2972" s="3">
        <v>5</v>
      </c>
      <c r="L2972" s="3">
        <v>3</v>
      </c>
      <c r="M2972" s="3">
        <v>3</v>
      </c>
      <c r="N2972" s="3">
        <v>5</v>
      </c>
      <c r="O2972" s="3">
        <v>5</v>
      </c>
      <c r="P2972" s="3">
        <v>5</v>
      </c>
      <c r="Q2972" s="3">
        <v>3</v>
      </c>
      <c r="R2972" s="3">
        <v>5</v>
      </c>
      <c r="S2972" s="3">
        <v>5</v>
      </c>
      <c r="T2972" s="3">
        <v>5</v>
      </c>
      <c r="U2972" s="3">
        <v>5</v>
      </c>
      <c r="V2972" s="3">
        <v>0</v>
      </c>
      <c r="W2972" s="3">
        <v>0</v>
      </c>
      <c r="X2972" s="3">
        <v>0</v>
      </c>
      <c r="Y2972" s="3">
        <v>3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5</v>
      </c>
    </row>
    <row r="2973" spans="1:31" x14ac:dyDescent="0.2">
      <c r="A2973" s="2">
        <v>43153</v>
      </c>
      <c r="B2973" s="3">
        <v>3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3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 t="s">
        <v>10</v>
      </c>
      <c r="S2973" s="3">
        <v>0</v>
      </c>
      <c r="T2973" s="3">
        <v>0</v>
      </c>
      <c r="U2973" s="3">
        <v>3</v>
      </c>
      <c r="V2973" s="3">
        <v>3</v>
      </c>
      <c r="W2973" s="3">
        <v>3</v>
      </c>
      <c r="X2973" s="3">
        <v>3</v>
      </c>
      <c r="Y2973" s="3">
        <v>3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">
      <c r="A2974" s="2">
        <v>43154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">
      <c r="A2975" s="2">
        <v>43155</v>
      </c>
      <c r="B2975" s="3">
        <v>0</v>
      </c>
      <c r="C2975" s="3">
        <v>0</v>
      </c>
      <c r="D2975" s="3">
        <v>0</v>
      </c>
      <c r="E2975" s="3">
        <v>3</v>
      </c>
      <c r="F2975" s="3">
        <v>3</v>
      </c>
      <c r="G2975" s="3">
        <v>0</v>
      </c>
      <c r="H2975" s="3">
        <v>0</v>
      </c>
      <c r="I2975" s="3">
        <v>0</v>
      </c>
      <c r="J2975" s="3">
        <v>3</v>
      </c>
      <c r="K2975" s="3">
        <v>3</v>
      </c>
      <c r="L2975" s="3">
        <v>3</v>
      </c>
      <c r="M2975" s="3">
        <v>0</v>
      </c>
      <c r="N2975" s="3">
        <v>3</v>
      </c>
      <c r="O2975" s="3">
        <v>3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3</v>
      </c>
    </row>
    <row r="2976" spans="1:31" x14ac:dyDescent="0.2">
      <c r="A2976" s="2">
        <v>43156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3</v>
      </c>
      <c r="Q2976" s="3">
        <v>0</v>
      </c>
      <c r="R2976" s="3">
        <v>0</v>
      </c>
      <c r="S2976" s="3">
        <v>0</v>
      </c>
      <c r="T2976" s="3">
        <v>3</v>
      </c>
      <c r="U2976" s="3">
        <v>3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3</v>
      </c>
    </row>
    <row r="2977" spans="1:31" x14ac:dyDescent="0.2">
      <c r="A2977" s="2">
        <v>43157</v>
      </c>
      <c r="B2977" s="3">
        <v>0</v>
      </c>
      <c r="C2977" s="3">
        <v>3</v>
      </c>
      <c r="D2977" s="3">
        <v>3</v>
      </c>
      <c r="E2977" s="3">
        <v>3</v>
      </c>
      <c r="F2977" s="3">
        <v>3</v>
      </c>
      <c r="G2977" s="3">
        <v>3</v>
      </c>
      <c r="H2977" s="3">
        <v>3</v>
      </c>
      <c r="I2977" s="3">
        <v>5</v>
      </c>
      <c r="J2977" s="3">
        <v>3</v>
      </c>
      <c r="K2977" s="3">
        <v>3</v>
      </c>
      <c r="L2977" s="3">
        <v>3</v>
      </c>
      <c r="M2977" s="3">
        <v>3</v>
      </c>
      <c r="N2977" s="3">
        <v>3</v>
      </c>
      <c r="O2977" s="3">
        <v>5</v>
      </c>
      <c r="P2977" s="3">
        <v>5</v>
      </c>
      <c r="Q2977" s="3">
        <v>5</v>
      </c>
      <c r="R2977" s="3">
        <v>3</v>
      </c>
      <c r="S2977" s="3">
        <v>5</v>
      </c>
      <c r="T2977" s="3">
        <v>3</v>
      </c>
      <c r="U2977" s="3">
        <v>5</v>
      </c>
      <c r="V2977" s="3">
        <v>3</v>
      </c>
      <c r="W2977" s="3">
        <v>3</v>
      </c>
      <c r="X2977" s="3">
        <v>3</v>
      </c>
      <c r="Y2977" s="3">
        <v>3</v>
      </c>
      <c r="Z2977" s="4">
        <v>3</v>
      </c>
      <c r="AA2977" s="4">
        <v>0</v>
      </c>
      <c r="AB2977" s="4">
        <v>0</v>
      </c>
      <c r="AC2977" s="4">
        <v>0</v>
      </c>
      <c r="AD2977" s="4">
        <v>0</v>
      </c>
      <c r="AE2977" s="4">
        <v>5</v>
      </c>
    </row>
    <row r="2978" spans="1:31" x14ac:dyDescent="0.2">
      <c r="A2978" s="2">
        <v>43158</v>
      </c>
      <c r="B2978" s="3">
        <v>3</v>
      </c>
      <c r="C2978" s="3">
        <v>0</v>
      </c>
      <c r="D2978" s="3">
        <v>0</v>
      </c>
      <c r="E2978" s="3">
        <v>0</v>
      </c>
      <c r="F2978" s="3">
        <v>3</v>
      </c>
      <c r="G2978" s="3">
        <v>0</v>
      </c>
      <c r="H2978" s="3">
        <v>0</v>
      </c>
      <c r="I2978" s="3">
        <v>3</v>
      </c>
      <c r="J2978" s="3">
        <v>0</v>
      </c>
      <c r="K2978" s="3">
        <v>0</v>
      </c>
      <c r="L2978" s="3">
        <v>0</v>
      </c>
      <c r="M2978" s="3">
        <v>0</v>
      </c>
      <c r="N2978" s="3">
        <v>3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3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">
      <c r="A2979" s="2">
        <v>43159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">
      <c r="A2980" s="2">
        <v>43160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3</v>
      </c>
      <c r="I2980" s="3">
        <v>3</v>
      </c>
      <c r="J2980" s="3">
        <v>3</v>
      </c>
      <c r="K2980" s="3">
        <v>3</v>
      </c>
      <c r="L2980" s="3">
        <v>3</v>
      </c>
      <c r="M2980" s="3">
        <v>3</v>
      </c>
      <c r="N2980" s="3">
        <v>3</v>
      </c>
      <c r="O2980" s="3">
        <v>5</v>
      </c>
      <c r="P2980" s="3">
        <v>3</v>
      </c>
      <c r="Q2980" s="3">
        <v>0</v>
      </c>
      <c r="R2980" s="3">
        <v>5</v>
      </c>
      <c r="S2980" s="3">
        <v>3</v>
      </c>
      <c r="T2980" s="3">
        <v>5</v>
      </c>
      <c r="U2980" s="3">
        <v>3</v>
      </c>
      <c r="V2980" s="3">
        <v>5</v>
      </c>
      <c r="W2980" s="3">
        <v>3</v>
      </c>
      <c r="X2980" s="3">
        <v>0</v>
      </c>
      <c r="Y2980" s="3">
        <v>3</v>
      </c>
      <c r="Z2980" s="4">
        <v>3</v>
      </c>
      <c r="AA2980" s="4">
        <v>0</v>
      </c>
      <c r="AB2980" s="4">
        <v>0</v>
      </c>
      <c r="AC2980" s="4">
        <v>0</v>
      </c>
      <c r="AD2980" s="4">
        <v>0</v>
      </c>
      <c r="AE2980" s="4">
        <v>5</v>
      </c>
    </row>
    <row r="2981" spans="1:31" x14ac:dyDescent="0.2">
      <c r="A2981" s="2">
        <v>43161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3</v>
      </c>
      <c r="M2981" s="3">
        <v>0</v>
      </c>
      <c r="N2981" s="3">
        <v>3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">
      <c r="A2982" s="2">
        <v>43162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3</v>
      </c>
      <c r="T2982" s="3">
        <v>8</v>
      </c>
      <c r="U2982" s="3">
        <v>8</v>
      </c>
      <c r="V2982" s="3">
        <v>3</v>
      </c>
      <c r="W2982" s="3">
        <v>5</v>
      </c>
      <c r="X2982" s="3">
        <v>3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8</v>
      </c>
    </row>
    <row r="2983" spans="1:31" x14ac:dyDescent="0.2">
      <c r="A2983" s="2">
        <v>43163</v>
      </c>
      <c r="B2983" s="3">
        <v>0</v>
      </c>
      <c r="C2983" s="3">
        <v>3</v>
      </c>
      <c r="D2983" s="3">
        <v>3</v>
      </c>
      <c r="E2983" s="3">
        <v>3</v>
      </c>
      <c r="F2983" s="3">
        <v>0</v>
      </c>
      <c r="G2983" s="3">
        <v>0</v>
      </c>
      <c r="H2983" s="3">
        <v>0</v>
      </c>
      <c r="I2983" s="3">
        <v>3</v>
      </c>
      <c r="J2983" s="3">
        <v>3</v>
      </c>
      <c r="K2983" s="3">
        <v>0</v>
      </c>
      <c r="L2983" s="3">
        <v>5</v>
      </c>
      <c r="M2983" s="3">
        <v>0</v>
      </c>
      <c r="N2983" s="3">
        <v>0</v>
      </c>
      <c r="O2983" s="3">
        <v>3</v>
      </c>
      <c r="P2983" s="3">
        <v>5</v>
      </c>
      <c r="Q2983" s="3">
        <v>0</v>
      </c>
      <c r="R2983" s="3">
        <v>3</v>
      </c>
      <c r="S2983" s="3">
        <v>3</v>
      </c>
      <c r="T2983" s="3">
        <v>5</v>
      </c>
      <c r="U2983" s="3">
        <v>5</v>
      </c>
      <c r="V2983" s="3">
        <v>5</v>
      </c>
      <c r="W2983" s="3">
        <v>3</v>
      </c>
      <c r="X2983" s="3">
        <v>5</v>
      </c>
      <c r="Y2983" s="3">
        <v>3</v>
      </c>
      <c r="Z2983" s="4">
        <v>3</v>
      </c>
      <c r="AA2983" s="4">
        <v>0</v>
      </c>
      <c r="AB2983" s="4">
        <v>0</v>
      </c>
      <c r="AC2983" s="4">
        <v>0</v>
      </c>
      <c r="AD2983" s="4">
        <v>0</v>
      </c>
      <c r="AE2983" s="4">
        <v>5</v>
      </c>
    </row>
    <row r="2984" spans="1:31" x14ac:dyDescent="0.2">
      <c r="A2984" s="2">
        <v>43164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8</v>
      </c>
      <c r="M2984" s="3">
        <v>5</v>
      </c>
      <c r="N2984" s="3">
        <v>5</v>
      </c>
      <c r="O2984" s="3">
        <v>5</v>
      </c>
      <c r="P2984" s="3">
        <v>3</v>
      </c>
      <c r="Q2984" s="3">
        <v>3</v>
      </c>
      <c r="R2984" s="3">
        <v>0</v>
      </c>
      <c r="S2984" s="3">
        <v>0</v>
      </c>
      <c r="T2984" s="3">
        <v>3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8</v>
      </c>
    </row>
    <row r="2985" spans="1:31" x14ac:dyDescent="0.2">
      <c r="A2985" s="2">
        <v>43165</v>
      </c>
      <c r="B2985" s="3">
        <v>0</v>
      </c>
      <c r="C2985" s="3">
        <v>3</v>
      </c>
      <c r="D2985" s="3">
        <v>3</v>
      </c>
      <c r="E2985" s="3">
        <v>3</v>
      </c>
      <c r="F2985" s="3">
        <v>3</v>
      </c>
      <c r="G2985" s="3">
        <v>0</v>
      </c>
      <c r="H2985" s="3">
        <v>3</v>
      </c>
      <c r="I2985" s="3">
        <v>5</v>
      </c>
      <c r="J2985" s="3">
        <v>5</v>
      </c>
      <c r="K2985" s="3">
        <v>8</v>
      </c>
      <c r="L2985" s="3">
        <v>10</v>
      </c>
      <c r="M2985" s="3">
        <v>10</v>
      </c>
      <c r="N2985" s="3">
        <v>10</v>
      </c>
      <c r="O2985" s="3">
        <v>5</v>
      </c>
      <c r="P2985" s="3">
        <v>8</v>
      </c>
      <c r="Q2985" s="3">
        <v>3</v>
      </c>
      <c r="R2985" s="3">
        <v>3</v>
      </c>
      <c r="S2985" s="3">
        <v>5</v>
      </c>
      <c r="T2985" s="3">
        <v>8</v>
      </c>
      <c r="U2985" s="3">
        <v>8</v>
      </c>
      <c r="V2985" s="3">
        <v>3</v>
      </c>
      <c r="W2985" s="3">
        <v>3</v>
      </c>
      <c r="X2985" s="3">
        <v>3</v>
      </c>
      <c r="Y2985" s="3">
        <v>3</v>
      </c>
      <c r="Z2985" s="4">
        <v>5</v>
      </c>
      <c r="AA2985" s="4">
        <v>0</v>
      </c>
      <c r="AB2985" s="4">
        <v>0</v>
      </c>
      <c r="AC2985" s="4">
        <v>0</v>
      </c>
      <c r="AD2985" s="4">
        <v>0</v>
      </c>
      <c r="AE2985" s="4">
        <v>10</v>
      </c>
    </row>
    <row r="2986" spans="1:31" x14ac:dyDescent="0.2">
      <c r="A2986" s="2">
        <v>43166</v>
      </c>
      <c r="B2986" s="3">
        <v>3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5</v>
      </c>
      <c r="L2986" s="3">
        <v>3</v>
      </c>
      <c r="M2986" s="3">
        <v>3</v>
      </c>
      <c r="N2986" s="3">
        <v>5</v>
      </c>
      <c r="O2986" s="3">
        <v>5</v>
      </c>
      <c r="P2986" s="3">
        <v>3</v>
      </c>
      <c r="Q2986" s="3">
        <v>0</v>
      </c>
      <c r="R2986" s="3">
        <v>0</v>
      </c>
      <c r="S2986" s="3">
        <v>0</v>
      </c>
      <c r="T2986" s="3">
        <v>0</v>
      </c>
      <c r="U2986" s="3">
        <v>5</v>
      </c>
      <c r="V2986" s="3">
        <v>0</v>
      </c>
      <c r="W2986" s="3">
        <v>0</v>
      </c>
      <c r="X2986" s="3">
        <v>0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5</v>
      </c>
    </row>
    <row r="2987" spans="1:31" x14ac:dyDescent="0.2">
      <c r="A2987" s="2">
        <v>43167</v>
      </c>
      <c r="B2987" s="3">
        <v>3</v>
      </c>
      <c r="C2987" s="3">
        <v>0</v>
      </c>
      <c r="D2987" s="3">
        <v>0</v>
      </c>
      <c r="E2987" s="3">
        <v>3</v>
      </c>
      <c r="F2987" s="3">
        <v>5</v>
      </c>
      <c r="G2987" s="3">
        <v>5</v>
      </c>
      <c r="H2987" s="3">
        <v>5</v>
      </c>
      <c r="I2987" s="3">
        <v>5</v>
      </c>
      <c r="J2987" s="3">
        <v>3</v>
      </c>
      <c r="K2987" s="3">
        <v>3</v>
      </c>
      <c r="L2987" s="3">
        <v>3</v>
      </c>
      <c r="M2987" s="3">
        <v>5</v>
      </c>
      <c r="N2987" s="3">
        <v>5</v>
      </c>
      <c r="O2987" s="3">
        <v>5</v>
      </c>
      <c r="P2987" s="3">
        <v>5</v>
      </c>
      <c r="Q2987" s="3">
        <v>3</v>
      </c>
      <c r="R2987" s="3">
        <v>5</v>
      </c>
      <c r="S2987" s="3">
        <v>5</v>
      </c>
      <c r="T2987" s="3">
        <v>5</v>
      </c>
      <c r="U2987" s="3">
        <v>3</v>
      </c>
      <c r="V2987" s="3">
        <v>0</v>
      </c>
      <c r="W2987" s="3">
        <v>0</v>
      </c>
      <c r="X2987" s="3">
        <v>3</v>
      </c>
      <c r="Y2987" s="3">
        <v>3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">
      <c r="A2988" s="2">
        <v>43168</v>
      </c>
      <c r="B2988" s="3">
        <v>3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3</v>
      </c>
      <c r="N2988" s="3">
        <v>0</v>
      </c>
      <c r="O2988" s="3">
        <v>0</v>
      </c>
      <c r="P2988" s="3">
        <v>0</v>
      </c>
      <c r="Q2988" s="3">
        <v>0</v>
      </c>
      <c r="R2988" s="3">
        <v>3</v>
      </c>
      <c r="S2988" s="3">
        <v>3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3</v>
      </c>
    </row>
    <row r="2989" spans="1:31" x14ac:dyDescent="0.2">
      <c r="A2989" s="2">
        <v>43169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13</v>
      </c>
      <c r="N2989" s="3">
        <v>29</v>
      </c>
      <c r="O2989" s="3">
        <v>8</v>
      </c>
      <c r="P2989" s="3">
        <v>3</v>
      </c>
      <c r="Q2989" s="3">
        <v>3</v>
      </c>
      <c r="R2989" s="3">
        <v>3</v>
      </c>
      <c r="S2989" s="3">
        <v>3</v>
      </c>
      <c r="T2989" s="3">
        <v>3</v>
      </c>
      <c r="U2989" s="3">
        <v>0</v>
      </c>
      <c r="V2989" s="3">
        <v>3</v>
      </c>
      <c r="W2989" s="3">
        <v>3</v>
      </c>
      <c r="X2989" s="3">
        <v>3</v>
      </c>
      <c r="Y2989" s="3">
        <v>0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29</v>
      </c>
    </row>
    <row r="2990" spans="1:31" x14ac:dyDescent="0.2">
      <c r="A2990" s="2">
        <v>43170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">
      <c r="A2991" s="2">
        <v>43171</v>
      </c>
      <c r="B2991" s="3">
        <v>0</v>
      </c>
      <c r="C2991" s="3">
        <v>0</v>
      </c>
      <c r="D2991" s="3">
        <v>3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5</v>
      </c>
      <c r="M2991" s="3">
        <v>3</v>
      </c>
      <c r="N2991" s="3">
        <v>0</v>
      </c>
      <c r="O2991" s="3">
        <v>0</v>
      </c>
      <c r="P2991" s="3">
        <v>0</v>
      </c>
      <c r="Q2991" s="3">
        <v>0</v>
      </c>
      <c r="R2991" s="3">
        <v>3</v>
      </c>
      <c r="S2991" s="3">
        <v>0</v>
      </c>
      <c r="T2991" s="3">
        <v>0</v>
      </c>
      <c r="U2991" s="3">
        <v>3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5</v>
      </c>
    </row>
    <row r="2992" spans="1:31" x14ac:dyDescent="0.2">
      <c r="A2992" s="2">
        <v>43172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3</v>
      </c>
      <c r="L2992" s="3">
        <v>0</v>
      </c>
      <c r="M2992" s="3">
        <v>3</v>
      </c>
      <c r="N2992" s="3">
        <v>3</v>
      </c>
      <c r="O2992" s="3">
        <v>3</v>
      </c>
      <c r="P2992" s="3">
        <v>0</v>
      </c>
      <c r="Q2992" s="3">
        <v>3</v>
      </c>
      <c r="R2992" s="3">
        <v>3</v>
      </c>
      <c r="S2992" s="3">
        <v>3</v>
      </c>
      <c r="T2992" s="3">
        <v>5</v>
      </c>
      <c r="U2992" s="3">
        <v>0</v>
      </c>
      <c r="V2992" s="3">
        <v>0</v>
      </c>
      <c r="W2992" s="3">
        <v>0</v>
      </c>
      <c r="X2992" s="3">
        <v>0</v>
      </c>
      <c r="Y2992" s="3">
        <v>3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5</v>
      </c>
    </row>
    <row r="2993" spans="1:31" x14ac:dyDescent="0.2">
      <c r="A2993" s="2">
        <v>43173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3</v>
      </c>
      <c r="K2993" s="3">
        <v>0</v>
      </c>
      <c r="L2993" s="3">
        <v>0</v>
      </c>
      <c r="M2993" s="3">
        <v>0</v>
      </c>
      <c r="N2993" s="3">
        <v>3</v>
      </c>
      <c r="O2993" s="3">
        <v>0</v>
      </c>
      <c r="P2993" s="3">
        <v>3</v>
      </c>
      <c r="Q2993" s="3">
        <v>3</v>
      </c>
      <c r="R2993" s="3">
        <v>3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3</v>
      </c>
    </row>
    <row r="2994" spans="1:31" x14ac:dyDescent="0.2">
      <c r="A2994" s="2">
        <v>43174</v>
      </c>
      <c r="B2994" s="3">
        <v>0</v>
      </c>
      <c r="C2994" s="3">
        <v>0</v>
      </c>
      <c r="D2994" s="3">
        <v>3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0</v>
      </c>
      <c r="O2994" s="3" t="s">
        <v>8</v>
      </c>
      <c r="P2994" s="3" t="s">
        <v>8</v>
      </c>
      <c r="Q2994" s="3">
        <v>0</v>
      </c>
      <c r="R2994" s="3">
        <v>0</v>
      </c>
      <c r="S2994" s="3">
        <v>0</v>
      </c>
      <c r="T2994" s="3">
        <v>3</v>
      </c>
      <c r="U2994" s="3">
        <v>3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">
      <c r="A2995" s="2">
        <v>43175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3</v>
      </c>
      <c r="S2995" s="3">
        <v>3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">
      <c r="A2996" s="2">
        <v>43176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3</v>
      </c>
      <c r="L2996" s="3">
        <v>3</v>
      </c>
      <c r="M2996" s="3">
        <v>3</v>
      </c>
      <c r="N2996" s="3">
        <v>5</v>
      </c>
      <c r="O2996" s="3">
        <v>3</v>
      </c>
      <c r="P2996" s="3">
        <v>3</v>
      </c>
      <c r="Q2996" s="3">
        <v>0</v>
      </c>
      <c r="R2996" s="3">
        <v>5</v>
      </c>
      <c r="S2996" s="3">
        <v>5</v>
      </c>
      <c r="T2996" s="3">
        <v>5</v>
      </c>
      <c r="U2996" s="3">
        <v>3</v>
      </c>
      <c r="V2996" s="3">
        <v>3</v>
      </c>
      <c r="W2996" s="3">
        <v>3</v>
      </c>
      <c r="X2996" s="3">
        <v>0</v>
      </c>
      <c r="Y2996" s="3">
        <v>0</v>
      </c>
      <c r="Z2996" s="4">
        <v>3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">
      <c r="A2997" s="2">
        <v>43177</v>
      </c>
      <c r="B2997" s="3">
        <v>3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 t="s">
        <v>10</v>
      </c>
      <c r="U2997" s="3" t="s">
        <v>10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">
      <c r="A2998" s="2">
        <v>43178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3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3</v>
      </c>
    </row>
    <row r="2999" spans="1:31" x14ac:dyDescent="0.2">
      <c r="A2999" s="2">
        <v>43179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3</v>
      </c>
    </row>
    <row r="3000" spans="1:31" x14ac:dyDescent="0.2">
      <c r="A3000" s="2">
        <v>43180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3</v>
      </c>
      <c r="K3000" s="3">
        <v>0</v>
      </c>
      <c r="L3000" s="3">
        <v>0</v>
      </c>
      <c r="M3000" s="3">
        <v>0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">
      <c r="A3001" s="2">
        <v>43181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0</v>
      </c>
    </row>
    <row r="3002" spans="1:31" x14ac:dyDescent="0.2">
      <c r="A3002" s="2">
        <v>43182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3</v>
      </c>
      <c r="O3002" s="3">
        <v>0</v>
      </c>
      <c r="P3002" s="3">
        <v>0</v>
      </c>
      <c r="Q3002" s="3">
        <v>0</v>
      </c>
      <c r="R3002" s="3">
        <v>0</v>
      </c>
      <c r="S3002" s="3">
        <v>3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">
      <c r="A3003" s="2">
        <v>43183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">
      <c r="A3004" s="2">
        <v>43184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">
      <c r="A3005" s="2">
        <v>43185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">
      <c r="A3006" s="2">
        <v>43186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">
      <c r="A3007" s="2">
        <v>43187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 t="s">
        <v>8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">
      <c r="A3008" s="2">
        <v>43188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">
      <c r="A3009" s="2">
        <v>43189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">
      <c r="A3010" s="2">
        <v>43190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 t="s">
        <v>10</v>
      </c>
      <c r="S3010" s="3" t="s">
        <v>10</v>
      </c>
      <c r="T3010" s="3">
        <v>3</v>
      </c>
      <c r="U3010" s="3">
        <v>3</v>
      </c>
      <c r="V3010" s="3">
        <v>3</v>
      </c>
      <c r="W3010" s="3">
        <v>3</v>
      </c>
      <c r="X3010" s="3">
        <v>5</v>
      </c>
      <c r="Y3010" s="3">
        <v>3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5</v>
      </c>
    </row>
    <row r="3011" spans="1:31" x14ac:dyDescent="0.2">
      <c r="A3011" s="2">
        <v>43191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5</v>
      </c>
      <c r="P3011" s="3">
        <v>3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5</v>
      </c>
    </row>
    <row r="3012" spans="1:31" x14ac:dyDescent="0.2">
      <c r="A3012" s="2">
        <v>43192</v>
      </c>
      <c r="B3012" s="3">
        <v>0</v>
      </c>
      <c r="C3012" s="3">
        <v>3</v>
      </c>
      <c r="D3012" s="3">
        <v>3</v>
      </c>
      <c r="E3012" s="3">
        <v>0</v>
      </c>
      <c r="F3012" s="3">
        <v>0</v>
      </c>
      <c r="G3012" s="3">
        <v>3</v>
      </c>
      <c r="H3012" s="3">
        <v>3</v>
      </c>
      <c r="I3012" s="3">
        <v>3</v>
      </c>
      <c r="J3012" s="3">
        <v>0</v>
      </c>
      <c r="K3012" s="3">
        <v>3</v>
      </c>
      <c r="L3012" s="3">
        <v>3</v>
      </c>
      <c r="M3012" s="3">
        <v>0</v>
      </c>
      <c r="N3012" s="3">
        <v>0</v>
      </c>
      <c r="O3012" s="3">
        <v>5</v>
      </c>
      <c r="P3012" s="3">
        <v>0</v>
      </c>
      <c r="Q3012" s="3">
        <v>0</v>
      </c>
      <c r="R3012" s="3">
        <v>0</v>
      </c>
      <c r="S3012" s="3">
        <v>0</v>
      </c>
      <c r="T3012" s="3">
        <v>3</v>
      </c>
      <c r="U3012" s="3">
        <v>0</v>
      </c>
      <c r="V3012" s="3" t="s">
        <v>10</v>
      </c>
      <c r="W3012" s="3" t="s">
        <v>10</v>
      </c>
      <c r="X3012" s="3" t="s">
        <v>10</v>
      </c>
      <c r="Y3012" s="3">
        <v>5</v>
      </c>
      <c r="Z3012" s="4">
        <v>3</v>
      </c>
      <c r="AA3012" s="4">
        <v>0</v>
      </c>
      <c r="AB3012" s="4">
        <v>0</v>
      </c>
      <c r="AC3012" s="4">
        <v>0</v>
      </c>
      <c r="AD3012" s="4">
        <v>0</v>
      </c>
      <c r="AE3012" s="4">
        <v>5</v>
      </c>
    </row>
    <row r="3013" spans="1:31" x14ac:dyDescent="0.2">
      <c r="A3013" s="2">
        <v>43193</v>
      </c>
      <c r="B3013" s="3">
        <v>3</v>
      </c>
      <c r="C3013" s="3">
        <v>0</v>
      </c>
      <c r="D3013" s="3">
        <v>0</v>
      </c>
      <c r="E3013" s="3">
        <v>3</v>
      </c>
      <c r="F3013" s="3">
        <v>0</v>
      </c>
      <c r="G3013" s="3">
        <v>0</v>
      </c>
      <c r="H3013" s="3">
        <v>0</v>
      </c>
      <c r="I3013" s="3">
        <v>3</v>
      </c>
      <c r="J3013" s="3" t="s">
        <v>10</v>
      </c>
      <c r="K3013" s="3" t="s">
        <v>10</v>
      </c>
      <c r="L3013" s="3" t="s">
        <v>10</v>
      </c>
      <c r="M3013" s="3" t="s">
        <v>10</v>
      </c>
      <c r="N3013" s="3" t="s">
        <v>10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3</v>
      </c>
      <c r="W3013" s="3">
        <v>5</v>
      </c>
      <c r="X3013" s="3">
        <v>3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5</v>
      </c>
    </row>
    <row r="3014" spans="1:31" x14ac:dyDescent="0.2">
      <c r="A3014" s="2">
        <v>43194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3</v>
      </c>
      <c r="T3014" s="3">
        <v>3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">
      <c r="A3015" s="2">
        <v>43195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3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3</v>
      </c>
    </row>
    <row r="3016" spans="1:31" x14ac:dyDescent="0.2">
      <c r="A3016" s="2">
        <v>43196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21</v>
      </c>
      <c r="O3016" s="3">
        <v>24</v>
      </c>
      <c r="P3016" s="3">
        <v>21</v>
      </c>
      <c r="Q3016" s="3">
        <v>21</v>
      </c>
      <c r="R3016" s="3">
        <v>24</v>
      </c>
      <c r="S3016" s="3">
        <v>10</v>
      </c>
      <c r="T3016" s="3">
        <v>3</v>
      </c>
      <c r="U3016" s="3">
        <v>3</v>
      </c>
      <c r="V3016" s="3">
        <v>3</v>
      </c>
      <c r="W3016" s="3">
        <v>3</v>
      </c>
      <c r="X3016" s="3">
        <v>0</v>
      </c>
      <c r="Y3016" s="3" t="s">
        <v>10</v>
      </c>
      <c r="Z3016" s="4">
        <v>5</v>
      </c>
      <c r="AA3016" s="4">
        <v>0</v>
      </c>
      <c r="AB3016" s="4">
        <v>0</v>
      </c>
      <c r="AC3016" s="4">
        <v>0</v>
      </c>
      <c r="AD3016" s="4">
        <v>0</v>
      </c>
      <c r="AE3016" s="4">
        <v>24</v>
      </c>
    </row>
    <row r="3017" spans="1:31" x14ac:dyDescent="0.2">
      <c r="A3017" s="2">
        <v>43197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3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3</v>
      </c>
    </row>
    <row r="3018" spans="1:31" x14ac:dyDescent="0.2">
      <c r="A3018" s="2">
        <v>43198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3</v>
      </c>
      <c r="M3018" s="3">
        <v>26</v>
      </c>
      <c r="N3018" s="3">
        <v>10</v>
      </c>
      <c r="O3018" s="3">
        <v>18</v>
      </c>
      <c r="P3018" s="3">
        <v>21</v>
      </c>
      <c r="Q3018" s="3">
        <v>21</v>
      </c>
      <c r="R3018" s="3">
        <v>13</v>
      </c>
      <c r="S3018" s="3">
        <v>24</v>
      </c>
      <c r="T3018" s="3">
        <v>5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5</v>
      </c>
      <c r="AA3018" s="4">
        <v>0</v>
      </c>
      <c r="AB3018" s="4">
        <v>0</v>
      </c>
      <c r="AC3018" s="4">
        <v>0</v>
      </c>
      <c r="AD3018" s="4">
        <v>0</v>
      </c>
      <c r="AE3018" s="4">
        <v>26</v>
      </c>
    </row>
    <row r="3019" spans="1:31" x14ac:dyDescent="0.2">
      <c r="A3019" s="2">
        <v>43199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3</v>
      </c>
      <c r="H3019" s="3">
        <v>3</v>
      </c>
      <c r="I3019" s="3">
        <v>0</v>
      </c>
      <c r="J3019" s="3">
        <v>0</v>
      </c>
      <c r="K3019" s="3">
        <v>39</v>
      </c>
      <c r="L3019" s="3">
        <v>97</v>
      </c>
      <c r="M3019" s="3">
        <v>52</v>
      </c>
      <c r="N3019" s="3">
        <v>24</v>
      </c>
      <c r="O3019" s="3">
        <v>18</v>
      </c>
      <c r="P3019" s="3">
        <v>13</v>
      </c>
      <c r="Q3019" s="3">
        <v>5</v>
      </c>
      <c r="R3019" s="3">
        <v>3</v>
      </c>
      <c r="S3019" s="3">
        <v>3</v>
      </c>
      <c r="T3019" s="3">
        <v>3</v>
      </c>
      <c r="U3019" s="3">
        <v>3</v>
      </c>
      <c r="V3019" s="3">
        <v>3</v>
      </c>
      <c r="W3019" s="3">
        <v>3</v>
      </c>
      <c r="X3019" s="3">
        <v>3</v>
      </c>
      <c r="Y3019" s="3">
        <v>3</v>
      </c>
      <c r="Z3019" s="4">
        <v>10</v>
      </c>
      <c r="AA3019" s="4">
        <v>0</v>
      </c>
      <c r="AB3019" s="4">
        <v>0</v>
      </c>
      <c r="AC3019" s="4">
        <v>0</v>
      </c>
      <c r="AD3019" s="4">
        <v>0</v>
      </c>
      <c r="AE3019" s="4">
        <v>97</v>
      </c>
    </row>
    <row r="3020" spans="1:31" x14ac:dyDescent="0.2">
      <c r="A3020" s="2">
        <v>43200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3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3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3</v>
      </c>
    </row>
    <row r="3021" spans="1:31" x14ac:dyDescent="0.2">
      <c r="A3021" s="2">
        <v>43201</v>
      </c>
      <c r="B3021" s="3">
        <v>0</v>
      </c>
      <c r="C3021" s="3">
        <v>0</v>
      </c>
      <c r="D3021" s="3">
        <v>3</v>
      </c>
      <c r="E3021" s="3">
        <v>0</v>
      </c>
      <c r="F3021" s="3">
        <v>0</v>
      </c>
      <c r="G3021" s="3">
        <v>3</v>
      </c>
      <c r="H3021" s="3">
        <v>3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3</v>
      </c>
      <c r="Q3021" s="3">
        <v>3</v>
      </c>
      <c r="R3021" s="3">
        <v>0</v>
      </c>
      <c r="S3021" s="3">
        <v>0</v>
      </c>
      <c r="T3021" s="3">
        <v>0</v>
      </c>
      <c r="U3021" s="3">
        <v>0</v>
      </c>
      <c r="V3021" s="3">
        <v>3</v>
      </c>
      <c r="W3021" s="3">
        <v>3</v>
      </c>
      <c r="X3021" s="3">
        <v>3</v>
      </c>
      <c r="Y3021" s="3">
        <v>3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">
      <c r="A3022" s="2">
        <v>43202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3</v>
      </c>
      <c r="H3022" s="3">
        <v>3</v>
      </c>
      <c r="I3022" s="3">
        <v>3</v>
      </c>
      <c r="J3022" s="3">
        <v>3</v>
      </c>
      <c r="K3022" s="3">
        <v>0</v>
      </c>
      <c r="L3022" s="3">
        <v>0</v>
      </c>
      <c r="M3022" s="3">
        <v>0</v>
      </c>
      <c r="N3022" s="3">
        <v>0</v>
      </c>
      <c r="O3022" s="3">
        <v>3</v>
      </c>
      <c r="P3022" s="3">
        <v>3</v>
      </c>
      <c r="Q3022" s="3">
        <v>3</v>
      </c>
      <c r="R3022" s="3">
        <v>0</v>
      </c>
      <c r="S3022" s="3">
        <v>3</v>
      </c>
      <c r="T3022" s="3">
        <v>0</v>
      </c>
      <c r="U3022" s="3">
        <v>0</v>
      </c>
      <c r="V3022" s="3">
        <v>0</v>
      </c>
      <c r="W3022" s="3">
        <v>3</v>
      </c>
      <c r="X3022" s="3">
        <v>3</v>
      </c>
      <c r="Y3022" s="3">
        <v>3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3</v>
      </c>
    </row>
    <row r="3023" spans="1:31" x14ac:dyDescent="0.2">
      <c r="A3023" s="2">
        <v>43203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">
      <c r="A3024" s="2">
        <v>43204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3</v>
      </c>
      <c r="P3024" s="3">
        <v>3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3</v>
      </c>
    </row>
    <row r="3025" spans="1:31" x14ac:dyDescent="0.2">
      <c r="A3025" s="2">
        <v>43205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43206</v>
      </c>
      <c r="B3026" s="3">
        <v>0</v>
      </c>
      <c r="C3026" s="3">
        <v>0</v>
      </c>
      <c r="D3026" s="3">
        <v>0</v>
      </c>
      <c r="E3026" s="3">
        <v>0</v>
      </c>
      <c r="F3026" s="3">
        <v>3</v>
      </c>
      <c r="G3026" s="3">
        <v>5</v>
      </c>
      <c r="H3026" s="3">
        <v>5</v>
      </c>
      <c r="I3026" s="3">
        <v>3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3</v>
      </c>
      <c r="P3026" s="3">
        <v>3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3</v>
      </c>
      <c r="W3026" s="3">
        <v>0</v>
      </c>
      <c r="X3026" s="3">
        <v>3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5</v>
      </c>
    </row>
    <row r="3027" spans="1:31" x14ac:dyDescent="0.2">
      <c r="A3027" s="2">
        <v>43207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3</v>
      </c>
      <c r="P3027" s="3">
        <v>3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3</v>
      </c>
      <c r="W3027" s="3">
        <v>3</v>
      </c>
      <c r="X3027" s="3">
        <v>3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">
      <c r="A3028" s="2">
        <v>43208</v>
      </c>
      <c r="B3028" s="3">
        <v>0</v>
      </c>
      <c r="C3028" s="3">
        <v>0</v>
      </c>
      <c r="D3028" s="3">
        <v>0</v>
      </c>
      <c r="E3028" s="3">
        <v>0</v>
      </c>
      <c r="F3028" s="3">
        <v>3</v>
      </c>
      <c r="G3028" s="3">
        <v>3</v>
      </c>
      <c r="H3028" s="3">
        <v>3</v>
      </c>
      <c r="I3028" s="3">
        <v>3</v>
      </c>
      <c r="J3028" s="3">
        <v>0</v>
      </c>
      <c r="K3028" s="3">
        <v>0</v>
      </c>
      <c r="L3028" s="3">
        <v>0</v>
      </c>
      <c r="M3028" s="3">
        <v>3</v>
      </c>
      <c r="N3028" s="3">
        <v>3</v>
      </c>
      <c r="O3028" s="3">
        <v>3</v>
      </c>
      <c r="P3028" s="3">
        <v>5</v>
      </c>
      <c r="Q3028" s="3">
        <v>3</v>
      </c>
      <c r="R3028" s="3">
        <v>3</v>
      </c>
      <c r="S3028" s="3">
        <v>3</v>
      </c>
      <c r="T3028" s="3">
        <v>0</v>
      </c>
      <c r="U3028" s="3">
        <v>3</v>
      </c>
      <c r="V3028" s="3">
        <v>5</v>
      </c>
      <c r="W3028" s="3">
        <v>3</v>
      </c>
      <c r="X3028" s="3">
        <v>3</v>
      </c>
      <c r="Y3028" s="3">
        <v>3</v>
      </c>
      <c r="Z3028" s="4">
        <v>3</v>
      </c>
      <c r="AA3028" s="4">
        <v>0</v>
      </c>
      <c r="AB3028" s="4">
        <v>0</v>
      </c>
      <c r="AC3028" s="4">
        <v>0</v>
      </c>
      <c r="AD3028" s="4">
        <v>0</v>
      </c>
      <c r="AE3028" s="4">
        <v>5</v>
      </c>
    </row>
    <row r="3029" spans="1:31" x14ac:dyDescent="0.2">
      <c r="A3029" s="2">
        <v>43209</v>
      </c>
      <c r="B3029" s="3">
        <v>0</v>
      </c>
      <c r="C3029" s="3">
        <v>3</v>
      </c>
      <c r="D3029" s="3">
        <v>3</v>
      </c>
      <c r="E3029" s="3">
        <v>5</v>
      </c>
      <c r="F3029" s="3">
        <v>5</v>
      </c>
      <c r="G3029" s="3">
        <v>5</v>
      </c>
      <c r="H3029" s="3">
        <v>8</v>
      </c>
      <c r="I3029" s="3">
        <v>5</v>
      </c>
      <c r="J3029" s="3">
        <v>5</v>
      </c>
      <c r="K3029" s="3">
        <v>3</v>
      </c>
      <c r="L3029" s="3">
        <v>3</v>
      </c>
      <c r="M3029" s="3">
        <v>3</v>
      </c>
      <c r="N3029" s="3">
        <v>5</v>
      </c>
      <c r="O3029" s="3">
        <v>5</v>
      </c>
      <c r="P3029" s="3">
        <v>5</v>
      </c>
      <c r="Q3029" s="3">
        <v>3</v>
      </c>
      <c r="R3029" s="3">
        <v>5</v>
      </c>
      <c r="S3029" s="3">
        <v>5</v>
      </c>
      <c r="T3029" s="3">
        <v>3</v>
      </c>
      <c r="U3029" s="3">
        <v>5</v>
      </c>
      <c r="V3029" s="3">
        <v>8</v>
      </c>
      <c r="W3029" s="3">
        <v>5</v>
      </c>
      <c r="X3029" s="3">
        <v>5</v>
      </c>
      <c r="Y3029" s="3">
        <v>5</v>
      </c>
      <c r="Z3029" s="4">
        <v>5</v>
      </c>
      <c r="AA3029" s="4">
        <v>0</v>
      </c>
      <c r="AB3029" s="4">
        <v>0</v>
      </c>
      <c r="AC3029" s="4">
        <v>0</v>
      </c>
      <c r="AD3029" s="4">
        <v>0</v>
      </c>
      <c r="AE3029" s="4">
        <v>8</v>
      </c>
    </row>
    <row r="3030" spans="1:31" x14ac:dyDescent="0.2">
      <c r="A3030" s="2">
        <v>43210</v>
      </c>
      <c r="B3030" s="3">
        <v>3</v>
      </c>
      <c r="C3030" s="3">
        <v>0</v>
      </c>
      <c r="D3030" s="3">
        <v>0</v>
      </c>
      <c r="E3030" s="3">
        <v>0</v>
      </c>
      <c r="F3030" s="3">
        <v>0</v>
      </c>
      <c r="G3030" s="3">
        <v>3</v>
      </c>
      <c r="H3030" s="3">
        <v>3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 t="s">
        <v>8</v>
      </c>
      <c r="P3030" s="3" t="s">
        <v>8</v>
      </c>
      <c r="Q3030" s="3">
        <v>3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3</v>
      </c>
    </row>
    <row r="3031" spans="1:31" x14ac:dyDescent="0.2">
      <c r="A3031" s="2">
        <v>43211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">
      <c r="A3032" s="2">
        <v>43212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">
      <c r="A3033" s="2">
        <v>43213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">
      <c r="A3034" s="2">
        <v>43214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">
      <c r="A3035" s="2">
        <v>43215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 t="s">
        <v>10</v>
      </c>
      <c r="U3035" s="3" t="s">
        <v>10</v>
      </c>
      <c r="V3035" s="3">
        <v>0</v>
      </c>
      <c r="W3035" s="3">
        <v>0</v>
      </c>
      <c r="X3035" s="3" t="s">
        <v>10</v>
      </c>
      <c r="Y3035" s="3" t="s">
        <v>10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43216</v>
      </c>
      <c r="B3036" s="3" t="s">
        <v>10</v>
      </c>
      <c r="C3036" s="3" t="s">
        <v>10</v>
      </c>
      <c r="D3036" s="3" t="s">
        <v>10</v>
      </c>
      <c r="E3036" s="3" t="s">
        <v>10</v>
      </c>
      <c r="F3036" s="3" t="s">
        <v>10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 t="s">
        <v>10</v>
      </c>
      <c r="V3036" s="3" t="s">
        <v>10</v>
      </c>
      <c r="W3036" s="3">
        <v>0</v>
      </c>
      <c r="X3036" s="3">
        <v>0</v>
      </c>
      <c r="Y3036" s="3">
        <v>0</v>
      </c>
      <c r="Z3036" s="4" t="str">
        <f>"F"</f>
        <v>F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">
      <c r="A3037" s="2">
        <v>43217</v>
      </c>
      <c r="B3037" s="3">
        <v>0</v>
      </c>
      <c r="C3037" s="3">
        <v>0</v>
      </c>
      <c r="D3037" s="3">
        <v>0</v>
      </c>
      <c r="E3037" s="3">
        <v>3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3</v>
      </c>
    </row>
    <row r="3038" spans="1:31" x14ac:dyDescent="0.2">
      <c r="A3038" s="2">
        <v>43218</v>
      </c>
      <c r="B3038" s="3">
        <v>0</v>
      </c>
      <c r="C3038" s="3" t="s">
        <v>10</v>
      </c>
      <c r="D3038" s="3" t="s">
        <v>10</v>
      </c>
      <c r="E3038" s="3" t="s">
        <v>10</v>
      </c>
      <c r="F3038" s="3" t="s">
        <v>10</v>
      </c>
      <c r="G3038" s="3" t="s">
        <v>10</v>
      </c>
      <c r="H3038" s="3" t="s">
        <v>10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">
      <c r="A3039" s="2">
        <v>43219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0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0</v>
      </c>
    </row>
    <row r="3040" spans="1:31" x14ac:dyDescent="0.2">
      <c r="A3040" s="2">
        <v>43220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">
      <c r="A3041" s="2">
        <v>43221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>
        <v>0</v>
      </c>
      <c r="AA3041" s="4">
        <v>0</v>
      </c>
      <c r="AB3041" s="4">
        <v>0</v>
      </c>
      <c r="AC3041" s="4">
        <v>0</v>
      </c>
      <c r="AD3041" s="4">
        <v>0</v>
      </c>
      <c r="AE3041" s="4">
        <v>0</v>
      </c>
    </row>
    <row r="3042" spans="1:31" x14ac:dyDescent="0.2">
      <c r="A3042" s="2">
        <v>43222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">
      <c r="A3043" s="2">
        <v>43223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43224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">
      <c r="A3045" s="2">
        <v>43225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43226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43227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">
      <c r="A3048" s="2">
        <v>43228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43229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43230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43231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43232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43233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43234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">
      <c r="A3055" s="2">
        <v>43235</v>
      </c>
      <c r="B3055" s="3" t="s">
        <v>10</v>
      </c>
      <c r="C3055" s="3">
        <v>0</v>
      </c>
      <c r="D3055" s="3">
        <v>3</v>
      </c>
      <c r="E3055" s="3">
        <v>3</v>
      </c>
      <c r="F3055" s="3">
        <v>3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3</v>
      </c>
    </row>
    <row r="3056" spans="1:31" x14ac:dyDescent="0.2">
      <c r="A3056" s="2">
        <v>43236</v>
      </c>
      <c r="B3056" s="3" t="s">
        <v>10</v>
      </c>
      <c r="C3056" s="3">
        <v>0</v>
      </c>
      <c r="D3056" s="3">
        <v>3</v>
      </c>
      <c r="E3056" s="3">
        <v>3</v>
      </c>
      <c r="F3056" s="3">
        <v>3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3</v>
      </c>
    </row>
    <row r="3057" spans="1:31" x14ac:dyDescent="0.2">
      <c r="A3057" s="2">
        <v>43237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0</v>
      </c>
    </row>
    <row r="3058" spans="1:31" x14ac:dyDescent="0.2">
      <c r="A3058" s="2">
        <v>43238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 t="s">
        <v>8</v>
      </c>
      <c r="P3058" s="3" t="s">
        <v>8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3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3</v>
      </c>
    </row>
    <row r="3059" spans="1:31" x14ac:dyDescent="0.2">
      <c r="A3059" s="2">
        <v>43239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3</v>
      </c>
      <c r="J3059" s="3">
        <v>3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3</v>
      </c>
    </row>
    <row r="3060" spans="1:31" x14ac:dyDescent="0.2">
      <c r="A3060" s="2">
        <v>43240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 t="s">
        <v>10</v>
      </c>
      <c r="Q3060" s="3" t="s">
        <v>10</v>
      </c>
      <c r="R3060" s="3">
        <v>3</v>
      </c>
      <c r="S3060" s="3">
        <v>3</v>
      </c>
      <c r="T3060" s="3">
        <v>3</v>
      </c>
      <c r="U3060" s="3">
        <v>3</v>
      </c>
      <c r="V3060" s="3">
        <v>3</v>
      </c>
      <c r="W3060" s="3">
        <v>0</v>
      </c>
      <c r="X3060" s="3">
        <v>3</v>
      </c>
      <c r="Y3060" s="3">
        <v>3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">
      <c r="A3061" s="2">
        <v>43241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0</v>
      </c>
    </row>
    <row r="3062" spans="1:31" x14ac:dyDescent="0.2">
      <c r="A3062" s="2">
        <v>43242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43243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">
      <c r="A3064" s="2">
        <v>43244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3</v>
      </c>
      <c r="V3064" s="3">
        <v>3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3</v>
      </c>
    </row>
    <row r="3065" spans="1:31" x14ac:dyDescent="0.2">
      <c r="A3065" s="2">
        <v>43245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43246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43247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">
      <c r="A3068" s="2">
        <v>43248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">
      <c r="A3069" s="2">
        <v>43249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 t="s">
        <v>10</v>
      </c>
      <c r="N3069" s="3" t="s">
        <v>10</v>
      </c>
      <c r="O3069" s="3">
        <v>5</v>
      </c>
      <c r="P3069" s="3">
        <v>8</v>
      </c>
      <c r="Q3069" s="3">
        <v>5</v>
      </c>
      <c r="R3069" s="3">
        <v>8</v>
      </c>
      <c r="S3069" s="3">
        <v>5</v>
      </c>
      <c r="T3069" s="3">
        <v>8</v>
      </c>
      <c r="U3069" s="3">
        <v>8</v>
      </c>
      <c r="V3069" s="3" t="s">
        <v>10</v>
      </c>
      <c r="W3069" s="3" t="s">
        <v>10</v>
      </c>
      <c r="X3069" s="3">
        <v>0</v>
      </c>
      <c r="Y3069" s="3">
        <v>0</v>
      </c>
      <c r="Z3069" s="4">
        <v>3</v>
      </c>
      <c r="AA3069" s="4">
        <v>0</v>
      </c>
      <c r="AB3069" s="4">
        <v>0</v>
      </c>
      <c r="AC3069" s="4">
        <v>0</v>
      </c>
      <c r="AD3069" s="4">
        <v>0</v>
      </c>
      <c r="AE3069" s="4">
        <v>8</v>
      </c>
    </row>
    <row r="3070" spans="1:31" x14ac:dyDescent="0.2">
      <c r="A3070" s="2">
        <v>43250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43251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">
      <c r="A3072" s="2">
        <v>43252</v>
      </c>
      <c r="B3072" s="3">
        <v>0</v>
      </c>
      <c r="C3072" s="3">
        <v>0</v>
      </c>
      <c r="D3072" s="3">
        <v>0</v>
      </c>
      <c r="E3072" s="3">
        <v>3</v>
      </c>
      <c r="F3072" s="3">
        <v>0</v>
      </c>
      <c r="G3072" s="3">
        <v>0</v>
      </c>
      <c r="H3072" s="3">
        <v>0</v>
      </c>
      <c r="I3072" s="3">
        <v>0</v>
      </c>
      <c r="J3072" s="3">
        <v>3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3</v>
      </c>
    </row>
    <row r="3073" spans="1:31" x14ac:dyDescent="0.2">
      <c r="A3073" s="2">
        <v>43253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3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3</v>
      </c>
      <c r="O3073" s="3">
        <v>3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3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3</v>
      </c>
    </row>
    <row r="3074" spans="1:31" x14ac:dyDescent="0.2">
      <c r="A3074" s="2">
        <v>43254</v>
      </c>
      <c r="B3074" s="3">
        <v>3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3</v>
      </c>
    </row>
    <row r="3075" spans="1:31" x14ac:dyDescent="0.2">
      <c r="A3075" s="2">
        <v>43255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3</v>
      </c>
      <c r="J3075" s="3">
        <v>3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3</v>
      </c>
    </row>
    <row r="3076" spans="1:31" x14ac:dyDescent="0.2">
      <c r="A3076" s="2">
        <v>43256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43257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43258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43259</v>
      </c>
      <c r="B3079" s="3">
        <v>0</v>
      </c>
      <c r="C3079" s="3">
        <v>0</v>
      </c>
      <c r="D3079" s="3">
        <v>0</v>
      </c>
      <c r="E3079" s="3">
        <v>0</v>
      </c>
      <c r="F3079" s="3">
        <v>3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3</v>
      </c>
    </row>
    <row r="3080" spans="1:31" x14ac:dyDescent="0.2">
      <c r="A3080" s="2">
        <v>43260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43261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43262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43263</v>
      </c>
      <c r="B3083" s="3">
        <v>0</v>
      </c>
      <c r="C3083" s="3">
        <v>3</v>
      </c>
      <c r="D3083" s="3">
        <v>3</v>
      </c>
      <c r="E3083" s="3">
        <v>3</v>
      </c>
      <c r="F3083" s="3">
        <v>3</v>
      </c>
      <c r="G3083" s="3">
        <v>3</v>
      </c>
      <c r="H3083" s="3">
        <v>3</v>
      </c>
      <c r="I3083" s="3">
        <v>3</v>
      </c>
      <c r="J3083" s="3">
        <v>3</v>
      </c>
      <c r="K3083" s="3">
        <v>3</v>
      </c>
      <c r="L3083" s="3">
        <v>3</v>
      </c>
      <c r="M3083" s="3">
        <v>3</v>
      </c>
      <c r="N3083" s="3">
        <v>0</v>
      </c>
      <c r="O3083" s="3">
        <v>0</v>
      </c>
      <c r="P3083" s="3">
        <v>0</v>
      </c>
      <c r="Q3083" s="3">
        <v>3</v>
      </c>
      <c r="R3083" s="3">
        <v>3</v>
      </c>
      <c r="S3083" s="3">
        <v>3</v>
      </c>
      <c r="T3083" s="3">
        <v>3</v>
      </c>
      <c r="U3083" s="3">
        <v>3</v>
      </c>
      <c r="V3083" s="3">
        <v>3</v>
      </c>
      <c r="W3083" s="3">
        <v>3</v>
      </c>
      <c r="X3083" s="3">
        <v>3</v>
      </c>
      <c r="Y3083" s="3">
        <v>5</v>
      </c>
      <c r="Z3083" s="4">
        <v>3</v>
      </c>
      <c r="AA3083" s="4">
        <v>0</v>
      </c>
      <c r="AB3083" s="4">
        <v>0</v>
      </c>
      <c r="AC3083" s="4">
        <v>0</v>
      </c>
      <c r="AD3083" s="4">
        <v>0</v>
      </c>
      <c r="AE3083" s="4">
        <v>5</v>
      </c>
    </row>
    <row r="3084" spans="1:31" x14ac:dyDescent="0.2">
      <c r="A3084" s="2">
        <v>43264</v>
      </c>
      <c r="B3084" s="3">
        <v>3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3</v>
      </c>
    </row>
    <row r="3085" spans="1:31" x14ac:dyDescent="0.2">
      <c r="A3085" s="2">
        <v>43265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 t="s">
        <v>8</v>
      </c>
      <c r="P3085" s="3" t="s">
        <v>8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43266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43267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43268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43269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 t="s">
        <v>10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43270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10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43271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43272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43273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43274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43275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43276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43277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43278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43279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43280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43281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43282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">
      <c r="A3103" s="2">
        <v>43283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 t="s">
        <v>10</v>
      </c>
      <c r="H3103" s="3" t="s">
        <v>10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43284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43285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43286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43287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43288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43289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43290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43291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43292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43293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43294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43295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43296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43297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43298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">
      <c r="A3119" s="2">
        <v>43299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43300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 t="s">
        <v>8</v>
      </c>
      <c r="P3120" s="3" t="s">
        <v>8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43301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43302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43303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 t="s">
        <v>10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43304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43305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43306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43307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43308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43309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43310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43311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43312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43313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43314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43315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43316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43317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43318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43319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43320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43321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">
      <c r="A3142" s="2">
        <v>43322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43323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43324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43325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43326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43327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43328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 t="s">
        <v>8</v>
      </c>
      <c r="P3148" s="3" t="s">
        <v>8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43329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43330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 t="s">
        <v>10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43331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43332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43333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43334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">
      <c r="A3155" s="2">
        <v>43335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43336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43337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43338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 t="s">
        <v>10</v>
      </c>
      <c r="U3158" s="3" t="s">
        <v>10</v>
      </c>
      <c r="V3158" s="3" t="s">
        <v>10</v>
      </c>
      <c r="W3158" s="3">
        <v>5</v>
      </c>
      <c r="X3158" s="3">
        <v>5</v>
      </c>
      <c r="Y3158" s="3">
        <v>5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5</v>
      </c>
    </row>
    <row r="3159" spans="1:31" x14ac:dyDescent="0.2">
      <c r="A3159" s="2">
        <v>43339</v>
      </c>
      <c r="B3159" s="3">
        <v>5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5</v>
      </c>
    </row>
    <row r="3160" spans="1:31" x14ac:dyDescent="0.2">
      <c r="A3160" s="2">
        <v>43340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43341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">
      <c r="A3162" s="2">
        <v>43342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3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3</v>
      </c>
    </row>
    <row r="3163" spans="1:31" x14ac:dyDescent="0.2">
      <c r="A3163" s="2">
        <v>43343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43344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43345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43346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43347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43348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43349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43350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3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3</v>
      </c>
    </row>
    <row r="3171" spans="1:31" x14ac:dyDescent="0.2">
      <c r="A3171" s="2">
        <v>43351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3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3</v>
      </c>
    </row>
    <row r="3172" spans="1:31" x14ac:dyDescent="0.2">
      <c r="A3172" s="2">
        <v>43352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43353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 t="s">
        <v>11</v>
      </c>
      <c r="M3173" s="3" t="s">
        <v>11</v>
      </c>
      <c r="N3173" s="3" t="s">
        <v>11</v>
      </c>
      <c r="O3173" s="3" t="s">
        <v>11</v>
      </c>
      <c r="P3173" s="3" t="s">
        <v>11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43354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">
      <c r="A3175" s="2">
        <v>43355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 t="s">
        <v>10</v>
      </c>
      <c r="T3175" s="3" t="s">
        <v>10</v>
      </c>
      <c r="U3175" s="3" t="s">
        <v>10</v>
      </c>
      <c r="V3175" s="3" t="s">
        <v>10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43356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43357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">
      <c r="A3178" s="2">
        <v>43358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43359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43360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43361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43362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43363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43364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43365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43366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43367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">
      <c r="A3188" s="2">
        <v>43368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43369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0</v>
      </c>
    </row>
    <row r="3190" spans="1:31" x14ac:dyDescent="0.2">
      <c r="A3190" s="2">
        <v>43370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">
      <c r="A3191" s="2">
        <v>43371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43372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43373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43374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16</v>
      </c>
      <c r="N3194" s="3">
        <v>5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16</v>
      </c>
    </row>
    <row r="3195" spans="1:31" x14ac:dyDescent="0.2">
      <c r="A3195" s="2">
        <v>43375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43376</v>
      </c>
      <c r="B3196" s="3">
        <v>0</v>
      </c>
      <c r="C3196" s="3" t="s">
        <v>10</v>
      </c>
      <c r="D3196" s="3" t="s">
        <v>10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3</v>
      </c>
      <c r="R3196" s="3">
        <v>5</v>
      </c>
      <c r="S3196" s="3">
        <v>5</v>
      </c>
      <c r="T3196" s="3">
        <v>3</v>
      </c>
      <c r="U3196" s="3">
        <v>3</v>
      </c>
      <c r="V3196" s="3">
        <v>3</v>
      </c>
      <c r="W3196" s="3">
        <v>3</v>
      </c>
      <c r="X3196" s="3">
        <v>0</v>
      </c>
      <c r="Y3196" s="3">
        <v>5</v>
      </c>
      <c r="Z3196" s="4">
        <v>3</v>
      </c>
      <c r="AA3196" s="4">
        <v>0</v>
      </c>
      <c r="AB3196" s="4">
        <v>0</v>
      </c>
      <c r="AC3196" s="4">
        <v>0</v>
      </c>
      <c r="AD3196" s="4">
        <v>0</v>
      </c>
      <c r="AE3196" s="4">
        <v>5</v>
      </c>
    </row>
    <row r="3197" spans="1:31" x14ac:dyDescent="0.2">
      <c r="A3197" s="2">
        <v>43377</v>
      </c>
      <c r="B3197" s="3">
        <v>3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3</v>
      </c>
    </row>
    <row r="3198" spans="1:31" x14ac:dyDescent="0.2">
      <c r="A3198" s="2">
        <v>43378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43379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43380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43381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43382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43383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43384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43385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43386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43387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">
      <c r="A3208" s="2">
        <v>43388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43389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43390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 t="s">
        <v>10</v>
      </c>
      <c r="L3210" s="3" t="s">
        <v>10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43391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43392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 t="s">
        <v>8</v>
      </c>
      <c r="P3212" s="3" t="s">
        <v>8</v>
      </c>
      <c r="Q3212" s="3">
        <v>3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3</v>
      </c>
    </row>
    <row r="3213" spans="1:31" x14ac:dyDescent="0.2">
      <c r="A3213" s="2">
        <v>43393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43394</v>
      </c>
      <c r="B3214" s="3">
        <v>0</v>
      </c>
      <c r="C3214" s="3" t="s">
        <v>10</v>
      </c>
      <c r="D3214" s="3" t="s">
        <v>10</v>
      </c>
      <c r="E3214" s="3">
        <v>5</v>
      </c>
      <c r="F3214" s="3">
        <v>5</v>
      </c>
      <c r="G3214" s="3">
        <v>5</v>
      </c>
      <c r="H3214" s="3">
        <v>5</v>
      </c>
      <c r="I3214" s="3">
        <v>5</v>
      </c>
      <c r="J3214" s="3">
        <v>8</v>
      </c>
      <c r="K3214" s="3">
        <v>8</v>
      </c>
      <c r="L3214" s="3">
        <v>5</v>
      </c>
      <c r="M3214" s="3">
        <v>8</v>
      </c>
      <c r="N3214" s="3">
        <v>8</v>
      </c>
      <c r="O3214" s="3">
        <v>8</v>
      </c>
      <c r="P3214" s="3">
        <v>10</v>
      </c>
      <c r="Q3214" s="3">
        <v>8</v>
      </c>
      <c r="R3214" s="3">
        <v>5</v>
      </c>
      <c r="S3214" s="3">
        <v>8</v>
      </c>
      <c r="T3214" s="3">
        <v>8</v>
      </c>
      <c r="U3214" s="3">
        <v>10</v>
      </c>
      <c r="V3214" s="3">
        <v>10</v>
      </c>
      <c r="W3214" s="3">
        <v>8</v>
      </c>
      <c r="X3214" s="3">
        <v>5</v>
      </c>
      <c r="Y3214" s="3">
        <v>8</v>
      </c>
      <c r="Z3214" s="4">
        <v>8</v>
      </c>
      <c r="AA3214" s="4">
        <v>0</v>
      </c>
      <c r="AB3214" s="4">
        <v>0</v>
      </c>
      <c r="AC3214" s="4">
        <v>0</v>
      </c>
      <c r="AD3214" s="4">
        <v>0</v>
      </c>
      <c r="AE3214" s="4">
        <v>10</v>
      </c>
    </row>
    <row r="3215" spans="1:31" x14ac:dyDescent="0.2">
      <c r="A3215" s="2">
        <v>43395</v>
      </c>
      <c r="B3215" s="3">
        <v>8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3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8</v>
      </c>
    </row>
    <row r="3216" spans="1:31" x14ac:dyDescent="0.2">
      <c r="A3216" s="2">
        <v>43396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43397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3</v>
      </c>
      <c r="I3217" s="3">
        <v>0</v>
      </c>
      <c r="J3217" s="3">
        <v>0</v>
      </c>
      <c r="K3217" s="3">
        <v>0</v>
      </c>
      <c r="L3217" s="3">
        <v>8</v>
      </c>
      <c r="M3217" s="3">
        <v>10</v>
      </c>
      <c r="N3217" s="3">
        <v>5</v>
      </c>
      <c r="O3217" s="3">
        <v>3</v>
      </c>
      <c r="P3217" s="3">
        <v>0</v>
      </c>
      <c r="Q3217" s="3">
        <v>3</v>
      </c>
      <c r="R3217" s="3">
        <v>3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3</v>
      </c>
      <c r="Z3217" s="4">
        <v>3</v>
      </c>
      <c r="AA3217" s="4">
        <v>0</v>
      </c>
      <c r="AB3217" s="4">
        <v>0</v>
      </c>
      <c r="AC3217" s="4">
        <v>0</v>
      </c>
      <c r="AD3217" s="4">
        <v>0</v>
      </c>
      <c r="AE3217" s="4">
        <v>10</v>
      </c>
    </row>
    <row r="3218" spans="1:31" x14ac:dyDescent="0.2">
      <c r="A3218" s="2">
        <v>43398</v>
      </c>
      <c r="B3218" s="3">
        <v>3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3</v>
      </c>
    </row>
    <row r="3219" spans="1:31" x14ac:dyDescent="0.2">
      <c r="A3219" s="2">
        <v>43399</v>
      </c>
      <c r="B3219" s="3">
        <v>0</v>
      </c>
      <c r="C3219" s="3">
        <v>0</v>
      </c>
      <c r="D3219" s="3">
        <v>5</v>
      </c>
      <c r="E3219" s="3">
        <v>3</v>
      </c>
      <c r="F3219" s="3">
        <v>0</v>
      </c>
      <c r="G3219" s="3">
        <v>0</v>
      </c>
      <c r="H3219" s="3">
        <v>3</v>
      </c>
      <c r="I3219" s="3">
        <v>0</v>
      </c>
      <c r="J3219" s="3">
        <v>3</v>
      </c>
      <c r="K3219" s="3" t="s">
        <v>10</v>
      </c>
      <c r="L3219" s="3" t="s">
        <v>10</v>
      </c>
      <c r="M3219" s="3" t="s">
        <v>10</v>
      </c>
      <c r="N3219" s="3" t="s">
        <v>10</v>
      </c>
      <c r="O3219" s="3" t="s">
        <v>10</v>
      </c>
      <c r="P3219" s="3" t="s">
        <v>10</v>
      </c>
      <c r="Q3219" s="3" t="s">
        <v>10</v>
      </c>
      <c r="R3219" s="3" t="s">
        <v>10</v>
      </c>
      <c r="S3219" s="3">
        <v>3</v>
      </c>
      <c r="T3219" s="3">
        <v>5</v>
      </c>
      <c r="U3219" s="3">
        <v>3</v>
      </c>
      <c r="V3219" s="3">
        <v>3</v>
      </c>
      <c r="W3219" s="3">
        <v>0</v>
      </c>
      <c r="X3219" s="3">
        <v>0</v>
      </c>
      <c r="Y3219" s="3">
        <v>0</v>
      </c>
      <c r="Z3219" s="4" t="str">
        <f>"F"</f>
        <v>F</v>
      </c>
      <c r="AA3219" s="4">
        <v>0</v>
      </c>
      <c r="AB3219" s="4">
        <v>0</v>
      </c>
      <c r="AC3219" s="4">
        <v>0</v>
      </c>
      <c r="AD3219" s="4">
        <v>0</v>
      </c>
      <c r="AE3219" s="4">
        <v>5</v>
      </c>
    </row>
    <row r="3220" spans="1:31" x14ac:dyDescent="0.2">
      <c r="A3220" s="2">
        <v>43400</v>
      </c>
      <c r="B3220" s="3">
        <v>0</v>
      </c>
      <c r="C3220" s="3">
        <v>3</v>
      </c>
      <c r="D3220" s="3">
        <v>3</v>
      </c>
      <c r="E3220" s="3">
        <v>3</v>
      </c>
      <c r="F3220" s="3">
        <v>0</v>
      </c>
      <c r="G3220" s="3">
        <v>3</v>
      </c>
      <c r="H3220" s="3">
        <v>3</v>
      </c>
      <c r="I3220" s="3">
        <v>3</v>
      </c>
      <c r="J3220" s="3">
        <v>3</v>
      </c>
      <c r="K3220" s="3">
        <v>5</v>
      </c>
      <c r="L3220" s="3">
        <v>5</v>
      </c>
      <c r="M3220" s="3">
        <v>5</v>
      </c>
      <c r="N3220" s="3">
        <v>5</v>
      </c>
      <c r="O3220" s="3">
        <v>5</v>
      </c>
      <c r="P3220" s="3">
        <v>8</v>
      </c>
      <c r="Q3220" s="3">
        <v>5</v>
      </c>
      <c r="R3220" s="3">
        <v>5</v>
      </c>
      <c r="S3220" s="3">
        <v>5</v>
      </c>
      <c r="T3220" s="3">
        <v>5</v>
      </c>
      <c r="U3220" s="3">
        <v>5</v>
      </c>
      <c r="V3220" s="3">
        <v>5</v>
      </c>
      <c r="W3220" s="3">
        <v>5</v>
      </c>
      <c r="X3220" s="3">
        <v>5</v>
      </c>
      <c r="Y3220" s="3">
        <v>5</v>
      </c>
      <c r="Z3220" s="4">
        <v>5</v>
      </c>
      <c r="AA3220" s="4">
        <v>0</v>
      </c>
      <c r="AB3220" s="4">
        <v>0</v>
      </c>
      <c r="AC3220" s="4">
        <v>0</v>
      </c>
      <c r="AD3220" s="4">
        <v>0</v>
      </c>
      <c r="AE3220" s="4">
        <v>8</v>
      </c>
    </row>
    <row r="3221" spans="1:31" x14ac:dyDescent="0.2">
      <c r="A3221" s="2">
        <v>43401</v>
      </c>
      <c r="B3221" s="3">
        <v>5</v>
      </c>
      <c r="C3221" s="3">
        <v>3</v>
      </c>
      <c r="D3221" s="3">
        <v>5</v>
      </c>
      <c r="E3221" s="3">
        <v>3</v>
      </c>
      <c r="F3221" s="3">
        <v>5</v>
      </c>
      <c r="G3221" s="3">
        <v>5</v>
      </c>
      <c r="H3221" s="3">
        <v>8</v>
      </c>
      <c r="I3221" s="3">
        <v>8</v>
      </c>
      <c r="J3221" s="3">
        <v>5</v>
      </c>
      <c r="K3221" s="3">
        <v>8</v>
      </c>
      <c r="L3221" s="3">
        <v>13</v>
      </c>
      <c r="M3221" s="3">
        <v>10</v>
      </c>
      <c r="N3221" s="3">
        <v>8</v>
      </c>
      <c r="O3221" s="3">
        <v>8</v>
      </c>
      <c r="P3221" s="3">
        <v>8</v>
      </c>
      <c r="Q3221" s="3">
        <v>13</v>
      </c>
      <c r="R3221" s="3">
        <v>13</v>
      </c>
      <c r="S3221" s="3">
        <v>8</v>
      </c>
      <c r="T3221" s="3">
        <v>10</v>
      </c>
      <c r="U3221" s="3">
        <v>8</v>
      </c>
      <c r="V3221" s="3">
        <v>8</v>
      </c>
      <c r="W3221" s="3">
        <v>5</v>
      </c>
      <c r="X3221" s="3">
        <v>8</v>
      </c>
      <c r="Y3221" s="3">
        <v>8</v>
      </c>
      <c r="Z3221" s="4">
        <v>8</v>
      </c>
      <c r="AA3221" s="4">
        <v>0</v>
      </c>
      <c r="AB3221" s="4">
        <v>0</v>
      </c>
      <c r="AC3221" s="4">
        <v>0</v>
      </c>
      <c r="AD3221" s="4">
        <v>3</v>
      </c>
      <c r="AE3221" s="4">
        <v>13</v>
      </c>
    </row>
    <row r="3222" spans="1:31" x14ac:dyDescent="0.2">
      <c r="A3222" s="2">
        <v>43402</v>
      </c>
      <c r="B3222" s="3">
        <v>8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8</v>
      </c>
    </row>
    <row r="3223" spans="1:31" x14ac:dyDescent="0.2">
      <c r="A3223" s="2">
        <v>43403</v>
      </c>
      <c r="B3223" s="3">
        <v>0</v>
      </c>
      <c r="C3223" s="3">
        <v>3</v>
      </c>
      <c r="D3223" s="3">
        <v>0</v>
      </c>
      <c r="E3223" s="3">
        <v>3</v>
      </c>
      <c r="F3223" s="3">
        <v>0</v>
      </c>
      <c r="G3223" s="3">
        <v>3</v>
      </c>
      <c r="H3223" s="3">
        <v>0</v>
      </c>
      <c r="I3223" s="3">
        <v>3</v>
      </c>
      <c r="J3223" s="3">
        <v>3</v>
      </c>
      <c r="K3223" s="3">
        <v>3</v>
      </c>
      <c r="L3223" s="3">
        <v>5</v>
      </c>
      <c r="M3223" s="3">
        <v>3</v>
      </c>
      <c r="N3223" s="3">
        <v>5</v>
      </c>
      <c r="O3223" s="3">
        <v>3</v>
      </c>
      <c r="P3223" s="3">
        <v>5</v>
      </c>
      <c r="Q3223" s="3">
        <v>5</v>
      </c>
      <c r="R3223" s="3">
        <v>5</v>
      </c>
      <c r="S3223" s="3">
        <v>3</v>
      </c>
      <c r="T3223" s="3">
        <v>3</v>
      </c>
      <c r="U3223" s="3">
        <v>0</v>
      </c>
      <c r="V3223" s="3">
        <v>3</v>
      </c>
      <c r="W3223" s="3">
        <v>0</v>
      </c>
      <c r="X3223" s="3">
        <v>0</v>
      </c>
      <c r="Y3223" s="3">
        <v>0</v>
      </c>
      <c r="Z3223" s="4">
        <v>3</v>
      </c>
      <c r="AA3223" s="4">
        <v>0</v>
      </c>
      <c r="AB3223" s="4">
        <v>0</v>
      </c>
      <c r="AC3223" s="4">
        <v>0</v>
      </c>
      <c r="AD3223" s="4">
        <v>0</v>
      </c>
      <c r="AE3223" s="4">
        <v>5</v>
      </c>
    </row>
    <row r="3224" spans="1:31" x14ac:dyDescent="0.2">
      <c r="A3224" s="2">
        <v>43404</v>
      </c>
      <c r="B3224" s="3">
        <v>3</v>
      </c>
      <c r="C3224" s="3">
        <v>3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3</v>
      </c>
      <c r="K3224" s="3">
        <v>3</v>
      </c>
      <c r="L3224" s="3">
        <v>3</v>
      </c>
      <c r="M3224" s="3" t="s">
        <v>10</v>
      </c>
      <c r="N3224" s="3">
        <v>8</v>
      </c>
      <c r="O3224" s="3">
        <v>5</v>
      </c>
      <c r="P3224" s="3">
        <v>10</v>
      </c>
      <c r="Q3224" s="3">
        <v>8</v>
      </c>
      <c r="R3224" s="3">
        <v>8</v>
      </c>
      <c r="S3224" s="3">
        <v>8</v>
      </c>
      <c r="T3224" s="3">
        <v>8</v>
      </c>
      <c r="U3224" s="3">
        <v>8</v>
      </c>
      <c r="V3224" s="3">
        <v>5</v>
      </c>
      <c r="W3224" s="3">
        <v>8</v>
      </c>
      <c r="X3224" s="3">
        <v>8</v>
      </c>
      <c r="Y3224" s="3">
        <v>8</v>
      </c>
      <c r="Z3224" s="4">
        <v>5</v>
      </c>
      <c r="AA3224" s="4">
        <v>0</v>
      </c>
      <c r="AB3224" s="4">
        <v>0</v>
      </c>
      <c r="AC3224" s="4">
        <v>0</v>
      </c>
      <c r="AD3224" s="4">
        <v>0</v>
      </c>
      <c r="AE3224" s="4">
        <v>10</v>
      </c>
    </row>
    <row r="3225" spans="1:31" x14ac:dyDescent="0.2">
      <c r="A3225" s="2">
        <v>43405</v>
      </c>
      <c r="B3225" s="3">
        <v>5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3</v>
      </c>
      <c r="N3225" s="3">
        <v>0</v>
      </c>
      <c r="O3225" s="3">
        <v>3</v>
      </c>
      <c r="P3225" s="3">
        <v>3</v>
      </c>
      <c r="Q3225" s="3">
        <v>3</v>
      </c>
      <c r="R3225" s="3">
        <v>3</v>
      </c>
      <c r="S3225" s="3">
        <v>3</v>
      </c>
      <c r="T3225" s="3">
        <v>0</v>
      </c>
      <c r="U3225" s="3">
        <v>3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5</v>
      </c>
    </row>
    <row r="3226" spans="1:31" x14ac:dyDescent="0.2">
      <c r="A3226" s="2">
        <v>43406</v>
      </c>
      <c r="B3226" s="3">
        <v>0</v>
      </c>
      <c r="C3226" s="3">
        <v>5</v>
      </c>
      <c r="D3226" s="3">
        <v>3</v>
      </c>
      <c r="E3226" s="3">
        <v>3</v>
      </c>
      <c r="F3226" s="3">
        <v>0</v>
      </c>
      <c r="G3226" s="3">
        <v>0</v>
      </c>
      <c r="H3226" s="3">
        <v>3</v>
      </c>
      <c r="I3226" s="3">
        <v>5</v>
      </c>
      <c r="J3226" s="3">
        <v>3</v>
      </c>
      <c r="K3226" s="3">
        <v>0</v>
      </c>
      <c r="L3226" s="3">
        <v>5</v>
      </c>
      <c r="M3226" s="3">
        <v>18</v>
      </c>
      <c r="N3226" s="3">
        <v>13</v>
      </c>
      <c r="O3226" s="3">
        <v>5</v>
      </c>
      <c r="P3226" s="3">
        <v>5</v>
      </c>
      <c r="Q3226" s="3">
        <v>8</v>
      </c>
      <c r="R3226" s="3">
        <v>3</v>
      </c>
      <c r="S3226" s="3">
        <v>3</v>
      </c>
      <c r="T3226" s="3">
        <v>3</v>
      </c>
      <c r="U3226" s="3">
        <v>3</v>
      </c>
      <c r="V3226" s="3">
        <v>0</v>
      </c>
      <c r="W3226" s="3">
        <v>3</v>
      </c>
      <c r="X3226" s="3">
        <v>3</v>
      </c>
      <c r="Y3226" s="3">
        <v>3</v>
      </c>
      <c r="Z3226" s="4">
        <v>5</v>
      </c>
      <c r="AA3226" s="4">
        <v>0</v>
      </c>
      <c r="AB3226" s="4">
        <v>0</v>
      </c>
      <c r="AC3226" s="4">
        <v>0</v>
      </c>
      <c r="AD3226" s="4">
        <v>0</v>
      </c>
      <c r="AE3226" s="4">
        <v>18</v>
      </c>
    </row>
    <row r="3227" spans="1:31" x14ac:dyDescent="0.2">
      <c r="A3227" s="2">
        <v>43407</v>
      </c>
      <c r="B3227" s="3">
        <v>3</v>
      </c>
      <c r="C3227" s="3">
        <v>3</v>
      </c>
      <c r="D3227" s="3">
        <v>3</v>
      </c>
      <c r="E3227" s="3">
        <v>5</v>
      </c>
      <c r="F3227" s="3">
        <v>3</v>
      </c>
      <c r="G3227" s="3">
        <v>0</v>
      </c>
      <c r="H3227" s="3">
        <v>0</v>
      </c>
      <c r="I3227" s="3">
        <v>3</v>
      </c>
      <c r="J3227" s="3">
        <v>3</v>
      </c>
      <c r="K3227" s="3">
        <v>3</v>
      </c>
      <c r="L3227" s="3">
        <v>21</v>
      </c>
      <c r="M3227" s="3">
        <v>8</v>
      </c>
      <c r="N3227" s="3">
        <v>18</v>
      </c>
      <c r="O3227" s="3">
        <v>13</v>
      </c>
      <c r="P3227" s="3">
        <v>16</v>
      </c>
      <c r="Q3227" s="3">
        <v>18</v>
      </c>
      <c r="R3227" s="3">
        <v>13</v>
      </c>
      <c r="S3227" s="3">
        <v>8</v>
      </c>
      <c r="T3227" s="3">
        <v>5</v>
      </c>
      <c r="U3227" s="3">
        <v>3</v>
      </c>
      <c r="V3227" s="3">
        <v>3</v>
      </c>
      <c r="W3227" s="3">
        <v>3</v>
      </c>
      <c r="X3227" s="3">
        <v>3</v>
      </c>
      <c r="Y3227" s="3">
        <v>3</v>
      </c>
      <c r="Z3227" s="4">
        <v>8</v>
      </c>
      <c r="AA3227" s="4">
        <v>0</v>
      </c>
      <c r="AB3227" s="4">
        <v>0</v>
      </c>
      <c r="AC3227" s="4">
        <v>0</v>
      </c>
      <c r="AD3227" s="4">
        <v>0</v>
      </c>
      <c r="AE3227" s="4">
        <v>21</v>
      </c>
    </row>
    <row r="3228" spans="1:31" x14ac:dyDescent="0.2">
      <c r="A3228" s="2">
        <v>43408</v>
      </c>
      <c r="B3228" s="3">
        <v>3</v>
      </c>
      <c r="C3228" s="3">
        <v>3</v>
      </c>
      <c r="D3228" s="3">
        <v>3</v>
      </c>
      <c r="E3228" s="3">
        <v>3</v>
      </c>
      <c r="F3228" s="3">
        <v>3</v>
      </c>
      <c r="G3228" s="3">
        <v>0</v>
      </c>
      <c r="H3228" s="3">
        <v>0</v>
      </c>
      <c r="I3228" s="3">
        <v>0</v>
      </c>
      <c r="J3228" s="3">
        <v>5</v>
      </c>
      <c r="K3228" s="3">
        <v>3</v>
      </c>
      <c r="L3228" s="3">
        <v>3</v>
      </c>
      <c r="M3228" s="3">
        <v>5</v>
      </c>
      <c r="N3228" s="3">
        <v>5</v>
      </c>
      <c r="O3228" s="3">
        <v>5</v>
      </c>
      <c r="P3228" s="3">
        <v>5</v>
      </c>
      <c r="Q3228" s="3">
        <v>5</v>
      </c>
      <c r="R3228" s="3">
        <v>3</v>
      </c>
      <c r="S3228" s="3">
        <v>5</v>
      </c>
      <c r="T3228" s="3">
        <v>5</v>
      </c>
      <c r="U3228" s="3">
        <v>3</v>
      </c>
      <c r="V3228" s="3">
        <v>3</v>
      </c>
      <c r="W3228" s="3">
        <v>0</v>
      </c>
      <c r="X3228" s="3">
        <v>0</v>
      </c>
      <c r="Y3228" s="3">
        <v>0</v>
      </c>
      <c r="Z3228" s="4">
        <v>3</v>
      </c>
      <c r="AA3228" s="4">
        <v>0</v>
      </c>
      <c r="AB3228" s="4">
        <v>0</v>
      </c>
      <c r="AC3228" s="4">
        <v>0</v>
      </c>
      <c r="AD3228" s="4">
        <v>0</v>
      </c>
      <c r="AE3228" s="4">
        <v>5</v>
      </c>
    </row>
    <row r="3229" spans="1:31" x14ac:dyDescent="0.2">
      <c r="A3229" s="2">
        <v>43409</v>
      </c>
      <c r="B3229" s="3">
        <v>3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3</v>
      </c>
      <c r="O3229" s="3">
        <v>5</v>
      </c>
      <c r="P3229" s="3">
        <v>13</v>
      </c>
      <c r="Q3229" s="3">
        <v>18</v>
      </c>
      <c r="R3229" s="3">
        <v>10</v>
      </c>
      <c r="S3229" s="3">
        <v>8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3</v>
      </c>
      <c r="AA3229" s="4">
        <v>0</v>
      </c>
      <c r="AB3229" s="4">
        <v>0</v>
      </c>
      <c r="AC3229" s="4">
        <v>0</v>
      </c>
      <c r="AD3229" s="4">
        <v>0</v>
      </c>
      <c r="AE3229" s="4">
        <v>18</v>
      </c>
    </row>
    <row r="3230" spans="1:31" x14ac:dyDescent="0.2">
      <c r="A3230" s="2">
        <v>43410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3</v>
      </c>
      <c r="J3230" s="3">
        <v>0</v>
      </c>
      <c r="K3230" s="3">
        <v>0</v>
      </c>
      <c r="L3230" s="3">
        <v>34</v>
      </c>
      <c r="M3230" s="3">
        <v>42</v>
      </c>
      <c r="N3230" s="3">
        <v>16</v>
      </c>
      <c r="O3230" s="3">
        <v>24</v>
      </c>
      <c r="P3230" s="3">
        <v>21</v>
      </c>
      <c r="Q3230" s="3">
        <v>16</v>
      </c>
      <c r="R3230" s="3">
        <v>10</v>
      </c>
      <c r="S3230" s="3">
        <v>3</v>
      </c>
      <c r="T3230" s="3">
        <v>3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8</v>
      </c>
      <c r="AA3230" s="4">
        <v>0</v>
      </c>
      <c r="AB3230" s="4">
        <v>0</v>
      </c>
      <c r="AC3230" s="4">
        <v>0</v>
      </c>
      <c r="AD3230" s="4">
        <v>0</v>
      </c>
      <c r="AE3230" s="4">
        <v>42</v>
      </c>
    </row>
    <row r="3231" spans="1:31" x14ac:dyDescent="0.2">
      <c r="A3231" s="2">
        <v>43411</v>
      </c>
      <c r="B3231" s="3">
        <v>0</v>
      </c>
      <c r="C3231" s="3">
        <v>0</v>
      </c>
      <c r="D3231" s="3">
        <v>3</v>
      </c>
      <c r="E3231" s="3">
        <v>3</v>
      </c>
      <c r="F3231" s="3">
        <v>3</v>
      </c>
      <c r="G3231" s="3">
        <v>3</v>
      </c>
      <c r="H3231" s="3">
        <v>3</v>
      </c>
      <c r="I3231" s="3">
        <v>3</v>
      </c>
      <c r="J3231" s="3">
        <v>3</v>
      </c>
      <c r="K3231" s="3">
        <v>0</v>
      </c>
      <c r="L3231" s="3">
        <v>13</v>
      </c>
      <c r="M3231" s="3">
        <v>16</v>
      </c>
      <c r="N3231" s="3">
        <v>5</v>
      </c>
      <c r="O3231" s="3">
        <v>3</v>
      </c>
      <c r="P3231" s="3">
        <v>3</v>
      </c>
      <c r="Q3231" s="3">
        <v>5</v>
      </c>
      <c r="R3231" s="3">
        <v>5</v>
      </c>
      <c r="S3231" s="3">
        <v>3</v>
      </c>
      <c r="T3231" s="3">
        <v>5</v>
      </c>
      <c r="U3231" s="3">
        <v>3</v>
      </c>
      <c r="V3231" s="3">
        <v>0</v>
      </c>
      <c r="W3231" s="3">
        <v>0</v>
      </c>
      <c r="X3231" s="3">
        <v>0</v>
      </c>
      <c r="Y3231" s="3">
        <v>0</v>
      </c>
      <c r="Z3231" s="4">
        <v>3</v>
      </c>
      <c r="AA3231" s="4">
        <v>0</v>
      </c>
      <c r="AB3231" s="4">
        <v>0</v>
      </c>
      <c r="AC3231" s="4">
        <v>0</v>
      </c>
      <c r="AD3231" s="4">
        <v>0</v>
      </c>
      <c r="AE3231" s="4">
        <v>16</v>
      </c>
    </row>
    <row r="3232" spans="1:31" x14ac:dyDescent="0.2">
      <c r="A3232" s="2">
        <v>43412</v>
      </c>
      <c r="B3232" s="3">
        <v>0</v>
      </c>
      <c r="C3232" s="3">
        <v>3</v>
      </c>
      <c r="D3232" s="3">
        <v>5</v>
      </c>
      <c r="E3232" s="3">
        <v>8</v>
      </c>
      <c r="F3232" s="3">
        <v>3</v>
      </c>
      <c r="G3232" s="3">
        <v>3</v>
      </c>
      <c r="H3232" s="3">
        <v>3</v>
      </c>
      <c r="I3232" s="3">
        <v>3</v>
      </c>
      <c r="J3232" s="3">
        <v>5</v>
      </c>
      <c r="K3232" s="3">
        <v>3</v>
      </c>
      <c r="L3232" s="3">
        <v>8</v>
      </c>
      <c r="M3232" s="3">
        <v>47</v>
      </c>
      <c r="N3232" s="3">
        <v>26</v>
      </c>
      <c r="O3232" s="3">
        <v>13</v>
      </c>
      <c r="P3232" s="3">
        <v>8</v>
      </c>
      <c r="Q3232" s="3">
        <v>8</v>
      </c>
      <c r="R3232" s="3">
        <v>8</v>
      </c>
      <c r="S3232" s="3">
        <v>3</v>
      </c>
      <c r="T3232" s="3">
        <v>5</v>
      </c>
      <c r="U3232" s="3">
        <v>8</v>
      </c>
      <c r="V3232" s="3">
        <v>5</v>
      </c>
      <c r="W3232" s="3">
        <v>5</v>
      </c>
      <c r="X3232" s="3">
        <v>3</v>
      </c>
      <c r="Y3232" s="3">
        <v>3</v>
      </c>
      <c r="Z3232" s="4">
        <v>8</v>
      </c>
      <c r="AA3232" s="4">
        <v>0</v>
      </c>
      <c r="AB3232" s="4">
        <v>0</v>
      </c>
      <c r="AC3232" s="4">
        <v>0</v>
      </c>
      <c r="AD3232" s="4">
        <v>0</v>
      </c>
      <c r="AE3232" s="4">
        <v>47</v>
      </c>
    </row>
    <row r="3233" spans="1:31" x14ac:dyDescent="0.2">
      <c r="A3233" s="2">
        <v>43413</v>
      </c>
      <c r="B3233" s="3">
        <v>5</v>
      </c>
      <c r="C3233" s="3">
        <v>3</v>
      </c>
      <c r="D3233" s="3">
        <v>5</v>
      </c>
      <c r="E3233" s="3">
        <v>3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3</v>
      </c>
      <c r="U3233" s="3">
        <v>3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5</v>
      </c>
    </row>
    <row r="3234" spans="1:31" x14ac:dyDescent="0.2">
      <c r="A3234" s="2">
        <v>43414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3</v>
      </c>
      <c r="L3234" s="3">
        <v>3</v>
      </c>
      <c r="M3234" s="3">
        <v>0</v>
      </c>
      <c r="N3234" s="3">
        <v>0</v>
      </c>
      <c r="O3234" s="3">
        <v>0</v>
      </c>
      <c r="P3234" s="3">
        <v>3</v>
      </c>
      <c r="Q3234" s="3">
        <v>3</v>
      </c>
      <c r="R3234" s="3">
        <v>3</v>
      </c>
      <c r="S3234" s="3">
        <v>3</v>
      </c>
      <c r="T3234" s="3">
        <v>3</v>
      </c>
      <c r="U3234" s="3">
        <v>3</v>
      </c>
      <c r="V3234" s="3">
        <v>0</v>
      </c>
      <c r="W3234" s="3">
        <v>0</v>
      </c>
      <c r="X3234" s="3">
        <v>0</v>
      </c>
      <c r="Y3234" s="3">
        <v>3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3</v>
      </c>
    </row>
    <row r="3235" spans="1:31" x14ac:dyDescent="0.2">
      <c r="A3235" s="2">
        <v>43415</v>
      </c>
      <c r="B3235" s="3">
        <v>3</v>
      </c>
      <c r="C3235" s="3">
        <v>3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3</v>
      </c>
    </row>
    <row r="3236" spans="1:31" x14ac:dyDescent="0.2">
      <c r="A3236" s="2">
        <v>43416</v>
      </c>
      <c r="B3236" s="3">
        <v>0</v>
      </c>
      <c r="C3236" s="3">
        <v>0</v>
      </c>
      <c r="D3236" s="3">
        <v>3</v>
      </c>
      <c r="E3236" s="3">
        <v>5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3</v>
      </c>
      <c r="M3236" s="3">
        <v>3</v>
      </c>
      <c r="N3236" s="3">
        <v>0</v>
      </c>
      <c r="O3236" s="3">
        <v>0</v>
      </c>
      <c r="P3236" s="3">
        <v>0</v>
      </c>
      <c r="Q3236" s="3">
        <v>0</v>
      </c>
      <c r="R3236" s="3">
        <v>3</v>
      </c>
      <c r="S3236" s="3">
        <v>5</v>
      </c>
      <c r="T3236" s="3">
        <v>5</v>
      </c>
      <c r="U3236" s="3">
        <v>3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5</v>
      </c>
    </row>
    <row r="3237" spans="1:31" x14ac:dyDescent="0.2">
      <c r="A3237" s="2">
        <v>43417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3</v>
      </c>
      <c r="J3237" s="3">
        <v>0</v>
      </c>
      <c r="K3237" s="3">
        <v>0</v>
      </c>
      <c r="L3237" s="3">
        <v>5</v>
      </c>
      <c r="M3237" s="3">
        <v>13</v>
      </c>
      <c r="N3237" s="3">
        <v>13</v>
      </c>
      <c r="O3237" s="3">
        <v>8</v>
      </c>
      <c r="P3237" s="3">
        <v>3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3</v>
      </c>
      <c r="AA3237" s="4">
        <v>0</v>
      </c>
      <c r="AB3237" s="4">
        <v>0</v>
      </c>
      <c r="AC3237" s="4">
        <v>0</v>
      </c>
      <c r="AD3237" s="4">
        <v>0</v>
      </c>
      <c r="AE3237" s="4">
        <v>13</v>
      </c>
    </row>
    <row r="3238" spans="1:31" x14ac:dyDescent="0.2">
      <c r="A3238" s="2">
        <v>43418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3</v>
      </c>
      <c r="I3238" s="3">
        <v>0</v>
      </c>
      <c r="J3238" s="3">
        <v>3</v>
      </c>
      <c r="K3238" s="3">
        <v>0</v>
      </c>
      <c r="L3238" s="3">
        <v>0</v>
      </c>
      <c r="M3238" s="3">
        <v>3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3</v>
      </c>
      <c r="X3238" s="3">
        <v>3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3</v>
      </c>
    </row>
    <row r="3239" spans="1:31" x14ac:dyDescent="0.2">
      <c r="A3239" s="2">
        <v>43419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 t="s">
        <v>8</v>
      </c>
      <c r="P3239" s="3" t="s">
        <v>8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43420</v>
      </c>
      <c r="B3240" s="3">
        <v>0</v>
      </c>
      <c r="C3240" s="3">
        <v>3</v>
      </c>
      <c r="D3240" s="3">
        <v>3</v>
      </c>
      <c r="E3240" s="3">
        <v>3</v>
      </c>
      <c r="F3240" s="3">
        <v>0</v>
      </c>
      <c r="G3240" s="3">
        <v>3</v>
      </c>
      <c r="H3240" s="3">
        <v>3</v>
      </c>
      <c r="I3240" s="3">
        <v>3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3</v>
      </c>
    </row>
    <row r="3241" spans="1:31" x14ac:dyDescent="0.2">
      <c r="A3241" s="2">
        <v>43421</v>
      </c>
      <c r="B3241" s="3">
        <v>0</v>
      </c>
      <c r="C3241" s="3">
        <v>5</v>
      </c>
      <c r="D3241" s="3">
        <v>5</v>
      </c>
      <c r="E3241" s="3">
        <v>5</v>
      </c>
      <c r="F3241" s="3">
        <v>0</v>
      </c>
      <c r="G3241" s="3">
        <v>0</v>
      </c>
      <c r="H3241" s="3">
        <v>0</v>
      </c>
      <c r="I3241" s="3">
        <v>0</v>
      </c>
      <c r="J3241" s="3" t="s">
        <v>10</v>
      </c>
      <c r="K3241" s="3" t="s">
        <v>10</v>
      </c>
      <c r="L3241" s="3" t="s">
        <v>10</v>
      </c>
      <c r="M3241" s="3" t="s">
        <v>10</v>
      </c>
      <c r="N3241" s="3" t="s">
        <v>10</v>
      </c>
      <c r="O3241" s="3" t="s">
        <v>10</v>
      </c>
      <c r="P3241" s="3" t="s">
        <v>10</v>
      </c>
      <c r="Q3241" s="3" t="s">
        <v>10</v>
      </c>
      <c r="R3241" s="3">
        <v>5</v>
      </c>
      <c r="S3241" s="3">
        <v>5</v>
      </c>
      <c r="T3241" s="3">
        <v>8</v>
      </c>
      <c r="U3241" s="3">
        <v>5</v>
      </c>
      <c r="V3241" s="3">
        <v>5</v>
      </c>
      <c r="W3241" s="3">
        <v>5</v>
      </c>
      <c r="X3241" s="3">
        <v>5</v>
      </c>
      <c r="Y3241" s="3">
        <v>5</v>
      </c>
      <c r="Z3241" s="4" t="str">
        <f>"F"</f>
        <v>F</v>
      </c>
      <c r="AA3241" s="4">
        <v>0</v>
      </c>
      <c r="AB3241" s="4">
        <v>0</v>
      </c>
      <c r="AC3241" s="4">
        <v>0</v>
      </c>
      <c r="AD3241" s="4">
        <v>0</v>
      </c>
      <c r="AE3241" s="4">
        <v>8</v>
      </c>
    </row>
    <row r="3242" spans="1:31" x14ac:dyDescent="0.2">
      <c r="A3242" s="2">
        <v>43422</v>
      </c>
      <c r="B3242" s="3">
        <v>3</v>
      </c>
      <c r="C3242" s="3">
        <v>0</v>
      </c>
      <c r="D3242" s="3">
        <v>0</v>
      </c>
      <c r="E3242" s="3">
        <v>3</v>
      </c>
      <c r="F3242" s="3">
        <v>0</v>
      </c>
      <c r="G3242" s="3">
        <v>0</v>
      </c>
      <c r="H3242" s="3">
        <v>3</v>
      </c>
      <c r="I3242" s="3">
        <v>3</v>
      </c>
      <c r="J3242" s="3">
        <v>3</v>
      </c>
      <c r="K3242" s="3">
        <v>3</v>
      </c>
      <c r="L3242" s="3">
        <v>3</v>
      </c>
      <c r="M3242" s="3">
        <v>3</v>
      </c>
      <c r="N3242" s="3">
        <v>5</v>
      </c>
      <c r="O3242" s="3">
        <v>5</v>
      </c>
      <c r="P3242" s="3">
        <v>5</v>
      </c>
      <c r="Q3242" s="3" t="s">
        <v>10</v>
      </c>
      <c r="R3242" s="3">
        <v>3</v>
      </c>
      <c r="S3242" s="3">
        <v>3</v>
      </c>
      <c r="T3242" s="3">
        <v>3</v>
      </c>
      <c r="U3242" s="3">
        <v>3</v>
      </c>
      <c r="V3242" s="3">
        <v>5</v>
      </c>
      <c r="W3242" s="3">
        <v>5</v>
      </c>
      <c r="X3242" s="3">
        <v>5</v>
      </c>
      <c r="Y3242" s="3">
        <v>3</v>
      </c>
      <c r="Z3242" s="4">
        <v>3</v>
      </c>
      <c r="AA3242" s="4">
        <v>0</v>
      </c>
      <c r="AB3242" s="4">
        <v>0</v>
      </c>
      <c r="AC3242" s="4">
        <v>0</v>
      </c>
      <c r="AD3242" s="4">
        <v>0</v>
      </c>
      <c r="AE3242" s="4">
        <v>5</v>
      </c>
    </row>
    <row r="3243" spans="1:31" x14ac:dyDescent="0.2">
      <c r="A3243" s="2">
        <v>43423</v>
      </c>
      <c r="B3243" s="3">
        <v>3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3</v>
      </c>
      <c r="P3243" s="3">
        <v>3</v>
      </c>
      <c r="Q3243" s="3">
        <v>0</v>
      </c>
      <c r="R3243" s="3">
        <v>0</v>
      </c>
      <c r="S3243" s="3">
        <v>3</v>
      </c>
      <c r="T3243" s="3">
        <v>3</v>
      </c>
      <c r="U3243" s="3">
        <v>3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3</v>
      </c>
    </row>
    <row r="3244" spans="1:31" x14ac:dyDescent="0.2">
      <c r="A3244" s="2">
        <v>43424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3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3</v>
      </c>
      <c r="Q3244" s="3">
        <v>0</v>
      </c>
      <c r="R3244" s="3">
        <v>0</v>
      </c>
      <c r="S3244" s="3">
        <v>3</v>
      </c>
      <c r="T3244" s="3">
        <v>3</v>
      </c>
      <c r="U3244" s="3">
        <v>3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3</v>
      </c>
    </row>
    <row r="3245" spans="1:31" x14ac:dyDescent="0.2">
      <c r="A3245" s="2">
        <v>43425</v>
      </c>
      <c r="B3245" s="3">
        <v>0</v>
      </c>
      <c r="C3245" s="3">
        <v>3</v>
      </c>
      <c r="D3245" s="3">
        <v>3</v>
      </c>
      <c r="E3245" s="3">
        <v>3</v>
      </c>
      <c r="F3245" s="3">
        <v>3</v>
      </c>
      <c r="G3245" s="3">
        <v>0</v>
      </c>
      <c r="H3245" s="3">
        <v>0</v>
      </c>
      <c r="I3245" s="3">
        <v>3</v>
      </c>
      <c r="J3245" s="3">
        <v>3</v>
      </c>
      <c r="K3245" s="3">
        <v>0</v>
      </c>
      <c r="L3245" s="3">
        <v>0</v>
      </c>
      <c r="M3245" s="3">
        <v>0</v>
      </c>
      <c r="N3245" s="3">
        <v>3</v>
      </c>
      <c r="O3245" s="3">
        <v>3</v>
      </c>
      <c r="P3245" s="3">
        <v>3</v>
      </c>
      <c r="Q3245" s="3">
        <v>5</v>
      </c>
      <c r="R3245" s="3">
        <v>3</v>
      </c>
      <c r="S3245" s="3">
        <v>3</v>
      </c>
      <c r="T3245" s="3">
        <v>3</v>
      </c>
      <c r="U3245" s="3">
        <v>3</v>
      </c>
      <c r="V3245" s="3">
        <v>3</v>
      </c>
      <c r="W3245" s="3">
        <v>0</v>
      </c>
      <c r="X3245" s="3">
        <v>0</v>
      </c>
      <c r="Y3245" s="3">
        <v>0</v>
      </c>
      <c r="Z3245" s="4">
        <v>3</v>
      </c>
      <c r="AA3245" s="4">
        <v>0</v>
      </c>
      <c r="AB3245" s="4">
        <v>0</v>
      </c>
      <c r="AC3245" s="4">
        <v>0</v>
      </c>
      <c r="AD3245" s="4">
        <v>0</v>
      </c>
      <c r="AE3245" s="4">
        <v>5</v>
      </c>
    </row>
    <row r="3246" spans="1:31" x14ac:dyDescent="0.2">
      <c r="A3246" s="2">
        <v>43426</v>
      </c>
      <c r="B3246" s="3">
        <v>0</v>
      </c>
      <c r="C3246" s="3">
        <v>0</v>
      </c>
      <c r="D3246" s="3">
        <v>0</v>
      </c>
      <c r="E3246" s="3">
        <v>3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8</v>
      </c>
      <c r="M3246" s="3">
        <v>18</v>
      </c>
      <c r="N3246" s="3">
        <v>10</v>
      </c>
      <c r="O3246" s="3">
        <v>5</v>
      </c>
      <c r="P3246" s="3">
        <v>0</v>
      </c>
      <c r="Q3246" s="3">
        <v>0</v>
      </c>
      <c r="R3246" s="3">
        <v>3</v>
      </c>
      <c r="S3246" s="3">
        <v>3</v>
      </c>
      <c r="T3246" s="3">
        <v>3</v>
      </c>
      <c r="U3246" s="3">
        <v>3</v>
      </c>
      <c r="V3246" s="3">
        <v>0</v>
      </c>
      <c r="W3246" s="3">
        <v>0</v>
      </c>
      <c r="X3246" s="3">
        <v>3</v>
      </c>
      <c r="Y3246" s="3">
        <v>3</v>
      </c>
      <c r="Z3246" s="4">
        <v>3</v>
      </c>
      <c r="AA3246" s="4">
        <v>0</v>
      </c>
      <c r="AB3246" s="4">
        <v>0</v>
      </c>
      <c r="AC3246" s="4">
        <v>0</v>
      </c>
      <c r="AD3246" s="4">
        <v>0</v>
      </c>
      <c r="AE3246" s="4">
        <v>18</v>
      </c>
    </row>
    <row r="3247" spans="1:31" x14ac:dyDescent="0.2">
      <c r="A3247" s="2">
        <v>43427</v>
      </c>
      <c r="B3247" s="3">
        <v>3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3</v>
      </c>
      <c r="M3247" s="3">
        <v>3</v>
      </c>
      <c r="N3247" s="3">
        <v>3</v>
      </c>
      <c r="O3247" s="3">
        <v>3</v>
      </c>
      <c r="P3247" s="3">
        <v>0</v>
      </c>
      <c r="Q3247" s="3">
        <v>3</v>
      </c>
      <c r="R3247" s="3">
        <v>3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3</v>
      </c>
    </row>
    <row r="3248" spans="1:31" x14ac:dyDescent="0.2">
      <c r="A3248" s="2">
        <v>43428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 t="s">
        <v>10</v>
      </c>
      <c r="K3248" s="3" t="s">
        <v>10</v>
      </c>
      <c r="L3248" s="3" t="s">
        <v>10</v>
      </c>
      <c r="M3248" s="3" t="s">
        <v>10</v>
      </c>
      <c r="N3248" s="3" t="s">
        <v>10</v>
      </c>
      <c r="O3248" s="3" t="s">
        <v>10</v>
      </c>
      <c r="P3248" s="3" t="s">
        <v>10</v>
      </c>
      <c r="Q3248" s="3" t="s">
        <v>10</v>
      </c>
      <c r="R3248" s="3" t="s">
        <v>10</v>
      </c>
      <c r="S3248" s="3">
        <v>5</v>
      </c>
      <c r="T3248" s="3">
        <v>8</v>
      </c>
      <c r="U3248" s="3">
        <v>8</v>
      </c>
      <c r="V3248" s="3">
        <v>5</v>
      </c>
      <c r="W3248" s="3">
        <v>8</v>
      </c>
      <c r="X3248" s="3">
        <v>5</v>
      </c>
      <c r="Y3248" s="3">
        <v>5</v>
      </c>
      <c r="Z3248" s="4" t="str">
        <f>"F"</f>
        <v>F</v>
      </c>
      <c r="AA3248" s="4">
        <v>0</v>
      </c>
      <c r="AB3248" s="4">
        <v>0</v>
      </c>
      <c r="AC3248" s="4">
        <v>0</v>
      </c>
      <c r="AD3248" s="4">
        <v>0</v>
      </c>
      <c r="AE3248" s="4">
        <v>8</v>
      </c>
    </row>
    <row r="3249" spans="1:31" x14ac:dyDescent="0.2">
      <c r="A3249" s="2">
        <v>43429</v>
      </c>
      <c r="B3249" s="3">
        <v>5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3</v>
      </c>
      <c r="M3249" s="3">
        <v>0</v>
      </c>
      <c r="N3249" s="3">
        <v>0</v>
      </c>
      <c r="O3249" s="3">
        <v>3</v>
      </c>
      <c r="P3249" s="3">
        <v>0</v>
      </c>
      <c r="Q3249" s="3">
        <v>3</v>
      </c>
      <c r="R3249" s="3">
        <v>3</v>
      </c>
      <c r="S3249" s="3">
        <v>3</v>
      </c>
      <c r="T3249" s="3">
        <v>0</v>
      </c>
      <c r="U3249" s="3">
        <v>0</v>
      </c>
      <c r="V3249" s="3">
        <v>3</v>
      </c>
      <c r="W3249" s="3">
        <v>3</v>
      </c>
      <c r="X3249" s="3">
        <v>3</v>
      </c>
      <c r="Y3249" s="3">
        <v>5</v>
      </c>
      <c r="Z3249" s="4">
        <v>3</v>
      </c>
      <c r="AA3249" s="4">
        <v>0</v>
      </c>
      <c r="AB3249" s="4">
        <v>0</v>
      </c>
      <c r="AC3249" s="4">
        <v>0</v>
      </c>
      <c r="AD3249" s="4">
        <v>0</v>
      </c>
      <c r="AE3249" s="4">
        <v>5</v>
      </c>
    </row>
    <row r="3250" spans="1:31" x14ac:dyDescent="0.2">
      <c r="A3250" s="2">
        <v>43430</v>
      </c>
      <c r="B3250" s="3">
        <v>3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3</v>
      </c>
      <c r="J3250" s="3">
        <v>0</v>
      </c>
      <c r="K3250" s="3">
        <v>3</v>
      </c>
      <c r="L3250" s="3">
        <v>10</v>
      </c>
      <c r="M3250" s="3">
        <v>8</v>
      </c>
      <c r="N3250" s="3">
        <v>5</v>
      </c>
      <c r="O3250" s="3">
        <v>3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3</v>
      </c>
      <c r="V3250" s="3">
        <v>3</v>
      </c>
      <c r="W3250" s="3">
        <v>3</v>
      </c>
      <c r="X3250" s="3">
        <v>3</v>
      </c>
      <c r="Y3250" s="3">
        <v>0</v>
      </c>
      <c r="Z3250" s="4">
        <v>3</v>
      </c>
      <c r="AA3250" s="4">
        <v>0</v>
      </c>
      <c r="AB3250" s="4">
        <v>0</v>
      </c>
      <c r="AC3250" s="4">
        <v>0</v>
      </c>
      <c r="AD3250" s="4">
        <v>0</v>
      </c>
      <c r="AE3250" s="4">
        <v>10</v>
      </c>
    </row>
    <row r="3251" spans="1:31" x14ac:dyDescent="0.2">
      <c r="A3251" s="2">
        <v>43431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3</v>
      </c>
      <c r="H3251" s="3">
        <v>0</v>
      </c>
      <c r="I3251" s="3">
        <v>0</v>
      </c>
      <c r="J3251" s="3">
        <v>0</v>
      </c>
      <c r="K3251" s="3">
        <v>3</v>
      </c>
      <c r="L3251" s="3">
        <v>8</v>
      </c>
      <c r="M3251" s="3">
        <v>31</v>
      </c>
      <c r="N3251" s="3">
        <v>10</v>
      </c>
      <c r="O3251" s="3">
        <v>0</v>
      </c>
      <c r="P3251" s="3">
        <v>3</v>
      </c>
      <c r="Q3251" s="3">
        <v>3</v>
      </c>
      <c r="R3251" s="3">
        <v>3</v>
      </c>
      <c r="S3251" s="3">
        <v>3</v>
      </c>
      <c r="T3251" s="3">
        <v>0</v>
      </c>
      <c r="U3251" s="3">
        <v>3</v>
      </c>
      <c r="V3251" s="3">
        <v>3</v>
      </c>
      <c r="W3251" s="3">
        <v>3</v>
      </c>
      <c r="X3251" s="3">
        <v>0</v>
      </c>
      <c r="Y3251" s="3">
        <v>0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31</v>
      </c>
    </row>
    <row r="3252" spans="1:31" x14ac:dyDescent="0.2">
      <c r="A3252" s="2">
        <v>43432</v>
      </c>
      <c r="B3252" s="3">
        <v>0</v>
      </c>
      <c r="C3252" s="3">
        <v>0</v>
      </c>
      <c r="D3252" s="3">
        <v>0</v>
      </c>
      <c r="E3252" s="3">
        <v>0</v>
      </c>
      <c r="F3252" s="3">
        <v>3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3</v>
      </c>
      <c r="M3252" s="3">
        <v>10</v>
      </c>
      <c r="N3252" s="3">
        <v>8</v>
      </c>
      <c r="O3252" s="3">
        <v>3</v>
      </c>
      <c r="P3252" s="3">
        <v>5</v>
      </c>
      <c r="Q3252" s="3">
        <v>5</v>
      </c>
      <c r="R3252" s="3">
        <v>3</v>
      </c>
      <c r="S3252" s="3">
        <v>3</v>
      </c>
      <c r="T3252" s="3">
        <v>3</v>
      </c>
      <c r="U3252" s="3">
        <v>3</v>
      </c>
      <c r="V3252" s="3">
        <v>3</v>
      </c>
      <c r="W3252" s="3">
        <v>3</v>
      </c>
      <c r="X3252" s="3">
        <v>3</v>
      </c>
      <c r="Y3252" s="3">
        <v>0</v>
      </c>
      <c r="Z3252" s="4">
        <v>3</v>
      </c>
      <c r="AA3252" s="4">
        <v>0</v>
      </c>
      <c r="AB3252" s="4">
        <v>0</v>
      </c>
      <c r="AC3252" s="4">
        <v>0</v>
      </c>
      <c r="AD3252" s="4">
        <v>0</v>
      </c>
      <c r="AE3252" s="4">
        <v>10</v>
      </c>
    </row>
    <row r="3253" spans="1:31" x14ac:dyDescent="0.2">
      <c r="A3253" s="2">
        <v>43433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3</v>
      </c>
      <c r="L3253" s="3">
        <v>13</v>
      </c>
      <c r="M3253" s="3">
        <v>5</v>
      </c>
      <c r="N3253" s="3">
        <v>5</v>
      </c>
      <c r="O3253" s="3">
        <v>10</v>
      </c>
      <c r="P3253" s="3">
        <v>3</v>
      </c>
      <c r="Q3253" s="3">
        <v>5</v>
      </c>
      <c r="R3253" s="3">
        <v>3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3</v>
      </c>
      <c r="AA3253" s="4">
        <v>0</v>
      </c>
      <c r="AB3253" s="4">
        <v>0</v>
      </c>
      <c r="AC3253" s="4">
        <v>0</v>
      </c>
      <c r="AD3253" s="4">
        <v>0</v>
      </c>
      <c r="AE3253" s="4">
        <v>13</v>
      </c>
    </row>
    <row r="3254" spans="1:31" x14ac:dyDescent="0.2">
      <c r="A3254" s="2">
        <v>43434</v>
      </c>
      <c r="B3254" s="3">
        <v>0</v>
      </c>
      <c r="C3254" s="3">
        <v>3</v>
      </c>
      <c r="D3254" s="3">
        <v>5</v>
      </c>
      <c r="E3254" s="3">
        <v>5</v>
      </c>
      <c r="F3254" s="3">
        <v>5</v>
      </c>
      <c r="G3254" s="3">
        <v>5</v>
      </c>
      <c r="H3254" s="3">
        <v>5</v>
      </c>
      <c r="I3254" s="3">
        <v>5</v>
      </c>
      <c r="J3254" s="3">
        <v>5</v>
      </c>
      <c r="K3254" s="3">
        <v>8</v>
      </c>
      <c r="L3254" s="3">
        <v>8</v>
      </c>
      <c r="M3254" s="3">
        <v>16</v>
      </c>
      <c r="N3254" s="3">
        <v>24</v>
      </c>
      <c r="O3254" s="3">
        <v>24</v>
      </c>
      <c r="P3254" s="3">
        <v>21</v>
      </c>
      <c r="Q3254" s="3">
        <v>18</v>
      </c>
      <c r="R3254" s="3">
        <v>10</v>
      </c>
      <c r="S3254" s="3">
        <v>8</v>
      </c>
      <c r="T3254" s="3">
        <v>5</v>
      </c>
      <c r="U3254" s="3">
        <v>5</v>
      </c>
      <c r="V3254" s="3">
        <v>5</v>
      </c>
      <c r="W3254" s="3">
        <v>5</v>
      </c>
      <c r="X3254" s="3">
        <v>5</v>
      </c>
      <c r="Y3254" s="3">
        <v>5</v>
      </c>
      <c r="Z3254" s="4">
        <v>8</v>
      </c>
      <c r="AA3254" s="4">
        <v>0</v>
      </c>
      <c r="AB3254" s="4">
        <v>0</v>
      </c>
      <c r="AC3254" s="4">
        <v>0</v>
      </c>
      <c r="AD3254" s="4">
        <v>0</v>
      </c>
      <c r="AE3254" s="4">
        <v>24</v>
      </c>
    </row>
    <row r="3255" spans="1:31" x14ac:dyDescent="0.2">
      <c r="A3255" s="2">
        <v>43435</v>
      </c>
      <c r="B3255" s="3">
        <v>3</v>
      </c>
      <c r="C3255" s="3">
        <v>0</v>
      </c>
      <c r="D3255" s="3">
        <v>3</v>
      </c>
      <c r="E3255" s="3">
        <v>3</v>
      </c>
      <c r="F3255" s="3">
        <v>3</v>
      </c>
      <c r="G3255" s="3">
        <v>3</v>
      </c>
      <c r="H3255" s="3">
        <v>3</v>
      </c>
      <c r="I3255" s="3">
        <v>3</v>
      </c>
      <c r="J3255" s="3">
        <v>5</v>
      </c>
      <c r="K3255" s="3">
        <v>3</v>
      </c>
      <c r="L3255" s="3">
        <v>21</v>
      </c>
      <c r="M3255" s="3">
        <v>39</v>
      </c>
      <c r="N3255" s="3">
        <v>24</v>
      </c>
      <c r="O3255" s="3">
        <v>13</v>
      </c>
      <c r="P3255" s="3">
        <v>10</v>
      </c>
      <c r="Q3255" s="3">
        <v>10</v>
      </c>
      <c r="R3255" s="3">
        <v>8</v>
      </c>
      <c r="S3255" s="3">
        <v>5</v>
      </c>
      <c r="T3255" s="3">
        <v>5</v>
      </c>
      <c r="U3255" s="3">
        <v>3</v>
      </c>
      <c r="V3255" s="3">
        <v>3</v>
      </c>
      <c r="W3255" s="3">
        <v>3</v>
      </c>
      <c r="X3255" s="3">
        <v>3</v>
      </c>
      <c r="Y3255" s="3">
        <v>3</v>
      </c>
      <c r="Z3255" s="4">
        <v>8</v>
      </c>
      <c r="AA3255" s="4">
        <v>0</v>
      </c>
      <c r="AB3255" s="4">
        <v>0</v>
      </c>
      <c r="AC3255" s="4">
        <v>0</v>
      </c>
      <c r="AD3255" s="4">
        <v>0</v>
      </c>
      <c r="AE3255" s="4">
        <v>39</v>
      </c>
    </row>
    <row r="3256" spans="1:31" x14ac:dyDescent="0.2">
      <c r="A3256" s="2">
        <v>43436</v>
      </c>
      <c r="B3256" s="3">
        <v>3</v>
      </c>
      <c r="C3256" s="3">
        <v>0</v>
      </c>
      <c r="D3256" s="3">
        <v>0</v>
      </c>
      <c r="E3256" s="3">
        <v>0</v>
      </c>
      <c r="F3256" s="3">
        <v>0</v>
      </c>
      <c r="G3256" s="3">
        <v>3</v>
      </c>
      <c r="H3256" s="3">
        <v>0</v>
      </c>
      <c r="I3256" s="3">
        <v>3</v>
      </c>
      <c r="J3256" s="3">
        <v>0</v>
      </c>
      <c r="K3256" s="3">
        <v>0</v>
      </c>
      <c r="L3256" s="3">
        <v>5</v>
      </c>
      <c r="M3256" s="3">
        <v>16</v>
      </c>
      <c r="N3256" s="3">
        <v>8</v>
      </c>
      <c r="O3256" s="3">
        <v>8</v>
      </c>
      <c r="P3256" s="3">
        <v>3</v>
      </c>
      <c r="Q3256" s="3">
        <v>3</v>
      </c>
      <c r="R3256" s="3">
        <v>3</v>
      </c>
      <c r="S3256" s="3">
        <v>0</v>
      </c>
      <c r="T3256" s="3">
        <v>0</v>
      </c>
      <c r="U3256" s="3">
        <v>3</v>
      </c>
      <c r="V3256" s="3">
        <v>3</v>
      </c>
      <c r="W3256" s="3">
        <v>3</v>
      </c>
      <c r="X3256" s="3">
        <v>0</v>
      </c>
      <c r="Y3256" s="3">
        <v>0</v>
      </c>
      <c r="Z3256" s="4">
        <v>3</v>
      </c>
      <c r="AA3256" s="4">
        <v>0</v>
      </c>
      <c r="AB3256" s="4">
        <v>0</v>
      </c>
      <c r="AC3256" s="4">
        <v>0</v>
      </c>
      <c r="AD3256" s="4">
        <v>0</v>
      </c>
      <c r="AE3256" s="4">
        <v>16</v>
      </c>
    </row>
    <row r="3257" spans="1:31" x14ac:dyDescent="0.2">
      <c r="A3257" s="2">
        <v>43437</v>
      </c>
      <c r="B3257" s="3">
        <v>0</v>
      </c>
      <c r="C3257" s="3">
        <v>0</v>
      </c>
      <c r="D3257" s="3">
        <v>3</v>
      </c>
      <c r="E3257" s="3">
        <v>3</v>
      </c>
      <c r="F3257" s="3">
        <v>3</v>
      </c>
      <c r="G3257" s="3">
        <v>3</v>
      </c>
      <c r="H3257" s="3">
        <v>3</v>
      </c>
      <c r="I3257" s="3">
        <v>3</v>
      </c>
      <c r="J3257" s="3">
        <v>3</v>
      </c>
      <c r="K3257" s="3">
        <v>3</v>
      </c>
      <c r="L3257" s="3">
        <v>3</v>
      </c>
      <c r="M3257" s="3">
        <v>3</v>
      </c>
      <c r="N3257" s="3">
        <v>3</v>
      </c>
      <c r="O3257" s="3">
        <v>3</v>
      </c>
      <c r="P3257" s="3">
        <v>3</v>
      </c>
      <c r="Q3257" s="3">
        <v>3</v>
      </c>
      <c r="R3257" s="3">
        <v>3</v>
      </c>
      <c r="S3257" s="3">
        <v>3</v>
      </c>
      <c r="T3257" s="3">
        <v>5</v>
      </c>
      <c r="U3257" s="3">
        <v>5</v>
      </c>
      <c r="V3257" s="3">
        <v>5</v>
      </c>
      <c r="W3257" s="3">
        <v>5</v>
      </c>
      <c r="X3257" s="3">
        <v>3</v>
      </c>
      <c r="Y3257" s="3">
        <v>3</v>
      </c>
      <c r="Z3257" s="4">
        <v>3</v>
      </c>
      <c r="AA3257" s="4">
        <v>0</v>
      </c>
      <c r="AB3257" s="4">
        <v>0</v>
      </c>
      <c r="AC3257" s="4">
        <v>0</v>
      </c>
      <c r="AD3257" s="4">
        <v>0</v>
      </c>
      <c r="AE3257" s="4">
        <v>5</v>
      </c>
    </row>
    <row r="3258" spans="1:31" x14ac:dyDescent="0.2">
      <c r="A3258" s="2">
        <v>43438</v>
      </c>
      <c r="B3258" s="3">
        <v>0</v>
      </c>
      <c r="C3258" s="3">
        <v>3</v>
      </c>
      <c r="D3258" s="3">
        <v>3</v>
      </c>
      <c r="E3258" s="3">
        <v>3</v>
      </c>
      <c r="F3258" s="3">
        <v>3</v>
      </c>
      <c r="G3258" s="3">
        <v>5</v>
      </c>
      <c r="H3258" s="3">
        <v>3</v>
      </c>
      <c r="I3258" s="3">
        <v>3</v>
      </c>
      <c r="J3258" s="3">
        <v>5</v>
      </c>
      <c r="K3258" s="3">
        <v>5</v>
      </c>
      <c r="L3258" s="3">
        <v>8</v>
      </c>
      <c r="M3258" s="3">
        <v>34</v>
      </c>
      <c r="N3258" s="3">
        <v>5</v>
      </c>
      <c r="O3258" s="3">
        <v>0</v>
      </c>
      <c r="P3258" s="3">
        <v>3</v>
      </c>
      <c r="Q3258" s="3">
        <v>3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3</v>
      </c>
      <c r="AA3258" s="4">
        <v>0</v>
      </c>
      <c r="AB3258" s="4">
        <v>0</v>
      </c>
      <c r="AC3258" s="4">
        <v>0</v>
      </c>
      <c r="AD3258" s="4">
        <v>0</v>
      </c>
      <c r="AE3258" s="4">
        <v>34</v>
      </c>
    </row>
    <row r="3259" spans="1:31" x14ac:dyDescent="0.2">
      <c r="A3259" s="2">
        <v>43439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0</v>
      </c>
      <c r="M3259" s="3">
        <v>68</v>
      </c>
      <c r="N3259" s="3">
        <v>71</v>
      </c>
      <c r="O3259" s="3">
        <v>26</v>
      </c>
      <c r="P3259" s="3">
        <v>10</v>
      </c>
      <c r="Q3259" s="3">
        <v>8</v>
      </c>
      <c r="R3259" s="3">
        <v>3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8</v>
      </c>
      <c r="AA3259" s="4">
        <v>0</v>
      </c>
      <c r="AB3259" s="4">
        <v>0</v>
      </c>
      <c r="AC3259" s="4">
        <v>0</v>
      </c>
      <c r="AD3259" s="4">
        <v>0</v>
      </c>
      <c r="AE3259" s="4">
        <v>71</v>
      </c>
    </row>
    <row r="3260" spans="1:31" x14ac:dyDescent="0.2">
      <c r="A3260" s="2">
        <v>43440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3</v>
      </c>
      <c r="W3260" s="3">
        <v>3</v>
      </c>
      <c r="X3260" s="3">
        <v>0</v>
      </c>
      <c r="Y3260" s="3">
        <v>0</v>
      </c>
      <c r="Z3260" s="4">
        <v>0</v>
      </c>
      <c r="AA3260" s="4">
        <v>0</v>
      </c>
      <c r="AB3260" s="4">
        <v>0</v>
      </c>
      <c r="AC3260" s="4">
        <v>0</v>
      </c>
      <c r="AD3260" s="4">
        <v>0</v>
      </c>
      <c r="AE3260" s="4">
        <v>3</v>
      </c>
    </row>
    <row r="3261" spans="1:31" x14ac:dyDescent="0.2">
      <c r="A3261" s="2">
        <v>43441</v>
      </c>
      <c r="B3261" s="3">
        <v>0</v>
      </c>
      <c r="C3261" s="3">
        <v>0</v>
      </c>
      <c r="D3261" s="3">
        <v>0</v>
      </c>
      <c r="E3261" s="3">
        <v>3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3</v>
      </c>
      <c r="L3261" s="3">
        <v>3</v>
      </c>
      <c r="M3261" s="3">
        <v>24</v>
      </c>
      <c r="N3261" s="3">
        <v>42</v>
      </c>
      <c r="O3261" s="3">
        <v>26</v>
      </c>
      <c r="P3261" s="3">
        <v>8</v>
      </c>
      <c r="Q3261" s="3">
        <v>5</v>
      </c>
      <c r="R3261" s="3">
        <v>3</v>
      </c>
      <c r="S3261" s="3">
        <v>3</v>
      </c>
      <c r="T3261" s="3">
        <v>3</v>
      </c>
      <c r="U3261" s="3">
        <v>3</v>
      </c>
      <c r="V3261" s="3">
        <v>3</v>
      </c>
      <c r="W3261" s="3">
        <v>3</v>
      </c>
      <c r="X3261" s="3">
        <v>3</v>
      </c>
      <c r="Y3261" s="3">
        <v>0</v>
      </c>
      <c r="Z3261" s="4">
        <v>5</v>
      </c>
      <c r="AA3261" s="4">
        <v>0</v>
      </c>
      <c r="AB3261" s="4">
        <v>0</v>
      </c>
      <c r="AC3261" s="4">
        <v>0</v>
      </c>
      <c r="AD3261" s="4">
        <v>0</v>
      </c>
      <c r="AE3261" s="4">
        <v>42</v>
      </c>
    </row>
    <row r="3262" spans="1:31" x14ac:dyDescent="0.2">
      <c r="A3262" s="2">
        <v>43442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">
      <c r="A3263" s="2">
        <v>43443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">
      <c r="A3264" s="2">
        <v>43444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">
      <c r="A3265" s="2">
        <v>43445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3</v>
      </c>
      <c r="K3265" s="3">
        <v>0</v>
      </c>
      <c r="L3265" s="3">
        <v>0</v>
      </c>
      <c r="M3265" s="3">
        <v>0</v>
      </c>
      <c r="N3265" s="3">
        <v>5</v>
      </c>
      <c r="O3265" s="3">
        <v>3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3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5</v>
      </c>
    </row>
    <row r="3266" spans="1:31" x14ac:dyDescent="0.2">
      <c r="A3266" s="2">
        <v>43446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">
      <c r="A3267" s="2">
        <v>43447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43448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43449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8</v>
      </c>
      <c r="O3269" s="3">
        <v>5</v>
      </c>
      <c r="P3269" s="3">
        <v>8</v>
      </c>
      <c r="Q3269" s="3">
        <v>10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3</v>
      </c>
      <c r="AA3269" s="4">
        <v>0</v>
      </c>
      <c r="AB3269" s="4">
        <v>0</v>
      </c>
      <c r="AC3269" s="4">
        <v>0</v>
      </c>
      <c r="AD3269" s="4">
        <v>0</v>
      </c>
      <c r="AE3269" s="4">
        <v>10</v>
      </c>
    </row>
    <row r="3270" spans="1:31" x14ac:dyDescent="0.2">
      <c r="A3270" s="2">
        <v>43450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3</v>
      </c>
      <c r="M3270" s="3">
        <v>8</v>
      </c>
      <c r="N3270" s="3">
        <v>8</v>
      </c>
      <c r="O3270" s="3">
        <v>3</v>
      </c>
      <c r="P3270" s="3">
        <v>8</v>
      </c>
      <c r="Q3270" s="3">
        <v>3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3</v>
      </c>
      <c r="AA3270" s="4">
        <v>0</v>
      </c>
      <c r="AB3270" s="4">
        <v>0</v>
      </c>
      <c r="AC3270" s="4">
        <v>0</v>
      </c>
      <c r="AD3270" s="4">
        <v>0</v>
      </c>
      <c r="AE3270" s="4">
        <v>8</v>
      </c>
    </row>
    <row r="3271" spans="1:31" x14ac:dyDescent="0.2">
      <c r="A3271" s="2">
        <v>43451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8</v>
      </c>
      <c r="M3271" s="3">
        <v>21</v>
      </c>
      <c r="N3271" s="3">
        <v>10</v>
      </c>
      <c r="O3271" s="3">
        <v>21</v>
      </c>
      <c r="P3271" s="3">
        <v>24</v>
      </c>
      <c r="Q3271" s="3">
        <v>8</v>
      </c>
      <c r="R3271" s="3">
        <v>3</v>
      </c>
      <c r="S3271" s="3">
        <v>3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5</v>
      </c>
      <c r="AA3271" s="4">
        <v>0</v>
      </c>
      <c r="AB3271" s="4">
        <v>0</v>
      </c>
      <c r="AC3271" s="4">
        <v>0</v>
      </c>
      <c r="AD3271" s="4">
        <v>0</v>
      </c>
      <c r="AE3271" s="4">
        <v>24</v>
      </c>
    </row>
    <row r="3272" spans="1:31" x14ac:dyDescent="0.2">
      <c r="A3272" s="2">
        <v>43452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3</v>
      </c>
      <c r="J3272" s="3">
        <v>0</v>
      </c>
      <c r="K3272" s="3">
        <v>3</v>
      </c>
      <c r="L3272" s="3">
        <v>0</v>
      </c>
      <c r="M3272" s="3">
        <v>0</v>
      </c>
      <c r="N3272" s="3">
        <v>5</v>
      </c>
      <c r="O3272" s="3">
        <v>5</v>
      </c>
      <c r="P3272" s="3">
        <v>5</v>
      </c>
      <c r="Q3272" s="3">
        <v>13</v>
      </c>
      <c r="R3272" s="3">
        <v>5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3</v>
      </c>
      <c r="AA3272" s="4">
        <v>0</v>
      </c>
      <c r="AB3272" s="4">
        <v>0</v>
      </c>
      <c r="AC3272" s="4">
        <v>0</v>
      </c>
      <c r="AD3272" s="4">
        <v>0</v>
      </c>
      <c r="AE3272" s="4">
        <v>13</v>
      </c>
    </row>
    <row r="3273" spans="1:31" x14ac:dyDescent="0.2">
      <c r="A3273" s="2">
        <v>43453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43454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 t="s">
        <v>10</v>
      </c>
      <c r="L3274" s="3">
        <v>0</v>
      </c>
      <c r="M3274" s="3">
        <v>3</v>
      </c>
      <c r="N3274" s="3">
        <v>5</v>
      </c>
      <c r="O3274" s="3" t="s">
        <v>8</v>
      </c>
      <c r="P3274" s="3" t="s">
        <v>8</v>
      </c>
      <c r="Q3274" s="3">
        <v>5</v>
      </c>
      <c r="R3274" s="3" t="s">
        <v>10</v>
      </c>
      <c r="S3274" s="3">
        <v>0</v>
      </c>
      <c r="T3274" s="3">
        <v>0</v>
      </c>
      <c r="U3274" s="3">
        <v>3</v>
      </c>
      <c r="V3274" s="3">
        <v>3</v>
      </c>
      <c r="W3274" s="3">
        <v>3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5</v>
      </c>
    </row>
    <row r="3275" spans="1:31" x14ac:dyDescent="0.2">
      <c r="A3275" s="2">
        <v>43455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3</v>
      </c>
      <c r="P3275" s="3">
        <v>0</v>
      </c>
      <c r="Q3275" s="3">
        <v>3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3</v>
      </c>
    </row>
    <row r="3276" spans="1:31" x14ac:dyDescent="0.2">
      <c r="A3276" s="2">
        <v>43456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3</v>
      </c>
      <c r="J3276" s="3">
        <v>0</v>
      </c>
      <c r="K3276" s="3">
        <v>0</v>
      </c>
      <c r="L3276" s="3">
        <v>0</v>
      </c>
      <c r="M3276" s="3">
        <v>13</v>
      </c>
      <c r="N3276" s="3">
        <v>8</v>
      </c>
      <c r="O3276" s="3">
        <v>3</v>
      </c>
      <c r="P3276" s="3">
        <v>0</v>
      </c>
      <c r="Q3276" s="3">
        <v>0</v>
      </c>
      <c r="R3276" s="3">
        <v>3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13</v>
      </c>
    </row>
    <row r="3277" spans="1:31" x14ac:dyDescent="0.2">
      <c r="A3277" s="2">
        <v>43457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13</v>
      </c>
      <c r="M3277" s="3">
        <v>37</v>
      </c>
      <c r="N3277" s="3">
        <v>24</v>
      </c>
      <c r="O3277" s="3">
        <v>3</v>
      </c>
      <c r="P3277" s="3">
        <v>5</v>
      </c>
      <c r="Q3277" s="3">
        <v>5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3</v>
      </c>
      <c r="AA3277" s="4">
        <v>0</v>
      </c>
      <c r="AB3277" s="4">
        <v>0</v>
      </c>
      <c r="AC3277" s="4">
        <v>0</v>
      </c>
      <c r="AD3277" s="4">
        <v>0</v>
      </c>
      <c r="AE3277" s="4">
        <v>37</v>
      </c>
    </row>
    <row r="3278" spans="1:31" x14ac:dyDescent="0.2">
      <c r="A3278" s="2">
        <v>43458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3</v>
      </c>
      <c r="H3278" s="3">
        <v>0</v>
      </c>
      <c r="I3278" s="3">
        <v>0</v>
      </c>
      <c r="J3278" s="3">
        <v>3</v>
      </c>
      <c r="K3278" s="3">
        <v>0</v>
      </c>
      <c r="L3278" s="3">
        <v>0</v>
      </c>
      <c r="M3278" s="3">
        <v>10</v>
      </c>
      <c r="N3278" s="3">
        <v>34</v>
      </c>
      <c r="O3278" s="3">
        <v>24</v>
      </c>
      <c r="P3278" s="3">
        <v>10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3</v>
      </c>
      <c r="AA3278" s="4">
        <v>0</v>
      </c>
      <c r="AB3278" s="4">
        <v>0</v>
      </c>
      <c r="AC3278" s="4">
        <v>0</v>
      </c>
      <c r="AD3278" s="4">
        <v>0</v>
      </c>
      <c r="AE3278" s="4">
        <v>34</v>
      </c>
    </row>
    <row r="3279" spans="1:31" x14ac:dyDescent="0.2">
      <c r="A3279" s="2">
        <v>43459</v>
      </c>
      <c r="B3279" s="3">
        <v>0</v>
      </c>
      <c r="C3279" s="3">
        <v>0</v>
      </c>
      <c r="D3279" s="3">
        <v>3</v>
      </c>
      <c r="E3279" s="3">
        <v>0</v>
      </c>
      <c r="F3279" s="3">
        <v>0</v>
      </c>
      <c r="G3279" s="3">
        <v>5</v>
      </c>
      <c r="H3279" s="3">
        <v>8</v>
      </c>
      <c r="I3279" s="3">
        <v>8</v>
      </c>
      <c r="J3279" s="3">
        <v>5</v>
      </c>
      <c r="K3279" s="3">
        <v>3</v>
      </c>
      <c r="L3279" s="3">
        <v>3</v>
      </c>
      <c r="M3279" s="3">
        <v>5</v>
      </c>
      <c r="N3279" s="3">
        <v>3</v>
      </c>
      <c r="O3279" s="3">
        <v>3</v>
      </c>
      <c r="P3279" s="3">
        <v>3</v>
      </c>
      <c r="Q3279" s="3">
        <v>3</v>
      </c>
      <c r="R3279" s="3">
        <v>3</v>
      </c>
      <c r="S3279" s="3">
        <v>0</v>
      </c>
      <c r="T3279" s="3">
        <v>0</v>
      </c>
      <c r="U3279" s="3">
        <v>5</v>
      </c>
      <c r="V3279" s="3">
        <v>3</v>
      </c>
      <c r="W3279" s="3">
        <v>3</v>
      </c>
      <c r="X3279" s="3">
        <v>3</v>
      </c>
      <c r="Y3279" s="3">
        <v>3</v>
      </c>
      <c r="Z3279" s="4">
        <v>3</v>
      </c>
      <c r="AA3279" s="4">
        <v>0</v>
      </c>
      <c r="AB3279" s="4">
        <v>0</v>
      </c>
      <c r="AC3279" s="4">
        <v>0</v>
      </c>
      <c r="AD3279" s="4">
        <v>0</v>
      </c>
      <c r="AE3279" s="4">
        <v>8</v>
      </c>
    </row>
    <row r="3280" spans="1:31" x14ac:dyDescent="0.2">
      <c r="A3280" s="2">
        <v>43460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3</v>
      </c>
      <c r="H3280" s="3">
        <v>0</v>
      </c>
      <c r="I3280" s="3">
        <v>0</v>
      </c>
      <c r="J3280" s="3">
        <v>0</v>
      </c>
      <c r="K3280" s="3">
        <v>5</v>
      </c>
      <c r="L3280" s="3">
        <v>3</v>
      </c>
      <c r="M3280" s="3">
        <v>0</v>
      </c>
      <c r="N3280" s="3">
        <v>5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5</v>
      </c>
      <c r="V3280" s="3">
        <v>8</v>
      </c>
      <c r="W3280" s="3">
        <v>8</v>
      </c>
      <c r="X3280" s="3">
        <v>8</v>
      </c>
      <c r="Y3280" s="3">
        <v>0</v>
      </c>
      <c r="Z3280" s="4">
        <v>3</v>
      </c>
      <c r="AA3280" s="4">
        <v>0</v>
      </c>
      <c r="AB3280" s="4">
        <v>0</v>
      </c>
      <c r="AC3280" s="4">
        <v>0</v>
      </c>
      <c r="AD3280" s="4">
        <v>0</v>
      </c>
      <c r="AE3280" s="4">
        <v>8</v>
      </c>
    </row>
    <row r="3281" spans="1:31" x14ac:dyDescent="0.2">
      <c r="A3281" s="2">
        <v>43461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3</v>
      </c>
      <c r="I3281" s="3">
        <v>3</v>
      </c>
      <c r="J3281" s="3">
        <v>3</v>
      </c>
      <c r="K3281" s="3" t="s">
        <v>10</v>
      </c>
      <c r="L3281" s="3">
        <v>24</v>
      </c>
      <c r="M3281" s="3">
        <v>123</v>
      </c>
      <c r="N3281" s="3">
        <v>66</v>
      </c>
      <c r="O3281" s="3" t="s">
        <v>10</v>
      </c>
      <c r="P3281" s="3" t="s">
        <v>10</v>
      </c>
      <c r="Q3281" s="3">
        <v>10</v>
      </c>
      <c r="R3281" s="3">
        <v>8</v>
      </c>
      <c r="S3281" s="3">
        <v>8</v>
      </c>
      <c r="T3281" s="3">
        <v>8</v>
      </c>
      <c r="U3281" s="3">
        <v>5</v>
      </c>
      <c r="V3281" s="3">
        <v>3</v>
      </c>
      <c r="W3281" s="3">
        <v>5</v>
      </c>
      <c r="X3281" s="3">
        <v>5</v>
      </c>
      <c r="Y3281" s="3">
        <v>5</v>
      </c>
      <c r="Z3281" s="4">
        <v>13</v>
      </c>
      <c r="AA3281" s="4">
        <v>0</v>
      </c>
      <c r="AB3281" s="4">
        <v>0</v>
      </c>
      <c r="AC3281" s="4">
        <v>0</v>
      </c>
      <c r="AD3281" s="4">
        <v>0</v>
      </c>
      <c r="AE3281" s="4">
        <v>123</v>
      </c>
    </row>
    <row r="3282" spans="1:31" x14ac:dyDescent="0.2">
      <c r="A3282" s="2">
        <v>43462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3</v>
      </c>
      <c r="J3282" s="3">
        <v>0</v>
      </c>
      <c r="K3282" s="3">
        <v>0</v>
      </c>
      <c r="L3282" s="3">
        <v>3</v>
      </c>
      <c r="M3282" s="3">
        <v>24</v>
      </c>
      <c r="N3282" s="3">
        <v>29</v>
      </c>
      <c r="O3282" s="3">
        <v>16</v>
      </c>
      <c r="P3282" s="3">
        <v>3</v>
      </c>
      <c r="Q3282" s="3" t="s">
        <v>10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3</v>
      </c>
      <c r="AA3282" s="4">
        <v>0</v>
      </c>
      <c r="AB3282" s="4">
        <v>0</v>
      </c>
      <c r="AC3282" s="4">
        <v>0</v>
      </c>
      <c r="AD3282" s="4">
        <v>0</v>
      </c>
      <c r="AE3282" s="4">
        <v>29</v>
      </c>
    </row>
    <row r="3283" spans="1:31" x14ac:dyDescent="0.2">
      <c r="A3283" s="2">
        <v>43463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 t="s">
        <v>10</v>
      </c>
      <c r="I3283" s="3" t="s">
        <v>10</v>
      </c>
      <c r="J3283" s="3" t="s">
        <v>10</v>
      </c>
      <c r="K3283" s="3">
        <v>0</v>
      </c>
      <c r="L3283" s="3">
        <v>0</v>
      </c>
      <c r="M3283" s="3">
        <v>3</v>
      </c>
      <c r="N3283" s="3">
        <v>3</v>
      </c>
      <c r="O3283" s="3">
        <v>3</v>
      </c>
      <c r="P3283" s="3">
        <v>5</v>
      </c>
      <c r="Q3283" s="3">
        <v>3</v>
      </c>
      <c r="R3283" s="3">
        <v>3</v>
      </c>
      <c r="S3283" s="3">
        <v>3</v>
      </c>
      <c r="T3283" s="3">
        <v>3</v>
      </c>
      <c r="U3283" s="3">
        <v>3</v>
      </c>
      <c r="V3283" s="3">
        <v>5</v>
      </c>
      <c r="W3283" s="3">
        <v>3</v>
      </c>
      <c r="X3283" s="3">
        <v>5</v>
      </c>
      <c r="Y3283" s="3">
        <v>3</v>
      </c>
      <c r="Z3283" s="4">
        <v>3</v>
      </c>
      <c r="AA3283" s="4">
        <v>0</v>
      </c>
      <c r="AB3283" s="4">
        <v>0</v>
      </c>
      <c r="AC3283" s="4">
        <v>0</v>
      </c>
      <c r="AD3283" s="4">
        <v>0</v>
      </c>
      <c r="AE3283" s="4">
        <v>5</v>
      </c>
    </row>
    <row r="3284" spans="1:31" x14ac:dyDescent="0.2">
      <c r="A3284" s="2">
        <v>43464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3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3</v>
      </c>
    </row>
    <row r="3285" spans="1:31" x14ac:dyDescent="0.2">
      <c r="A3285" s="2">
        <v>43465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">
      <c r="A3286" s="2">
        <v>43466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43467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3</v>
      </c>
      <c r="N3287" s="3">
        <v>10</v>
      </c>
      <c r="O3287" s="3">
        <v>8</v>
      </c>
      <c r="P3287" s="3">
        <v>8</v>
      </c>
      <c r="Q3287" s="3">
        <v>24</v>
      </c>
      <c r="R3287" s="3">
        <v>18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3</v>
      </c>
      <c r="AA3287" s="4">
        <v>0</v>
      </c>
      <c r="AB3287" s="4">
        <v>0</v>
      </c>
      <c r="AC3287" s="4">
        <v>0</v>
      </c>
      <c r="AD3287" s="4">
        <v>0</v>
      </c>
      <c r="AE3287" s="4">
        <v>24</v>
      </c>
    </row>
    <row r="3288" spans="1:31" x14ac:dyDescent="0.2">
      <c r="A3288" s="2">
        <v>43468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3</v>
      </c>
      <c r="H3288" s="3">
        <v>3</v>
      </c>
      <c r="I3288" s="3">
        <v>3</v>
      </c>
      <c r="J3288" s="3">
        <v>0</v>
      </c>
      <c r="K3288" s="3">
        <v>0</v>
      </c>
      <c r="L3288" s="3">
        <v>3</v>
      </c>
      <c r="M3288" s="3">
        <v>3</v>
      </c>
      <c r="N3288" s="3">
        <v>5</v>
      </c>
      <c r="O3288" s="3">
        <v>16</v>
      </c>
      <c r="P3288" s="3">
        <v>16</v>
      </c>
      <c r="Q3288" s="3">
        <v>3</v>
      </c>
      <c r="R3288" s="3">
        <v>0</v>
      </c>
      <c r="S3288" s="3">
        <v>0</v>
      </c>
      <c r="T3288" s="3">
        <v>3</v>
      </c>
      <c r="U3288" s="3">
        <v>3</v>
      </c>
      <c r="V3288" s="3">
        <v>5</v>
      </c>
      <c r="W3288" s="3">
        <v>3</v>
      </c>
      <c r="X3288" s="3">
        <v>0</v>
      </c>
      <c r="Y3288" s="3">
        <v>0</v>
      </c>
      <c r="Z3288" s="4">
        <v>3</v>
      </c>
      <c r="AA3288" s="4">
        <v>0</v>
      </c>
      <c r="AB3288" s="4">
        <v>0</v>
      </c>
      <c r="AC3288" s="4">
        <v>0</v>
      </c>
      <c r="AD3288" s="4">
        <v>0</v>
      </c>
      <c r="AE3288" s="4">
        <v>16</v>
      </c>
    </row>
    <row r="3289" spans="1:31" x14ac:dyDescent="0.2">
      <c r="A3289" s="2">
        <v>43469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24</v>
      </c>
      <c r="N3289" s="3">
        <v>16</v>
      </c>
      <c r="O3289" s="3">
        <v>21</v>
      </c>
      <c r="P3289" s="3">
        <v>18</v>
      </c>
      <c r="Q3289" s="3">
        <v>13</v>
      </c>
      <c r="R3289" s="3">
        <v>8</v>
      </c>
      <c r="S3289" s="3">
        <v>0</v>
      </c>
      <c r="T3289" s="3">
        <v>0</v>
      </c>
      <c r="U3289" s="3">
        <v>3</v>
      </c>
      <c r="V3289" s="3">
        <v>0</v>
      </c>
      <c r="W3289" s="3">
        <v>0</v>
      </c>
      <c r="X3289" s="3">
        <v>0</v>
      </c>
      <c r="Y3289" s="3">
        <v>0</v>
      </c>
      <c r="Z3289" s="4">
        <v>5</v>
      </c>
      <c r="AA3289" s="4">
        <v>0</v>
      </c>
      <c r="AB3289" s="4">
        <v>0</v>
      </c>
      <c r="AC3289" s="4">
        <v>0</v>
      </c>
      <c r="AD3289" s="4">
        <v>0</v>
      </c>
      <c r="AE3289" s="4">
        <v>24</v>
      </c>
    </row>
    <row r="3290" spans="1:31" x14ac:dyDescent="0.2">
      <c r="A3290" s="2">
        <v>43470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3</v>
      </c>
      <c r="I3290" s="3">
        <v>3</v>
      </c>
      <c r="J3290" s="3">
        <v>0</v>
      </c>
      <c r="K3290" s="3">
        <v>0</v>
      </c>
      <c r="L3290" s="3">
        <v>0</v>
      </c>
      <c r="M3290" s="3">
        <v>0</v>
      </c>
      <c r="N3290" s="3">
        <v>5</v>
      </c>
      <c r="O3290" s="3">
        <v>24</v>
      </c>
      <c r="P3290" s="3">
        <v>13</v>
      </c>
      <c r="Q3290" s="3">
        <v>26</v>
      </c>
      <c r="R3290" s="3">
        <v>10</v>
      </c>
      <c r="S3290" s="3">
        <v>3</v>
      </c>
      <c r="T3290" s="3">
        <v>3</v>
      </c>
      <c r="U3290" s="3">
        <v>3</v>
      </c>
      <c r="V3290" s="3">
        <v>3</v>
      </c>
      <c r="W3290" s="3">
        <v>3</v>
      </c>
      <c r="X3290" s="3">
        <v>0</v>
      </c>
      <c r="Y3290" s="3">
        <v>0</v>
      </c>
      <c r="Z3290" s="4">
        <v>5</v>
      </c>
      <c r="AA3290" s="4">
        <v>0</v>
      </c>
      <c r="AB3290" s="4">
        <v>0</v>
      </c>
      <c r="AC3290" s="4">
        <v>0</v>
      </c>
      <c r="AD3290" s="4">
        <v>0</v>
      </c>
      <c r="AE3290" s="4">
        <v>26</v>
      </c>
    </row>
    <row r="3291" spans="1:31" x14ac:dyDescent="0.2">
      <c r="A3291" s="2">
        <v>43471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43472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3</v>
      </c>
      <c r="O3292" s="3">
        <v>3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3</v>
      </c>
    </row>
    <row r="3293" spans="1:31" x14ac:dyDescent="0.2">
      <c r="A3293" s="2">
        <v>43473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43474</v>
      </c>
      <c r="B3294" s="3">
        <v>0</v>
      </c>
      <c r="C3294" s="3">
        <v>0</v>
      </c>
      <c r="D3294" s="3">
        <v>0</v>
      </c>
      <c r="E3294" s="3">
        <v>3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3</v>
      </c>
      <c r="W3294" s="3">
        <v>3</v>
      </c>
      <c r="X3294" s="3">
        <v>3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3</v>
      </c>
    </row>
    <row r="3295" spans="1:31" x14ac:dyDescent="0.2">
      <c r="A3295" s="2">
        <v>43475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 t="s">
        <v>10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 t="s">
        <v>10</v>
      </c>
      <c r="R3295" s="3" t="s">
        <v>10</v>
      </c>
      <c r="S3295" s="3">
        <v>0</v>
      </c>
      <c r="T3295" s="3">
        <v>0</v>
      </c>
      <c r="U3295" s="3">
        <v>3</v>
      </c>
      <c r="V3295" s="3">
        <v>3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3</v>
      </c>
    </row>
    <row r="3296" spans="1:31" x14ac:dyDescent="0.2">
      <c r="A3296" s="2">
        <v>43476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43477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43478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43479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3</v>
      </c>
      <c r="J3299" s="3">
        <v>0</v>
      </c>
      <c r="K3299" s="3">
        <v>0</v>
      </c>
      <c r="L3299" s="3">
        <v>0</v>
      </c>
      <c r="M3299" s="3">
        <v>3</v>
      </c>
      <c r="N3299" s="3">
        <v>5</v>
      </c>
      <c r="O3299" s="3">
        <v>0</v>
      </c>
      <c r="P3299" s="3">
        <v>3</v>
      </c>
      <c r="Q3299" s="3">
        <v>0</v>
      </c>
      <c r="R3299" s="3">
        <v>0</v>
      </c>
      <c r="S3299" s="3">
        <v>0</v>
      </c>
      <c r="T3299" s="3">
        <v>0</v>
      </c>
      <c r="U3299" s="3">
        <v>3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5</v>
      </c>
    </row>
    <row r="3300" spans="1:31" x14ac:dyDescent="0.2">
      <c r="A3300" s="2">
        <v>43480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">
      <c r="A3301" s="2">
        <v>43481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43482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3</v>
      </c>
      <c r="N3302" s="3">
        <v>3</v>
      </c>
      <c r="O3302" s="3" t="s">
        <v>8</v>
      </c>
      <c r="P3302" s="3" t="s">
        <v>8</v>
      </c>
      <c r="Q3302" s="3">
        <v>3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3</v>
      </c>
    </row>
    <row r="3303" spans="1:31" x14ac:dyDescent="0.2">
      <c r="A3303" s="2">
        <v>43483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43484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3</v>
      </c>
      <c r="K3304" s="3">
        <v>3</v>
      </c>
      <c r="L3304" s="3">
        <v>3</v>
      </c>
      <c r="M3304" s="3">
        <v>0</v>
      </c>
      <c r="N3304" s="3">
        <v>3</v>
      </c>
      <c r="O3304" s="3">
        <v>3</v>
      </c>
      <c r="P3304" s="3">
        <v>3</v>
      </c>
      <c r="Q3304" s="3">
        <v>0</v>
      </c>
      <c r="R3304" s="3">
        <v>0</v>
      </c>
      <c r="S3304" s="3">
        <v>3</v>
      </c>
      <c r="T3304" s="3">
        <v>0</v>
      </c>
      <c r="U3304" s="3">
        <v>0</v>
      </c>
      <c r="V3304" s="3">
        <v>3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3</v>
      </c>
    </row>
    <row r="3305" spans="1:31" x14ac:dyDescent="0.2">
      <c r="A3305" s="2">
        <v>43485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3</v>
      </c>
      <c r="U3305" s="3">
        <v>3</v>
      </c>
      <c r="V3305" s="3">
        <v>3</v>
      </c>
      <c r="W3305" s="3">
        <v>3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3</v>
      </c>
    </row>
    <row r="3306" spans="1:31" x14ac:dyDescent="0.2">
      <c r="A3306" s="2">
        <v>43486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34</v>
      </c>
      <c r="M3306" s="3">
        <v>66</v>
      </c>
      <c r="N3306" s="3">
        <v>21</v>
      </c>
      <c r="O3306" s="3">
        <v>10</v>
      </c>
      <c r="P3306" s="3">
        <v>3</v>
      </c>
      <c r="Q3306" s="3">
        <v>0</v>
      </c>
      <c r="R3306" s="3">
        <v>0</v>
      </c>
      <c r="S3306" s="3">
        <v>3</v>
      </c>
      <c r="T3306" s="3">
        <v>3</v>
      </c>
      <c r="U3306" s="3">
        <v>5</v>
      </c>
      <c r="V3306" s="3">
        <v>3</v>
      </c>
      <c r="W3306" s="3">
        <v>3</v>
      </c>
      <c r="X3306" s="3">
        <v>3</v>
      </c>
      <c r="Y3306" s="3">
        <v>0</v>
      </c>
      <c r="Z3306" s="4">
        <v>5</v>
      </c>
      <c r="AA3306" s="4">
        <v>0</v>
      </c>
      <c r="AB3306" s="4">
        <v>0</v>
      </c>
      <c r="AC3306" s="4">
        <v>0</v>
      </c>
      <c r="AD3306" s="4">
        <v>0</v>
      </c>
      <c r="AE3306" s="4">
        <v>66</v>
      </c>
    </row>
    <row r="3307" spans="1:31" x14ac:dyDescent="0.2">
      <c r="A3307" s="2">
        <v>43487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3</v>
      </c>
      <c r="V3307" s="3">
        <v>3</v>
      </c>
      <c r="W3307" s="3">
        <v>3</v>
      </c>
      <c r="X3307" s="3">
        <v>3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3</v>
      </c>
    </row>
    <row r="3308" spans="1:31" x14ac:dyDescent="0.2">
      <c r="A3308" s="2">
        <v>43488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3</v>
      </c>
      <c r="J3308" s="3">
        <v>3</v>
      </c>
      <c r="K3308" s="3" t="s">
        <v>10</v>
      </c>
      <c r="L3308" s="3" t="s">
        <v>10</v>
      </c>
      <c r="M3308" s="3" t="s">
        <v>10</v>
      </c>
      <c r="N3308" s="3" t="s">
        <v>10</v>
      </c>
      <c r="O3308" s="3" t="s">
        <v>10</v>
      </c>
      <c r="P3308" s="3" t="s">
        <v>10</v>
      </c>
      <c r="Q3308" s="3" t="s">
        <v>10</v>
      </c>
      <c r="R3308" s="3" t="s">
        <v>10</v>
      </c>
      <c r="S3308" s="3" t="s">
        <v>10</v>
      </c>
      <c r="T3308" s="3">
        <v>3</v>
      </c>
      <c r="U3308" s="3">
        <v>3</v>
      </c>
      <c r="V3308" s="3">
        <v>3</v>
      </c>
      <c r="W3308" s="3">
        <v>3</v>
      </c>
      <c r="X3308" s="3">
        <v>3</v>
      </c>
      <c r="Y3308" s="3">
        <v>3</v>
      </c>
      <c r="Z3308" s="4" t="str">
        <f>"F"</f>
        <v>F</v>
      </c>
      <c r="AA3308" s="4">
        <v>0</v>
      </c>
      <c r="AB3308" s="4">
        <v>0</v>
      </c>
      <c r="AC3308" s="4">
        <v>0</v>
      </c>
      <c r="AD3308" s="4">
        <v>0</v>
      </c>
      <c r="AE3308" s="4">
        <v>3</v>
      </c>
    </row>
    <row r="3309" spans="1:31" x14ac:dyDescent="0.2">
      <c r="A3309" s="2">
        <v>43489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3</v>
      </c>
      <c r="R3309" s="3">
        <v>0</v>
      </c>
      <c r="S3309" s="3">
        <v>0</v>
      </c>
      <c r="T3309" s="3">
        <v>3</v>
      </c>
      <c r="U3309" s="3">
        <v>3</v>
      </c>
      <c r="V3309" s="3">
        <v>3</v>
      </c>
      <c r="W3309" s="3">
        <v>3</v>
      </c>
      <c r="X3309" s="3">
        <v>5</v>
      </c>
      <c r="Y3309" s="3">
        <v>5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5</v>
      </c>
    </row>
    <row r="3310" spans="1:31" x14ac:dyDescent="0.2">
      <c r="A3310" s="2">
        <v>43490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13</v>
      </c>
      <c r="N3310" s="3">
        <v>66</v>
      </c>
      <c r="O3310" s="3">
        <v>8</v>
      </c>
      <c r="P3310" s="3">
        <v>21</v>
      </c>
      <c r="Q3310" s="3">
        <v>8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5</v>
      </c>
      <c r="AA3310" s="4">
        <v>0</v>
      </c>
      <c r="AB3310" s="4">
        <v>0</v>
      </c>
      <c r="AC3310" s="4">
        <v>0</v>
      </c>
      <c r="AD3310" s="4">
        <v>0</v>
      </c>
      <c r="AE3310" s="4">
        <v>66</v>
      </c>
    </row>
    <row r="3311" spans="1:31" x14ac:dyDescent="0.2">
      <c r="A3311" s="2">
        <v>43491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3</v>
      </c>
      <c r="N3311" s="3">
        <v>3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3</v>
      </c>
    </row>
    <row r="3312" spans="1:31" x14ac:dyDescent="0.2">
      <c r="A3312" s="2">
        <v>43492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3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3</v>
      </c>
    </row>
    <row r="3313" spans="1:31" x14ac:dyDescent="0.2">
      <c r="A3313" s="2">
        <v>43493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5</v>
      </c>
      <c r="J3313" s="3">
        <v>3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5</v>
      </c>
      <c r="Q3313" s="3">
        <v>5</v>
      </c>
      <c r="R3313" s="3">
        <v>8</v>
      </c>
      <c r="S3313" s="3">
        <v>3</v>
      </c>
      <c r="T3313" s="3">
        <v>3</v>
      </c>
      <c r="U3313" s="3">
        <v>3</v>
      </c>
      <c r="V3313" s="3">
        <v>0</v>
      </c>
      <c r="W3313" s="3">
        <v>0</v>
      </c>
      <c r="X3313" s="3">
        <v>0</v>
      </c>
      <c r="Y3313" s="3">
        <v>3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8</v>
      </c>
    </row>
    <row r="3314" spans="1:31" x14ac:dyDescent="0.2">
      <c r="A3314" s="2">
        <v>43494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3</v>
      </c>
      <c r="M3314" s="3">
        <v>8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8</v>
      </c>
    </row>
    <row r="3315" spans="1:31" x14ac:dyDescent="0.2">
      <c r="A3315" s="2">
        <v>43495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3</v>
      </c>
      <c r="J3315" s="3">
        <v>5</v>
      </c>
      <c r="K3315" s="3">
        <v>3</v>
      </c>
      <c r="L3315" s="3">
        <v>3</v>
      </c>
      <c r="M3315" s="3">
        <v>3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5</v>
      </c>
    </row>
    <row r="3316" spans="1:31" x14ac:dyDescent="0.2">
      <c r="A3316" s="2">
        <v>43496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5</v>
      </c>
      <c r="K3316" s="3">
        <v>5</v>
      </c>
      <c r="L3316" s="3">
        <v>0</v>
      </c>
      <c r="M3316" s="3">
        <v>3</v>
      </c>
      <c r="N3316" s="3">
        <v>18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3</v>
      </c>
      <c r="AA3316" s="4">
        <v>0</v>
      </c>
      <c r="AB3316" s="4">
        <v>0</v>
      </c>
      <c r="AC3316" s="4">
        <v>0</v>
      </c>
      <c r="AD3316" s="4">
        <v>0</v>
      </c>
      <c r="AE3316" s="4">
        <v>18</v>
      </c>
    </row>
    <row r="3317" spans="1:31" x14ac:dyDescent="0.2">
      <c r="A3317" s="2">
        <v>43497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3</v>
      </c>
      <c r="L3317" s="3">
        <v>3</v>
      </c>
      <c r="M3317" s="3">
        <v>5</v>
      </c>
      <c r="N3317" s="3">
        <v>21</v>
      </c>
      <c r="O3317" s="3">
        <v>29</v>
      </c>
      <c r="P3317" s="3">
        <v>26</v>
      </c>
      <c r="Q3317" s="3">
        <v>24</v>
      </c>
      <c r="R3317" s="3">
        <v>13</v>
      </c>
      <c r="S3317" s="3">
        <v>0</v>
      </c>
      <c r="T3317" s="3">
        <v>0</v>
      </c>
      <c r="U3317" s="3">
        <v>0</v>
      </c>
      <c r="V3317" s="3">
        <v>3</v>
      </c>
      <c r="W3317" s="3">
        <v>3</v>
      </c>
      <c r="X3317" s="3">
        <v>0</v>
      </c>
      <c r="Y3317" s="3">
        <v>0</v>
      </c>
      <c r="Z3317" s="4">
        <v>5</v>
      </c>
      <c r="AA3317" s="4">
        <v>0</v>
      </c>
      <c r="AB3317" s="4">
        <v>0</v>
      </c>
      <c r="AC3317" s="4">
        <v>0</v>
      </c>
      <c r="AD3317" s="4">
        <v>0</v>
      </c>
      <c r="AE3317" s="4">
        <v>29</v>
      </c>
    </row>
    <row r="3318" spans="1:31" x14ac:dyDescent="0.2">
      <c r="A3318" s="2">
        <v>43498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0</v>
      </c>
    </row>
    <row r="3319" spans="1:31" x14ac:dyDescent="0.2">
      <c r="A3319" s="2">
        <v>43499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">
      <c r="A3320" s="2">
        <v>43500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0</v>
      </c>
    </row>
    <row r="3321" spans="1:31" x14ac:dyDescent="0.2">
      <c r="A3321" s="2">
        <v>43501</v>
      </c>
      <c r="B3321" s="3">
        <v>0</v>
      </c>
      <c r="C3321" s="3">
        <v>0</v>
      </c>
      <c r="D3321" s="3">
        <v>3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3</v>
      </c>
      <c r="L3321" s="3">
        <v>3</v>
      </c>
      <c r="M3321" s="3">
        <v>0</v>
      </c>
      <c r="N3321" s="3">
        <v>3</v>
      </c>
      <c r="O3321" s="3">
        <v>3</v>
      </c>
      <c r="P3321" s="3">
        <v>0</v>
      </c>
      <c r="Q3321" s="3">
        <v>0</v>
      </c>
      <c r="R3321" s="3">
        <v>0</v>
      </c>
      <c r="S3321" s="3">
        <v>3</v>
      </c>
      <c r="T3321" s="3">
        <v>3</v>
      </c>
      <c r="U3321" s="3">
        <v>5</v>
      </c>
      <c r="V3321" s="3">
        <v>3</v>
      </c>
      <c r="W3321" s="3">
        <v>0</v>
      </c>
      <c r="X3321" s="3">
        <v>0</v>
      </c>
      <c r="Y3321" s="3">
        <v>3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5</v>
      </c>
    </row>
    <row r="3322" spans="1:31" x14ac:dyDescent="0.2">
      <c r="A3322" s="2">
        <v>43502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3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3</v>
      </c>
    </row>
    <row r="3323" spans="1:31" x14ac:dyDescent="0.2">
      <c r="A3323" s="2">
        <v>43503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3</v>
      </c>
      <c r="Y3323" s="3">
        <v>3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3</v>
      </c>
    </row>
    <row r="3324" spans="1:31" x14ac:dyDescent="0.2">
      <c r="A3324" s="2">
        <v>43504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">
      <c r="A3325" s="2">
        <v>43505</v>
      </c>
      <c r="B3325" s="3">
        <v>0</v>
      </c>
      <c r="C3325" s="3">
        <v>0</v>
      </c>
      <c r="D3325" s="3">
        <v>8</v>
      </c>
      <c r="E3325" s="3">
        <v>8</v>
      </c>
      <c r="F3325" s="3">
        <v>8</v>
      </c>
      <c r="G3325" s="3">
        <v>10</v>
      </c>
      <c r="H3325" s="3">
        <v>10</v>
      </c>
      <c r="I3325" s="3">
        <v>10</v>
      </c>
      <c r="J3325" s="3">
        <v>13</v>
      </c>
      <c r="K3325" s="3">
        <v>10</v>
      </c>
      <c r="L3325" s="3">
        <v>5</v>
      </c>
      <c r="M3325" s="3">
        <v>0</v>
      </c>
      <c r="N3325" s="3">
        <v>5</v>
      </c>
      <c r="O3325" s="3">
        <v>3</v>
      </c>
      <c r="P3325" s="3">
        <v>3</v>
      </c>
      <c r="Q3325" s="3">
        <v>5</v>
      </c>
      <c r="R3325" s="3">
        <v>3</v>
      </c>
      <c r="S3325" s="3">
        <v>3</v>
      </c>
      <c r="T3325" s="3">
        <v>3</v>
      </c>
      <c r="U3325" s="3">
        <v>18</v>
      </c>
      <c r="V3325" s="3">
        <v>10</v>
      </c>
      <c r="W3325" s="3">
        <v>13</v>
      </c>
      <c r="X3325" s="3">
        <v>13</v>
      </c>
      <c r="Y3325" s="3">
        <v>10</v>
      </c>
      <c r="Z3325" s="4">
        <v>8</v>
      </c>
      <c r="AA3325" s="4">
        <v>0</v>
      </c>
      <c r="AB3325" s="4">
        <v>0</v>
      </c>
      <c r="AC3325" s="4">
        <v>0</v>
      </c>
      <c r="AD3325" s="4">
        <v>0</v>
      </c>
      <c r="AE3325" s="4">
        <v>18</v>
      </c>
    </row>
    <row r="3326" spans="1:31" x14ac:dyDescent="0.2">
      <c r="A3326" s="2">
        <v>43506</v>
      </c>
      <c r="B3326" s="3">
        <v>3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3</v>
      </c>
    </row>
    <row r="3327" spans="1:31" x14ac:dyDescent="0.2">
      <c r="A3327" s="2">
        <v>43507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3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3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">
      <c r="A3328" s="2">
        <v>43508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 t="s">
        <v>10</v>
      </c>
      <c r="L3328" s="3" t="s">
        <v>10</v>
      </c>
      <c r="M3328" s="3" t="s">
        <v>10</v>
      </c>
      <c r="N3328" s="3" t="s">
        <v>10</v>
      </c>
      <c r="O3328" s="3" t="s">
        <v>10</v>
      </c>
      <c r="P3328" s="3" t="s">
        <v>10</v>
      </c>
      <c r="Q3328" s="3" t="s">
        <v>10</v>
      </c>
      <c r="R3328" s="3" t="s">
        <v>10</v>
      </c>
      <c r="S3328" s="3" t="s">
        <v>10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 t="str">
        <f>"F"</f>
        <v>F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">
      <c r="A3329" s="2">
        <v>43509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3</v>
      </c>
      <c r="L3329" s="3">
        <v>13</v>
      </c>
      <c r="M3329" s="3">
        <v>8</v>
      </c>
      <c r="N3329" s="3">
        <v>5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3</v>
      </c>
      <c r="V3329" s="3">
        <v>3</v>
      </c>
      <c r="W3329" s="3">
        <v>3</v>
      </c>
      <c r="X3329" s="3">
        <v>3</v>
      </c>
      <c r="Y3329" s="3">
        <v>0</v>
      </c>
      <c r="Z3329" s="4">
        <v>3</v>
      </c>
      <c r="AA3329" s="4">
        <v>0</v>
      </c>
      <c r="AB3329" s="4">
        <v>0</v>
      </c>
      <c r="AC3329" s="4">
        <v>0</v>
      </c>
      <c r="AD3329" s="4">
        <v>0</v>
      </c>
      <c r="AE3329" s="4">
        <v>13</v>
      </c>
    </row>
    <row r="3330" spans="1:31" x14ac:dyDescent="0.2">
      <c r="A3330" s="2">
        <v>43510</v>
      </c>
      <c r="B3330" s="3">
        <v>0</v>
      </c>
      <c r="C3330" s="3">
        <v>0</v>
      </c>
      <c r="D3330" s="3">
        <v>3</v>
      </c>
      <c r="E3330" s="3">
        <v>3</v>
      </c>
      <c r="F3330" s="3">
        <v>5</v>
      </c>
      <c r="G3330" s="3">
        <v>0</v>
      </c>
      <c r="H3330" s="3">
        <v>3</v>
      </c>
      <c r="I3330" s="3">
        <v>3</v>
      </c>
      <c r="J3330" s="3">
        <v>3</v>
      </c>
      <c r="K3330" s="3">
        <v>3</v>
      </c>
      <c r="L3330" s="3">
        <v>10</v>
      </c>
      <c r="M3330" s="3">
        <v>13</v>
      </c>
      <c r="N3330" s="3">
        <v>3</v>
      </c>
      <c r="O3330" s="3" t="s">
        <v>8</v>
      </c>
      <c r="P3330" s="3" t="s">
        <v>8</v>
      </c>
      <c r="Q3330" s="3">
        <v>10</v>
      </c>
      <c r="R3330" s="3">
        <v>5</v>
      </c>
      <c r="S3330" s="3">
        <v>3</v>
      </c>
      <c r="T3330" s="3">
        <v>3</v>
      </c>
      <c r="U3330" s="3">
        <v>8</v>
      </c>
      <c r="V3330" s="3">
        <v>8</v>
      </c>
      <c r="W3330" s="3">
        <v>5</v>
      </c>
      <c r="X3330" s="3">
        <v>5</v>
      </c>
      <c r="Y3330" s="3">
        <v>5</v>
      </c>
      <c r="Z3330" s="4">
        <v>5</v>
      </c>
      <c r="AA3330" s="4">
        <v>0</v>
      </c>
      <c r="AB3330" s="4">
        <v>0</v>
      </c>
      <c r="AC3330" s="4">
        <v>0</v>
      </c>
      <c r="AD3330" s="4">
        <v>0</v>
      </c>
      <c r="AE3330" s="4">
        <v>13</v>
      </c>
    </row>
    <row r="3331" spans="1:31" x14ac:dyDescent="0.2">
      <c r="A3331" s="2">
        <v>43511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0</v>
      </c>
      <c r="N3331" s="3">
        <v>0</v>
      </c>
      <c r="O3331" s="3">
        <v>0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0</v>
      </c>
    </row>
    <row r="3332" spans="1:31" x14ac:dyDescent="0.2">
      <c r="A3332" s="2">
        <v>43512</v>
      </c>
      <c r="B3332" s="3">
        <v>0</v>
      </c>
      <c r="C3332" s="3">
        <v>5</v>
      </c>
      <c r="D3332" s="3">
        <v>0</v>
      </c>
      <c r="E3332" s="3">
        <v>0</v>
      </c>
      <c r="F3332" s="3">
        <v>3</v>
      </c>
      <c r="G3332" s="3">
        <v>3</v>
      </c>
      <c r="H3332" s="3">
        <v>3</v>
      </c>
      <c r="I3332" s="3">
        <v>3</v>
      </c>
      <c r="J3332" s="3">
        <v>3</v>
      </c>
      <c r="K3332" s="3">
        <v>5</v>
      </c>
      <c r="L3332" s="3">
        <v>3</v>
      </c>
      <c r="M3332" s="3">
        <v>5</v>
      </c>
      <c r="N3332" s="3">
        <v>5</v>
      </c>
      <c r="O3332" s="3">
        <v>5</v>
      </c>
      <c r="P3332" s="3">
        <v>3</v>
      </c>
      <c r="Q3332" s="3">
        <v>3</v>
      </c>
      <c r="R3332" s="3">
        <v>3</v>
      </c>
      <c r="S3332" s="3">
        <v>3</v>
      </c>
      <c r="T3332" s="3">
        <v>3</v>
      </c>
      <c r="U3332" s="3">
        <v>3</v>
      </c>
      <c r="V3332" s="3">
        <v>5</v>
      </c>
      <c r="W3332" s="3">
        <v>3</v>
      </c>
      <c r="X3332" s="3">
        <v>0</v>
      </c>
      <c r="Y3332" s="3">
        <v>0</v>
      </c>
      <c r="Z3332" s="4">
        <v>3</v>
      </c>
      <c r="AA3332" s="4">
        <v>0</v>
      </c>
      <c r="AB3332" s="4">
        <v>0</v>
      </c>
      <c r="AC3332" s="4">
        <v>0</v>
      </c>
      <c r="AD3332" s="4">
        <v>0</v>
      </c>
      <c r="AE3332" s="4">
        <v>5</v>
      </c>
    </row>
    <row r="3333" spans="1:31" x14ac:dyDescent="0.2">
      <c r="A3333" s="2">
        <v>43513</v>
      </c>
      <c r="B3333" s="3">
        <v>0</v>
      </c>
      <c r="C3333" s="3">
        <v>0</v>
      </c>
      <c r="D3333" s="3">
        <v>3</v>
      </c>
      <c r="E3333" s="3">
        <v>3</v>
      </c>
      <c r="F3333" s="3">
        <v>3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 t="s">
        <v>10</v>
      </c>
      <c r="U3333" s="3" t="s">
        <v>10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3</v>
      </c>
    </row>
    <row r="3334" spans="1:31" x14ac:dyDescent="0.2">
      <c r="A3334" s="2">
        <v>43514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">
      <c r="A3335" s="2">
        <v>43515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3</v>
      </c>
      <c r="I3335" s="3">
        <v>5</v>
      </c>
      <c r="J3335" s="3">
        <v>3</v>
      </c>
      <c r="K3335" s="3">
        <v>0</v>
      </c>
      <c r="L3335" s="3" t="s">
        <v>10</v>
      </c>
      <c r="M3335" s="3" t="s">
        <v>10</v>
      </c>
      <c r="N3335" s="3" t="s">
        <v>10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3</v>
      </c>
      <c r="W3335" s="3">
        <v>3</v>
      </c>
      <c r="X3335" s="3">
        <v>3</v>
      </c>
      <c r="Y3335" s="3">
        <v>5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5</v>
      </c>
    </row>
    <row r="3336" spans="1:31" x14ac:dyDescent="0.2">
      <c r="A3336" s="2">
        <v>43516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">
      <c r="A3337" s="2">
        <v>43517</v>
      </c>
      <c r="B3337" s="3">
        <v>0</v>
      </c>
      <c r="C3337" s="3">
        <v>0</v>
      </c>
      <c r="D3337" s="3">
        <v>3</v>
      </c>
      <c r="E3337" s="3">
        <v>3</v>
      </c>
      <c r="F3337" s="3">
        <v>3</v>
      </c>
      <c r="G3337" s="3">
        <v>0</v>
      </c>
      <c r="H3337" s="3">
        <v>0</v>
      </c>
      <c r="I3337" s="3">
        <v>0</v>
      </c>
      <c r="J3337" s="3">
        <v>0</v>
      </c>
      <c r="K3337" s="3" t="s">
        <v>10</v>
      </c>
      <c r="L3337" s="3" t="s">
        <v>10</v>
      </c>
      <c r="M3337" s="3" t="s">
        <v>10</v>
      </c>
      <c r="N3337" s="3" t="s">
        <v>10</v>
      </c>
      <c r="O3337" s="3" t="s">
        <v>10</v>
      </c>
      <c r="P3337" s="3" t="s">
        <v>10</v>
      </c>
      <c r="Q3337" s="3" t="s">
        <v>10</v>
      </c>
      <c r="R3337" s="3" t="s">
        <v>10</v>
      </c>
      <c r="S3337" s="3" t="s">
        <v>10</v>
      </c>
      <c r="T3337" s="3">
        <v>3</v>
      </c>
      <c r="U3337" s="3">
        <v>3</v>
      </c>
      <c r="V3337" s="3">
        <v>3</v>
      </c>
      <c r="W3337" s="3">
        <v>5</v>
      </c>
      <c r="X3337" s="3">
        <v>5</v>
      </c>
      <c r="Y3337" s="3">
        <v>5</v>
      </c>
      <c r="Z3337" s="4" t="str">
        <f>"F"</f>
        <v>F</v>
      </c>
      <c r="AA3337" s="4">
        <v>0</v>
      </c>
      <c r="AB3337" s="4">
        <v>0</v>
      </c>
      <c r="AC3337" s="4">
        <v>0</v>
      </c>
      <c r="AD3337" s="4">
        <v>0</v>
      </c>
      <c r="AE3337" s="4">
        <v>5</v>
      </c>
    </row>
    <row r="3338" spans="1:31" x14ac:dyDescent="0.2">
      <c r="A3338" s="2">
        <v>43518</v>
      </c>
      <c r="B3338" s="3">
        <v>3</v>
      </c>
      <c r="C3338" s="3">
        <v>3</v>
      </c>
      <c r="D3338" s="3">
        <v>5</v>
      </c>
      <c r="E3338" s="3">
        <v>5</v>
      </c>
      <c r="F3338" s="3">
        <v>3</v>
      </c>
      <c r="G3338" s="3">
        <v>5</v>
      </c>
      <c r="H3338" s="3">
        <v>5</v>
      </c>
      <c r="I3338" s="3">
        <v>8</v>
      </c>
      <c r="J3338" s="3">
        <v>8</v>
      </c>
      <c r="K3338" s="3">
        <v>8</v>
      </c>
      <c r="L3338" s="3">
        <v>8</v>
      </c>
      <c r="M3338" s="3">
        <v>8</v>
      </c>
      <c r="N3338" s="3">
        <v>8</v>
      </c>
      <c r="O3338" s="3">
        <v>5</v>
      </c>
      <c r="P3338" s="3">
        <v>8</v>
      </c>
      <c r="Q3338" s="3">
        <v>8</v>
      </c>
      <c r="R3338" s="3">
        <v>10</v>
      </c>
      <c r="S3338" s="3">
        <v>10</v>
      </c>
      <c r="T3338" s="3">
        <v>13</v>
      </c>
      <c r="U3338" s="3">
        <v>13</v>
      </c>
      <c r="V3338" s="3">
        <v>13</v>
      </c>
      <c r="W3338" s="3">
        <v>13</v>
      </c>
      <c r="X3338" s="3">
        <v>10</v>
      </c>
      <c r="Y3338" s="3">
        <v>16</v>
      </c>
      <c r="Z3338" s="4">
        <v>8</v>
      </c>
      <c r="AA3338" s="4">
        <v>0</v>
      </c>
      <c r="AB3338" s="4">
        <v>0</v>
      </c>
      <c r="AC3338" s="4">
        <v>0</v>
      </c>
      <c r="AD3338" s="4">
        <v>3</v>
      </c>
      <c r="AE3338" s="4">
        <v>16</v>
      </c>
    </row>
    <row r="3339" spans="1:31" x14ac:dyDescent="0.2">
      <c r="A3339" s="2">
        <v>43519</v>
      </c>
      <c r="B3339" s="3">
        <v>8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3</v>
      </c>
      <c r="K3339" s="3">
        <v>3</v>
      </c>
      <c r="L3339" s="3">
        <v>3</v>
      </c>
      <c r="M3339" s="3">
        <v>5</v>
      </c>
      <c r="N3339" s="3">
        <v>5</v>
      </c>
      <c r="O3339" s="3">
        <v>5</v>
      </c>
      <c r="P3339" s="3">
        <v>5</v>
      </c>
      <c r="Q3339" s="3">
        <v>5</v>
      </c>
      <c r="R3339" s="3">
        <v>5</v>
      </c>
      <c r="S3339" s="3">
        <v>10</v>
      </c>
      <c r="T3339" s="3">
        <v>8</v>
      </c>
      <c r="U3339" s="3">
        <v>5</v>
      </c>
      <c r="V3339" s="3">
        <v>3</v>
      </c>
      <c r="W3339" s="3">
        <v>3</v>
      </c>
      <c r="X3339" s="3">
        <v>3</v>
      </c>
      <c r="Y3339" s="3">
        <v>3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10</v>
      </c>
    </row>
    <row r="3340" spans="1:31" x14ac:dyDescent="0.2">
      <c r="A3340" s="2">
        <v>43520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3</v>
      </c>
      <c r="K3340" s="3">
        <v>3</v>
      </c>
      <c r="L3340" s="3">
        <v>3</v>
      </c>
      <c r="M3340" s="3">
        <v>3</v>
      </c>
      <c r="N3340" s="3">
        <v>0</v>
      </c>
      <c r="O3340" s="3">
        <v>0</v>
      </c>
      <c r="P3340" s="3">
        <v>0</v>
      </c>
      <c r="Q3340" s="3">
        <v>0</v>
      </c>
      <c r="R3340" s="3">
        <v>3</v>
      </c>
      <c r="S3340" s="3">
        <v>5</v>
      </c>
      <c r="T3340" s="3">
        <v>8</v>
      </c>
      <c r="U3340" s="3">
        <v>5</v>
      </c>
      <c r="V3340" s="3">
        <v>3</v>
      </c>
      <c r="W3340" s="3">
        <v>0</v>
      </c>
      <c r="X3340" s="3">
        <v>0</v>
      </c>
      <c r="Y3340" s="3">
        <v>0</v>
      </c>
      <c r="Z3340" s="4">
        <v>3</v>
      </c>
      <c r="AA3340" s="4">
        <v>0</v>
      </c>
      <c r="AB3340" s="4">
        <v>0</v>
      </c>
      <c r="AC3340" s="4">
        <v>0</v>
      </c>
      <c r="AD3340" s="4">
        <v>0</v>
      </c>
      <c r="AE3340" s="4">
        <v>8</v>
      </c>
    </row>
    <row r="3341" spans="1:31" x14ac:dyDescent="0.2">
      <c r="A3341" s="2">
        <v>43521</v>
      </c>
      <c r="B3341" s="3">
        <v>0</v>
      </c>
      <c r="C3341" s="3">
        <v>0</v>
      </c>
      <c r="D3341" s="3">
        <v>3</v>
      </c>
      <c r="E3341" s="3">
        <v>5</v>
      </c>
      <c r="F3341" s="3">
        <v>5</v>
      </c>
      <c r="G3341" s="3">
        <v>8</v>
      </c>
      <c r="H3341" s="3">
        <v>10</v>
      </c>
      <c r="I3341" s="3">
        <v>10</v>
      </c>
      <c r="J3341" s="3">
        <v>8</v>
      </c>
      <c r="K3341" s="3">
        <v>8</v>
      </c>
      <c r="L3341" s="3">
        <v>5</v>
      </c>
      <c r="M3341" s="3">
        <v>5</v>
      </c>
      <c r="N3341" s="3">
        <v>5</v>
      </c>
      <c r="O3341" s="3">
        <v>5</v>
      </c>
      <c r="P3341" s="3">
        <v>0</v>
      </c>
      <c r="Q3341" s="3">
        <v>0</v>
      </c>
      <c r="R3341" s="3">
        <v>3</v>
      </c>
      <c r="S3341" s="3">
        <v>3</v>
      </c>
      <c r="T3341" s="3">
        <v>3</v>
      </c>
      <c r="U3341" s="3">
        <v>3</v>
      </c>
      <c r="V3341" s="3">
        <v>3</v>
      </c>
      <c r="W3341" s="3">
        <v>3</v>
      </c>
      <c r="X3341" s="3">
        <v>3</v>
      </c>
      <c r="Y3341" s="3">
        <v>3</v>
      </c>
      <c r="Z3341" s="4">
        <v>5</v>
      </c>
      <c r="AA3341" s="4">
        <v>0</v>
      </c>
      <c r="AB3341" s="4">
        <v>0</v>
      </c>
      <c r="AC3341" s="4">
        <v>0</v>
      </c>
      <c r="AD3341" s="4">
        <v>0</v>
      </c>
      <c r="AE3341" s="4">
        <v>10</v>
      </c>
    </row>
    <row r="3342" spans="1:31" x14ac:dyDescent="0.2">
      <c r="A3342" s="2">
        <v>43522</v>
      </c>
      <c r="B3342" s="3">
        <v>0</v>
      </c>
      <c r="C3342" s="3">
        <v>0</v>
      </c>
      <c r="D3342" s="3">
        <v>5</v>
      </c>
      <c r="E3342" s="3">
        <v>5</v>
      </c>
      <c r="F3342" s="3">
        <v>0</v>
      </c>
      <c r="G3342" s="3">
        <v>0</v>
      </c>
      <c r="H3342" s="3">
        <v>0</v>
      </c>
      <c r="I3342" s="3">
        <v>0</v>
      </c>
      <c r="J3342" s="3" t="s">
        <v>10</v>
      </c>
      <c r="K3342" s="3">
        <v>10</v>
      </c>
      <c r="L3342" s="3">
        <v>10</v>
      </c>
      <c r="M3342" s="3">
        <v>10</v>
      </c>
      <c r="N3342" s="3">
        <v>8</v>
      </c>
      <c r="O3342" s="3">
        <v>8</v>
      </c>
      <c r="P3342" s="3">
        <v>8</v>
      </c>
      <c r="Q3342" s="3">
        <v>10</v>
      </c>
      <c r="R3342" s="3" t="s">
        <v>10</v>
      </c>
      <c r="S3342" s="3">
        <v>3</v>
      </c>
      <c r="T3342" s="3">
        <v>8</v>
      </c>
      <c r="U3342" s="3">
        <v>8</v>
      </c>
      <c r="V3342" s="3">
        <v>5</v>
      </c>
      <c r="W3342" s="3">
        <v>5</v>
      </c>
      <c r="X3342" s="3">
        <v>5</v>
      </c>
      <c r="Y3342" s="3">
        <v>8</v>
      </c>
      <c r="Z3342" s="4">
        <v>5</v>
      </c>
      <c r="AA3342" s="4">
        <v>0</v>
      </c>
      <c r="AB3342" s="4">
        <v>0</v>
      </c>
      <c r="AC3342" s="4">
        <v>0</v>
      </c>
      <c r="AD3342" s="4">
        <v>0</v>
      </c>
      <c r="AE3342" s="4">
        <v>10</v>
      </c>
    </row>
    <row r="3343" spans="1:31" x14ac:dyDescent="0.2">
      <c r="A3343" s="2">
        <v>43523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">
      <c r="A3344" s="2">
        <v>43524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3</v>
      </c>
      <c r="K3344" s="3">
        <v>3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3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">
      <c r="A3345" s="2">
        <v>43525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3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">
      <c r="A3346" s="2">
        <v>43526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3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43527</v>
      </c>
      <c r="B3347" s="3">
        <v>0</v>
      </c>
      <c r="C3347" s="3">
        <v>0</v>
      </c>
      <c r="D3347" s="3">
        <v>0</v>
      </c>
      <c r="E3347" s="3">
        <v>3</v>
      </c>
      <c r="F3347" s="3">
        <v>0</v>
      </c>
      <c r="G3347" s="3">
        <v>0</v>
      </c>
      <c r="H3347" s="3">
        <v>0</v>
      </c>
      <c r="I3347" s="3">
        <v>0</v>
      </c>
      <c r="J3347" s="3">
        <v>3</v>
      </c>
      <c r="K3347" s="3">
        <v>3</v>
      </c>
      <c r="L3347" s="3">
        <v>3</v>
      </c>
      <c r="M3347" s="3">
        <v>3</v>
      </c>
      <c r="N3347" s="3">
        <v>3</v>
      </c>
      <c r="O3347" s="3">
        <v>3</v>
      </c>
      <c r="P3347" s="3">
        <v>3</v>
      </c>
      <c r="Q3347" s="3">
        <v>3</v>
      </c>
      <c r="R3347" s="3">
        <v>0</v>
      </c>
      <c r="S3347" s="3">
        <v>3</v>
      </c>
      <c r="T3347" s="3">
        <v>3</v>
      </c>
      <c r="U3347" s="3">
        <v>3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3</v>
      </c>
    </row>
    <row r="3348" spans="1:31" x14ac:dyDescent="0.2">
      <c r="A3348" s="2">
        <v>43528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3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3</v>
      </c>
      <c r="T3348" s="3">
        <v>3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3</v>
      </c>
    </row>
    <row r="3349" spans="1:31" x14ac:dyDescent="0.2">
      <c r="A3349" s="2">
        <v>43529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3</v>
      </c>
      <c r="I3349" s="3">
        <v>3</v>
      </c>
      <c r="J3349" s="3">
        <v>8</v>
      </c>
      <c r="K3349" s="3">
        <v>5</v>
      </c>
      <c r="L3349" s="3">
        <v>3</v>
      </c>
      <c r="M3349" s="3">
        <v>3</v>
      </c>
      <c r="N3349" s="3">
        <v>3</v>
      </c>
      <c r="O3349" s="3">
        <v>3</v>
      </c>
      <c r="P3349" s="3">
        <v>3</v>
      </c>
      <c r="Q3349" s="3">
        <v>5</v>
      </c>
      <c r="R3349" s="3">
        <v>5</v>
      </c>
      <c r="S3349" s="3">
        <v>10</v>
      </c>
      <c r="T3349" s="3">
        <v>13</v>
      </c>
      <c r="U3349" s="3">
        <v>5</v>
      </c>
      <c r="V3349" s="3">
        <v>5</v>
      </c>
      <c r="W3349" s="3">
        <v>8</v>
      </c>
      <c r="X3349" s="3">
        <v>5</v>
      </c>
      <c r="Y3349" s="3">
        <v>5</v>
      </c>
      <c r="Z3349" s="4">
        <v>5</v>
      </c>
      <c r="AA3349" s="4">
        <v>0</v>
      </c>
      <c r="AB3349" s="4">
        <v>0</v>
      </c>
      <c r="AC3349" s="4">
        <v>0</v>
      </c>
      <c r="AD3349" s="4">
        <v>0</v>
      </c>
      <c r="AE3349" s="4">
        <v>13</v>
      </c>
    </row>
    <row r="3350" spans="1:31" x14ac:dyDescent="0.2">
      <c r="A3350" s="2">
        <v>43530</v>
      </c>
      <c r="B3350" s="3">
        <v>0</v>
      </c>
      <c r="C3350" s="3">
        <v>0</v>
      </c>
      <c r="D3350" s="3">
        <v>0</v>
      </c>
      <c r="E3350" s="3">
        <v>0</v>
      </c>
      <c r="F3350" s="3">
        <v>5</v>
      </c>
      <c r="G3350" s="3">
        <v>3</v>
      </c>
      <c r="H3350" s="3">
        <v>3</v>
      </c>
      <c r="I3350" s="3">
        <v>8</v>
      </c>
      <c r="J3350" s="3">
        <v>8</v>
      </c>
      <c r="K3350" s="3">
        <v>3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3</v>
      </c>
      <c r="S3350" s="3">
        <v>3</v>
      </c>
      <c r="T3350" s="3">
        <v>5</v>
      </c>
      <c r="U3350" s="3">
        <v>5</v>
      </c>
      <c r="V3350" s="3">
        <v>8</v>
      </c>
      <c r="W3350" s="3">
        <v>5</v>
      </c>
      <c r="X3350" s="3">
        <v>5</v>
      </c>
      <c r="Y3350" s="3">
        <v>5</v>
      </c>
      <c r="Z3350" s="4">
        <v>3</v>
      </c>
      <c r="AA3350" s="4">
        <v>0</v>
      </c>
      <c r="AB3350" s="4">
        <v>0</v>
      </c>
      <c r="AC3350" s="4">
        <v>0</v>
      </c>
      <c r="AD3350" s="4">
        <v>0</v>
      </c>
      <c r="AE3350" s="4">
        <v>8</v>
      </c>
    </row>
    <row r="3351" spans="1:31" x14ac:dyDescent="0.2">
      <c r="A3351" s="2">
        <v>43531</v>
      </c>
      <c r="B3351" s="3">
        <v>5</v>
      </c>
      <c r="C3351" s="3">
        <v>5</v>
      </c>
      <c r="D3351" s="3">
        <v>3</v>
      </c>
      <c r="E3351" s="3">
        <v>5</v>
      </c>
      <c r="F3351" s="3">
        <v>5</v>
      </c>
      <c r="G3351" s="3">
        <v>8</v>
      </c>
      <c r="H3351" s="3">
        <v>10</v>
      </c>
      <c r="I3351" s="3">
        <v>10</v>
      </c>
      <c r="J3351" s="3" t="s">
        <v>10</v>
      </c>
      <c r="K3351" s="3" t="s">
        <v>10</v>
      </c>
      <c r="L3351" s="3" t="s">
        <v>10</v>
      </c>
      <c r="M3351" s="3" t="s">
        <v>10</v>
      </c>
      <c r="N3351" s="3" t="s">
        <v>10</v>
      </c>
      <c r="O3351" s="3" t="s">
        <v>10</v>
      </c>
      <c r="P3351" s="3" t="s">
        <v>10</v>
      </c>
      <c r="Q3351" s="3" t="s">
        <v>10</v>
      </c>
      <c r="R3351" s="3" t="s">
        <v>10</v>
      </c>
      <c r="S3351" s="3">
        <v>8</v>
      </c>
      <c r="T3351" s="3">
        <v>13</v>
      </c>
      <c r="U3351" s="3">
        <v>13</v>
      </c>
      <c r="V3351" s="3">
        <v>13</v>
      </c>
      <c r="W3351" s="3">
        <v>10</v>
      </c>
      <c r="X3351" s="3">
        <v>10</v>
      </c>
      <c r="Y3351" s="3">
        <v>8</v>
      </c>
      <c r="Z3351" s="4" t="str">
        <f>"F"</f>
        <v>F</v>
      </c>
      <c r="AA3351" s="4">
        <v>0</v>
      </c>
      <c r="AB3351" s="4">
        <v>0</v>
      </c>
      <c r="AC3351" s="4">
        <v>0</v>
      </c>
      <c r="AD3351" s="4">
        <v>3</v>
      </c>
      <c r="AE3351" s="4">
        <v>13</v>
      </c>
    </row>
    <row r="3352" spans="1:31" x14ac:dyDescent="0.2">
      <c r="A3352" s="2">
        <v>43532</v>
      </c>
      <c r="B3352" s="3">
        <v>5</v>
      </c>
      <c r="C3352" s="3">
        <v>5</v>
      </c>
      <c r="D3352" s="3">
        <v>5</v>
      </c>
      <c r="E3352" s="3">
        <v>5</v>
      </c>
      <c r="F3352" s="3">
        <v>8</v>
      </c>
      <c r="G3352" s="3">
        <v>5</v>
      </c>
      <c r="H3352" s="3">
        <v>8</v>
      </c>
      <c r="I3352" s="3">
        <v>10</v>
      </c>
      <c r="J3352" s="3">
        <v>13</v>
      </c>
      <c r="K3352" s="3" t="s">
        <v>10</v>
      </c>
      <c r="L3352" s="3" t="s">
        <v>10</v>
      </c>
      <c r="M3352" s="3">
        <v>10</v>
      </c>
      <c r="N3352" s="3">
        <v>8</v>
      </c>
      <c r="O3352" s="3">
        <v>8</v>
      </c>
      <c r="P3352" s="3">
        <v>8</v>
      </c>
      <c r="Q3352" s="3">
        <v>3</v>
      </c>
      <c r="R3352" s="3">
        <v>3</v>
      </c>
      <c r="S3352" s="3">
        <v>8</v>
      </c>
      <c r="T3352" s="3">
        <v>16</v>
      </c>
      <c r="U3352" s="3">
        <v>8</v>
      </c>
      <c r="V3352" s="3">
        <v>5</v>
      </c>
      <c r="W3352" s="3">
        <v>3</v>
      </c>
      <c r="X3352" s="3">
        <v>3</v>
      </c>
      <c r="Y3352" s="3">
        <v>3</v>
      </c>
      <c r="Z3352" s="4">
        <v>8</v>
      </c>
      <c r="AA3352" s="4">
        <v>0</v>
      </c>
      <c r="AB3352" s="4">
        <v>0</v>
      </c>
      <c r="AC3352" s="4">
        <v>0</v>
      </c>
      <c r="AD3352" s="4">
        <v>3</v>
      </c>
      <c r="AE3352" s="4">
        <v>16</v>
      </c>
    </row>
    <row r="3353" spans="1:31" x14ac:dyDescent="0.2">
      <c r="A3353" s="2">
        <v>43533</v>
      </c>
      <c r="B3353" s="3">
        <v>0</v>
      </c>
      <c r="C3353" s="3">
        <v>0</v>
      </c>
      <c r="D3353" s="3">
        <v>0</v>
      </c>
      <c r="E3353" s="3">
        <v>0</v>
      </c>
      <c r="F3353" s="3">
        <v>3</v>
      </c>
      <c r="G3353" s="3">
        <v>3</v>
      </c>
      <c r="H3353" s="3">
        <v>3</v>
      </c>
      <c r="I3353" s="3">
        <v>5</v>
      </c>
      <c r="J3353" s="3">
        <v>10</v>
      </c>
      <c r="K3353" s="3">
        <v>3</v>
      </c>
      <c r="L3353" s="3">
        <v>0</v>
      </c>
      <c r="M3353" s="3">
        <v>0</v>
      </c>
      <c r="N3353" s="3" t="s">
        <v>10</v>
      </c>
      <c r="O3353" s="3" t="s">
        <v>10</v>
      </c>
      <c r="P3353" s="3" t="s">
        <v>10</v>
      </c>
      <c r="Q3353" s="3" t="s">
        <v>10</v>
      </c>
      <c r="R3353" s="3">
        <v>8</v>
      </c>
      <c r="S3353" s="3">
        <v>5</v>
      </c>
      <c r="T3353" s="3">
        <v>8</v>
      </c>
      <c r="U3353" s="3">
        <v>10</v>
      </c>
      <c r="V3353" s="3">
        <v>8</v>
      </c>
      <c r="W3353" s="3">
        <v>10</v>
      </c>
      <c r="X3353" s="3">
        <v>10</v>
      </c>
      <c r="Y3353" s="3">
        <v>8</v>
      </c>
      <c r="Z3353" s="4">
        <v>5</v>
      </c>
      <c r="AA3353" s="4">
        <v>0</v>
      </c>
      <c r="AB3353" s="4">
        <v>0</v>
      </c>
      <c r="AC3353" s="4">
        <v>0</v>
      </c>
      <c r="AD3353" s="4">
        <v>0</v>
      </c>
      <c r="AE3353" s="4">
        <v>10</v>
      </c>
    </row>
    <row r="3354" spans="1:31" x14ac:dyDescent="0.2">
      <c r="A3354" s="2">
        <v>43534</v>
      </c>
      <c r="B3354" s="3">
        <v>5</v>
      </c>
      <c r="C3354" s="3">
        <v>3</v>
      </c>
      <c r="D3354" s="3">
        <v>3</v>
      </c>
      <c r="E3354" s="3">
        <v>5</v>
      </c>
      <c r="F3354" s="3">
        <v>10</v>
      </c>
      <c r="G3354" s="3">
        <v>10</v>
      </c>
      <c r="H3354" s="3">
        <v>10</v>
      </c>
      <c r="I3354" s="3">
        <v>13</v>
      </c>
      <c r="J3354" s="3">
        <v>8</v>
      </c>
      <c r="K3354" s="3">
        <v>10</v>
      </c>
      <c r="L3354" s="3">
        <v>5</v>
      </c>
      <c r="M3354" s="3">
        <v>8</v>
      </c>
      <c r="N3354" s="3">
        <v>5</v>
      </c>
      <c r="O3354" s="3">
        <v>5</v>
      </c>
      <c r="P3354" s="3">
        <v>8</v>
      </c>
      <c r="Q3354" s="3">
        <v>8</v>
      </c>
      <c r="R3354" s="3">
        <v>10</v>
      </c>
      <c r="S3354" s="3">
        <v>10</v>
      </c>
      <c r="T3354" s="3">
        <v>13</v>
      </c>
      <c r="U3354" s="3">
        <v>24</v>
      </c>
      <c r="V3354" s="3">
        <v>26</v>
      </c>
      <c r="W3354" s="3">
        <v>24</v>
      </c>
      <c r="X3354" s="3">
        <v>24</v>
      </c>
      <c r="Y3354" s="3">
        <v>24</v>
      </c>
      <c r="Z3354" s="4">
        <v>10</v>
      </c>
      <c r="AA3354" s="4">
        <v>0</v>
      </c>
      <c r="AB3354" s="4">
        <v>0</v>
      </c>
      <c r="AC3354" s="4">
        <v>0</v>
      </c>
      <c r="AD3354" s="4">
        <v>3</v>
      </c>
      <c r="AE3354" s="4">
        <v>26</v>
      </c>
    </row>
    <row r="3355" spans="1:31" x14ac:dyDescent="0.2">
      <c r="A3355" s="2">
        <v>43535</v>
      </c>
      <c r="B3355" s="3">
        <v>10</v>
      </c>
      <c r="C3355" s="3">
        <v>8</v>
      </c>
      <c r="D3355" s="3">
        <v>5</v>
      </c>
      <c r="E3355" s="3">
        <v>10</v>
      </c>
      <c r="F3355" s="3">
        <v>3</v>
      </c>
      <c r="G3355" s="3">
        <v>0</v>
      </c>
      <c r="H3355" s="3">
        <v>0</v>
      </c>
      <c r="I3355" s="3">
        <v>0</v>
      </c>
      <c r="J3355" s="3">
        <v>3</v>
      </c>
      <c r="K3355" s="3">
        <v>13</v>
      </c>
      <c r="L3355" s="3">
        <v>47</v>
      </c>
      <c r="M3355" s="3">
        <v>107</v>
      </c>
      <c r="N3355" s="3">
        <v>26</v>
      </c>
      <c r="O3355" s="3">
        <v>13</v>
      </c>
      <c r="P3355" s="3">
        <v>10</v>
      </c>
      <c r="Q3355" s="3">
        <v>16</v>
      </c>
      <c r="R3355" s="3">
        <v>13</v>
      </c>
      <c r="S3355" s="3">
        <v>10</v>
      </c>
      <c r="T3355" s="3">
        <v>16</v>
      </c>
      <c r="U3355" s="3">
        <v>13</v>
      </c>
      <c r="V3355" s="3">
        <v>10</v>
      </c>
      <c r="W3355" s="3">
        <v>8</v>
      </c>
      <c r="X3355" s="3">
        <v>26</v>
      </c>
      <c r="Y3355" s="3">
        <v>50</v>
      </c>
      <c r="Z3355" s="4">
        <v>18</v>
      </c>
      <c r="AA3355" s="4">
        <v>0</v>
      </c>
      <c r="AB3355" s="4">
        <v>0</v>
      </c>
      <c r="AC3355" s="4">
        <v>0</v>
      </c>
      <c r="AD3355" s="4">
        <v>0</v>
      </c>
      <c r="AE3355" s="4">
        <v>107</v>
      </c>
    </row>
    <row r="3356" spans="1:31" x14ac:dyDescent="0.2">
      <c r="A3356" s="2">
        <v>43536</v>
      </c>
      <c r="B3356" s="3">
        <v>18</v>
      </c>
      <c r="C3356" s="3">
        <v>8</v>
      </c>
      <c r="D3356" s="3">
        <v>34</v>
      </c>
      <c r="E3356" s="3">
        <v>31</v>
      </c>
      <c r="F3356" s="3">
        <v>18</v>
      </c>
      <c r="G3356" s="3">
        <v>16</v>
      </c>
      <c r="H3356" s="3">
        <v>10</v>
      </c>
      <c r="I3356" s="3">
        <v>13</v>
      </c>
      <c r="J3356" s="3">
        <v>21</v>
      </c>
      <c r="K3356" s="3">
        <v>24</v>
      </c>
      <c r="L3356" s="3">
        <v>24</v>
      </c>
      <c r="M3356" s="3">
        <v>115</v>
      </c>
      <c r="N3356" s="3">
        <v>18</v>
      </c>
      <c r="O3356" s="3">
        <v>13</v>
      </c>
      <c r="P3356" s="3">
        <v>10</v>
      </c>
      <c r="Q3356" s="3">
        <v>10</v>
      </c>
      <c r="R3356" s="3">
        <v>3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16</v>
      </c>
      <c r="AA3356" s="4">
        <v>0</v>
      </c>
      <c r="AB3356" s="4">
        <v>0</v>
      </c>
      <c r="AC3356" s="4">
        <v>0</v>
      </c>
      <c r="AD3356" s="4">
        <v>0</v>
      </c>
      <c r="AE3356" s="4">
        <v>115</v>
      </c>
    </row>
    <row r="3357" spans="1:31" x14ac:dyDescent="0.2">
      <c r="A3357" s="2">
        <v>43537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3</v>
      </c>
      <c r="I3357" s="3">
        <v>3</v>
      </c>
      <c r="J3357" s="3">
        <v>3</v>
      </c>
      <c r="K3357" s="3">
        <v>0</v>
      </c>
      <c r="L3357" s="3">
        <v>3</v>
      </c>
      <c r="M3357" s="3">
        <v>5</v>
      </c>
      <c r="N3357" s="3">
        <v>5</v>
      </c>
      <c r="O3357" s="3">
        <v>18</v>
      </c>
      <c r="P3357" s="3">
        <v>24</v>
      </c>
      <c r="Q3357" s="3">
        <v>10</v>
      </c>
      <c r="R3357" s="3">
        <v>5</v>
      </c>
      <c r="S3357" s="3">
        <v>5</v>
      </c>
      <c r="T3357" s="3">
        <v>5</v>
      </c>
      <c r="U3357" s="3">
        <v>3</v>
      </c>
      <c r="V3357" s="3">
        <v>0</v>
      </c>
      <c r="W3357" s="3">
        <v>0</v>
      </c>
      <c r="X3357" s="3">
        <v>0</v>
      </c>
      <c r="Y3357" s="3">
        <v>0</v>
      </c>
      <c r="Z3357" s="4">
        <v>3</v>
      </c>
      <c r="AA3357" s="4">
        <v>0</v>
      </c>
      <c r="AB3357" s="4">
        <v>0</v>
      </c>
      <c r="AC3357" s="4">
        <v>0</v>
      </c>
      <c r="AD3357" s="4">
        <v>0</v>
      </c>
      <c r="AE3357" s="4">
        <v>24</v>
      </c>
    </row>
    <row r="3358" spans="1:31" x14ac:dyDescent="0.2">
      <c r="A3358" s="2">
        <v>43538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 t="s">
        <v>10</v>
      </c>
      <c r="K3358" s="3" t="s">
        <v>10</v>
      </c>
      <c r="L3358" s="3" t="s">
        <v>10</v>
      </c>
      <c r="M3358" s="3" t="s">
        <v>10</v>
      </c>
      <c r="N3358" s="3" t="s">
        <v>10</v>
      </c>
      <c r="O3358" s="3" t="s">
        <v>10</v>
      </c>
      <c r="P3358" s="3" t="s">
        <v>10</v>
      </c>
      <c r="Q3358" s="3" t="s">
        <v>10</v>
      </c>
      <c r="R3358" s="3" t="s">
        <v>10</v>
      </c>
      <c r="S3358" s="3" t="s">
        <v>10</v>
      </c>
      <c r="T3358" s="3">
        <v>13</v>
      </c>
      <c r="U3358" s="3">
        <v>13</v>
      </c>
      <c r="V3358" s="3">
        <v>13</v>
      </c>
      <c r="W3358" s="3">
        <v>16</v>
      </c>
      <c r="X3358" s="3">
        <v>16</v>
      </c>
      <c r="Y3358" s="3">
        <v>10</v>
      </c>
      <c r="Z3358" s="4" t="str">
        <f>"F"</f>
        <v>F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">
      <c r="A3359" s="2">
        <v>43539</v>
      </c>
      <c r="B3359" s="3">
        <v>3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5</v>
      </c>
      <c r="K3359" s="3">
        <v>10</v>
      </c>
      <c r="L3359" s="3">
        <v>8</v>
      </c>
      <c r="M3359" s="3">
        <v>5</v>
      </c>
      <c r="N3359" s="3">
        <v>5</v>
      </c>
      <c r="O3359" s="3">
        <v>5</v>
      </c>
      <c r="P3359" s="3">
        <v>5</v>
      </c>
      <c r="Q3359" s="3">
        <v>8</v>
      </c>
      <c r="R3359" s="3">
        <v>8</v>
      </c>
      <c r="S3359" s="3">
        <v>8</v>
      </c>
      <c r="T3359" s="3">
        <v>8</v>
      </c>
      <c r="U3359" s="3">
        <v>8</v>
      </c>
      <c r="V3359" s="3">
        <v>8</v>
      </c>
      <c r="W3359" s="3">
        <v>5</v>
      </c>
      <c r="X3359" s="3">
        <v>5</v>
      </c>
      <c r="Y3359" s="3">
        <v>8</v>
      </c>
      <c r="Z3359" s="4">
        <v>5</v>
      </c>
      <c r="AA3359" s="4">
        <v>0</v>
      </c>
      <c r="AB3359" s="4">
        <v>0</v>
      </c>
      <c r="AC3359" s="4">
        <v>0</v>
      </c>
      <c r="AD3359" s="4">
        <v>0</v>
      </c>
      <c r="AE3359" s="4">
        <v>10</v>
      </c>
    </row>
    <row r="3360" spans="1:31" x14ac:dyDescent="0.2">
      <c r="A3360" s="2">
        <v>43540</v>
      </c>
      <c r="B3360" s="3">
        <v>3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3</v>
      </c>
      <c r="J3360" s="3">
        <v>5</v>
      </c>
      <c r="K3360" s="3">
        <v>3</v>
      </c>
      <c r="L3360" s="3">
        <v>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0</v>
      </c>
      <c r="AA3360" s="4">
        <v>0</v>
      </c>
      <c r="AB3360" s="4">
        <v>0</v>
      </c>
      <c r="AC3360" s="4">
        <v>0</v>
      </c>
      <c r="AD3360" s="4">
        <v>0</v>
      </c>
      <c r="AE3360" s="4">
        <v>5</v>
      </c>
    </row>
    <row r="3361" spans="1:31" x14ac:dyDescent="0.2">
      <c r="A3361" s="2">
        <v>43541</v>
      </c>
      <c r="B3361" s="3">
        <v>0</v>
      </c>
      <c r="C3361" s="3">
        <v>0</v>
      </c>
      <c r="D3361" s="3">
        <v>0</v>
      </c>
      <c r="E3361" s="3">
        <v>8</v>
      </c>
      <c r="F3361" s="3">
        <v>5</v>
      </c>
      <c r="G3361" s="3">
        <v>3</v>
      </c>
      <c r="H3361" s="3">
        <v>0</v>
      </c>
      <c r="I3361" s="3">
        <v>3</v>
      </c>
      <c r="J3361" s="3">
        <v>3</v>
      </c>
      <c r="K3361" s="3">
        <v>0</v>
      </c>
      <c r="L3361" s="3">
        <v>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8</v>
      </c>
    </row>
    <row r="3362" spans="1:31" x14ac:dyDescent="0.2">
      <c r="A3362" s="2">
        <v>43542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 t="s">
        <v>8</v>
      </c>
      <c r="P3362" s="3" t="s">
        <v>8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 t="s">
        <v>10</v>
      </c>
      <c r="X3362" s="3" t="s">
        <v>10</v>
      </c>
      <c r="Y3362" s="3">
        <v>3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">
      <c r="A3363" s="2">
        <v>43543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0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0</v>
      </c>
    </row>
    <row r="3364" spans="1:31" x14ac:dyDescent="0.2">
      <c r="A3364" s="2">
        <v>43544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3</v>
      </c>
      <c r="K3364" s="3">
        <v>5</v>
      </c>
      <c r="L3364" s="3">
        <v>0</v>
      </c>
      <c r="M3364" s="3">
        <v>3</v>
      </c>
      <c r="N3364" s="3">
        <v>3</v>
      </c>
      <c r="O3364" s="3">
        <v>3</v>
      </c>
      <c r="P3364" s="3">
        <v>3</v>
      </c>
      <c r="Q3364" s="3">
        <v>3</v>
      </c>
      <c r="R3364" s="3">
        <v>3</v>
      </c>
      <c r="S3364" s="3">
        <v>3</v>
      </c>
      <c r="T3364" s="3">
        <v>5</v>
      </c>
      <c r="U3364" s="3">
        <v>5</v>
      </c>
      <c r="V3364" s="3">
        <v>3</v>
      </c>
      <c r="W3364" s="3">
        <v>0</v>
      </c>
      <c r="X3364" s="3">
        <v>0</v>
      </c>
      <c r="Y3364" s="3">
        <v>0</v>
      </c>
      <c r="Z3364" s="4">
        <v>3</v>
      </c>
      <c r="AA3364" s="4">
        <v>0</v>
      </c>
      <c r="AB3364" s="4">
        <v>0</v>
      </c>
      <c r="AC3364" s="4">
        <v>0</v>
      </c>
      <c r="AD3364" s="4">
        <v>0</v>
      </c>
      <c r="AE3364" s="4">
        <v>5</v>
      </c>
    </row>
    <row r="3365" spans="1:31" x14ac:dyDescent="0.2">
      <c r="A3365" s="2">
        <v>43545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 t="s">
        <v>10</v>
      </c>
      <c r="K3365" s="3" t="s">
        <v>10</v>
      </c>
      <c r="L3365" s="3" t="s">
        <v>10</v>
      </c>
      <c r="M3365" s="3" t="s">
        <v>10</v>
      </c>
      <c r="N3365" s="3" t="s">
        <v>10</v>
      </c>
      <c r="O3365" s="3" t="s">
        <v>10</v>
      </c>
      <c r="P3365" s="3" t="s">
        <v>10</v>
      </c>
      <c r="Q3365" s="3" t="s">
        <v>10</v>
      </c>
      <c r="R3365" s="3" t="s">
        <v>10</v>
      </c>
      <c r="S3365" s="3" t="s">
        <v>10</v>
      </c>
      <c r="T3365" s="3" t="s">
        <v>10</v>
      </c>
      <c r="U3365" s="3">
        <v>8</v>
      </c>
      <c r="V3365" s="3">
        <v>8</v>
      </c>
      <c r="W3365" s="3">
        <v>5</v>
      </c>
      <c r="X3365" s="3">
        <v>5</v>
      </c>
      <c r="Y3365" s="3">
        <v>10</v>
      </c>
      <c r="Z3365" s="4" t="str">
        <f>"F"</f>
        <v>F</v>
      </c>
      <c r="AA3365" s="4">
        <v>0</v>
      </c>
      <c r="AB3365" s="4">
        <v>0</v>
      </c>
      <c r="AC3365" s="4">
        <v>0</v>
      </c>
      <c r="AD3365" s="4">
        <v>0</v>
      </c>
      <c r="AE3365" s="4">
        <v>10</v>
      </c>
    </row>
    <row r="3366" spans="1:31" x14ac:dyDescent="0.2">
      <c r="A3366" s="2">
        <v>43546</v>
      </c>
      <c r="B3366" s="3">
        <v>5</v>
      </c>
      <c r="C3366" s="3">
        <v>0</v>
      </c>
      <c r="D3366" s="3">
        <v>5</v>
      </c>
      <c r="E3366" s="3">
        <v>0</v>
      </c>
      <c r="F3366" s="3">
        <v>0</v>
      </c>
      <c r="G3366" s="3">
        <v>3</v>
      </c>
      <c r="H3366" s="3">
        <v>8</v>
      </c>
      <c r="I3366" s="3">
        <v>8</v>
      </c>
      <c r="J3366" s="3">
        <v>13</v>
      </c>
      <c r="K3366" s="3">
        <v>5</v>
      </c>
      <c r="L3366" s="3">
        <v>10</v>
      </c>
      <c r="M3366" s="3">
        <v>13</v>
      </c>
      <c r="N3366" s="3">
        <v>16</v>
      </c>
      <c r="O3366" s="3">
        <v>10</v>
      </c>
      <c r="P3366" s="3">
        <v>18</v>
      </c>
      <c r="Q3366" s="3">
        <v>18</v>
      </c>
      <c r="R3366" s="3">
        <v>18</v>
      </c>
      <c r="S3366" s="3">
        <v>18</v>
      </c>
      <c r="T3366" s="3">
        <v>13</v>
      </c>
      <c r="U3366" s="3">
        <v>10</v>
      </c>
      <c r="V3366" s="3">
        <v>5</v>
      </c>
      <c r="W3366" s="3">
        <v>5</v>
      </c>
      <c r="X3366" s="3">
        <v>5</v>
      </c>
      <c r="Y3366" s="3">
        <v>5</v>
      </c>
      <c r="Z3366" s="4">
        <v>8</v>
      </c>
      <c r="AA3366" s="4">
        <v>0</v>
      </c>
      <c r="AB3366" s="4">
        <v>0</v>
      </c>
      <c r="AC3366" s="4">
        <v>0</v>
      </c>
      <c r="AD3366" s="4">
        <v>0</v>
      </c>
      <c r="AE3366" s="4">
        <v>18</v>
      </c>
    </row>
    <row r="3367" spans="1:31" x14ac:dyDescent="0.2">
      <c r="A3367" s="2">
        <v>43547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5</v>
      </c>
      <c r="I3367" s="3">
        <v>5</v>
      </c>
      <c r="J3367" s="3">
        <v>13</v>
      </c>
      <c r="K3367" s="3">
        <v>18</v>
      </c>
      <c r="L3367" s="3">
        <v>13</v>
      </c>
      <c r="M3367" s="3">
        <v>50</v>
      </c>
      <c r="N3367" s="3">
        <v>100</v>
      </c>
      <c r="O3367" s="3">
        <v>37</v>
      </c>
      <c r="P3367" s="3">
        <v>26</v>
      </c>
      <c r="Q3367" s="3">
        <v>34</v>
      </c>
      <c r="R3367" s="3">
        <v>16</v>
      </c>
      <c r="S3367" s="3">
        <v>21</v>
      </c>
      <c r="T3367" s="3">
        <v>16</v>
      </c>
      <c r="U3367" s="3">
        <v>13</v>
      </c>
      <c r="V3367" s="3">
        <v>8</v>
      </c>
      <c r="W3367" s="3">
        <v>10</v>
      </c>
      <c r="X3367" s="3">
        <v>10</v>
      </c>
      <c r="Y3367" s="3">
        <v>10</v>
      </c>
      <c r="Z3367" s="4">
        <v>16</v>
      </c>
      <c r="AA3367" s="4">
        <v>0</v>
      </c>
      <c r="AB3367" s="4">
        <v>0</v>
      </c>
      <c r="AC3367" s="4">
        <v>0</v>
      </c>
      <c r="AD3367" s="4">
        <v>0</v>
      </c>
      <c r="AE3367" s="4">
        <v>100</v>
      </c>
    </row>
    <row r="3368" spans="1:31" x14ac:dyDescent="0.2">
      <c r="A3368" s="2">
        <v>43548</v>
      </c>
      <c r="B3368" s="3">
        <v>3</v>
      </c>
      <c r="C3368" s="3">
        <v>0</v>
      </c>
      <c r="D3368" s="3">
        <v>3</v>
      </c>
      <c r="E3368" s="3">
        <v>3</v>
      </c>
      <c r="F3368" s="3">
        <v>3</v>
      </c>
      <c r="G3368" s="3">
        <v>0</v>
      </c>
      <c r="H3368" s="3">
        <v>0</v>
      </c>
      <c r="I3368" s="3">
        <v>10</v>
      </c>
      <c r="J3368" s="3">
        <v>5</v>
      </c>
      <c r="K3368" s="3">
        <v>21</v>
      </c>
      <c r="L3368" s="3">
        <v>16</v>
      </c>
      <c r="M3368" s="3">
        <v>13</v>
      </c>
      <c r="N3368" s="3">
        <v>5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8</v>
      </c>
      <c r="V3368" s="3">
        <v>13</v>
      </c>
      <c r="W3368" s="3">
        <v>8</v>
      </c>
      <c r="X3368" s="3">
        <v>5</v>
      </c>
      <c r="Y3368" s="3">
        <v>3</v>
      </c>
      <c r="Z3368" s="4">
        <v>5</v>
      </c>
      <c r="AA3368" s="4">
        <v>0</v>
      </c>
      <c r="AB3368" s="4">
        <v>0</v>
      </c>
      <c r="AC3368" s="4">
        <v>0</v>
      </c>
      <c r="AD3368" s="4">
        <v>0</v>
      </c>
      <c r="AE3368" s="4">
        <v>21</v>
      </c>
    </row>
    <row r="3369" spans="1:31" x14ac:dyDescent="0.2">
      <c r="A3369" s="2">
        <v>43549</v>
      </c>
      <c r="B3369" s="3">
        <v>3</v>
      </c>
      <c r="C3369" s="3">
        <v>0</v>
      </c>
      <c r="D3369" s="3">
        <v>3</v>
      </c>
      <c r="E3369" s="3">
        <v>5</v>
      </c>
      <c r="F3369" s="3">
        <v>5</v>
      </c>
      <c r="G3369" s="3">
        <v>5</v>
      </c>
      <c r="H3369" s="3">
        <v>13</v>
      </c>
      <c r="I3369" s="3">
        <v>16</v>
      </c>
      <c r="J3369" s="3">
        <v>18</v>
      </c>
      <c r="K3369" s="3">
        <v>3</v>
      </c>
      <c r="L3369" s="3">
        <v>0</v>
      </c>
      <c r="M3369" s="3">
        <v>0</v>
      </c>
      <c r="N3369" s="3">
        <v>5</v>
      </c>
      <c r="O3369" s="3">
        <v>5</v>
      </c>
      <c r="P3369" s="3">
        <v>8</v>
      </c>
      <c r="Q3369" s="3">
        <v>8</v>
      </c>
      <c r="R3369" s="3">
        <v>8</v>
      </c>
      <c r="S3369" s="3">
        <v>8</v>
      </c>
      <c r="T3369" s="3">
        <v>3</v>
      </c>
      <c r="U3369" s="3">
        <v>0</v>
      </c>
      <c r="V3369" s="3">
        <v>0</v>
      </c>
      <c r="W3369" s="3">
        <v>3</v>
      </c>
      <c r="X3369" s="3">
        <v>3</v>
      </c>
      <c r="Y3369" s="3">
        <v>0</v>
      </c>
      <c r="Z3369" s="4">
        <v>5</v>
      </c>
      <c r="AA3369" s="4">
        <v>0</v>
      </c>
      <c r="AB3369" s="4">
        <v>0</v>
      </c>
      <c r="AC3369" s="4">
        <v>0</v>
      </c>
      <c r="AD3369" s="4">
        <v>0</v>
      </c>
      <c r="AE3369" s="4">
        <v>18</v>
      </c>
    </row>
    <row r="3370" spans="1:31" x14ac:dyDescent="0.2">
      <c r="A3370" s="2">
        <v>43550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3</v>
      </c>
      <c r="L3370" s="3" t="s">
        <v>8</v>
      </c>
      <c r="M3370" s="3">
        <v>5</v>
      </c>
      <c r="N3370" s="3">
        <v>3</v>
      </c>
      <c r="O3370" s="3">
        <v>3</v>
      </c>
      <c r="P3370" s="3">
        <v>0</v>
      </c>
      <c r="Q3370" s="3">
        <v>3</v>
      </c>
      <c r="R3370" s="3">
        <v>3</v>
      </c>
      <c r="S3370" s="3">
        <v>0</v>
      </c>
      <c r="T3370" s="3">
        <v>3</v>
      </c>
      <c r="U3370" s="3">
        <v>5</v>
      </c>
      <c r="V3370" s="3">
        <v>8</v>
      </c>
      <c r="W3370" s="3">
        <v>3</v>
      </c>
      <c r="X3370" s="3">
        <v>3</v>
      </c>
      <c r="Y3370" s="3">
        <v>0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8</v>
      </c>
    </row>
    <row r="3371" spans="1:31" x14ac:dyDescent="0.2">
      <c r="A3371" s="2">
        <v>43551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3</v>
      </c>
      <c r="K3371" s="3">
        <v>0</v>
      </c>
      <c r="L3371" s="3">
        <v>3</v>
      </c>
      <c r="M3371" s="3">
        <v>8</v>
      </c>
      <c r="N3371" s="3">
        <v>10</v>
      </c>
      <c r="O3371" s="3">
        <v>0</v>
      </c>
      <c r="P3371" s="3">
        <v>0</v>
      </c>
      <c r="Q3371" s="3">
        <v>3</v>
      </c>
      <c r="R3371" s="3">
        <v>10</v>
      </c>
      <c r="S3371" s="3">
        <v>8</v>
      </c>
      <c r="T3371" s="3">
        <v>10</v>
      </c>
      <c r="U3371" s="3">
        <v>8</v>
      </c>
      <c r="V3371" s="3">
        <v>0</v>
      </c>
      <c r="W3371" s="3">
        <v>0</v>
      </c>
      <c r="X3371" s="3">
        <v>5</v>
      </c>
      <c r="Y3371" s="3">
        <v>5</v>
      </c>
      <c r="Z3371" s="4">
        <v>3</v>
      </c>
      <c r="AA3371" s="4">
        <v>0</v>
      </c>
      <c r="AB3371" s="4">
        <v>0</v>
      </c>
      <c r="AC3371" s="4">
        <v>0</v>
      </c>
      <c r="AD3371" s="4">
        <v>0</v>
      </c>
      <c r="AE3371" s="4">
        <v>10</v>
      </c>
    </row>
    <row r="3372" spans="1:31" x14ac:dyDescent="0.2">
      <c r="A3372" s="2">
        <v>43552</v>
      </c>
      <c r="B3372" s="3">
        <v>8</v>
      </c>
      <c r="C3372" s="3">
        <v>5</v>
      </c>
      <c r="D3372" s="3">
        <v>3</v>
      </c>
      <c r="E3372" s="3">
        <v>0</v>
      </c>
      <c r="F3372" s="3">
        <v>0</v>
      </c>
      <c r="G3372" s="3">
        <v>8</v>
      </c>
      <c r="H3372" s="3">
        <v>16</v>
      </c>
      <c r="I3372" s="3">
        <v>18</v>
      </c>
      <c r="J3372" s="3" t="s">
        <v>10</v>
      </c>
      <c r="K3372" s="3" t="s">
        <v>10</v>
      </c>
      <c r="L3372" s="3" t="s">
        <v>10</v>
      </c>
      <c r="M3372" s="3" t="s">
        <v>10</v>
      </c>
      <c r="N3372" s="3" t="s">
        <v>10</v>
      </c>
      <c r="O3372" s="3" t="s">
        <v>10</v>
      </c>
      <c r="P3372" s="3" t="s">
        <v>10</v>
      </c>
      <c r="Q3372" s="3" t="s">
        <v>10</v>
      </c>
      <c r="R3372" s="3" t="s">
        <v>10</v>
      </c>
      <c r="S3372" s="3" t="s">
        <v>10</v>
      </c>
      <c r="T3372" s="3">
        <v>3</v>
      </c>
      <c r="U3372" s="3">
        <v>5</v>
      </c>
      <c r="V3372" s="3">
        <v>5</v>
      </c>
      <c r="W3372" s="3">
        <v>5</v>
      </c>
      <c r="X3372" s="3">
        <v>8</v>
      </c>
      <c r="Y3372" s="3">
        <v>10</v>
      </c>
      <c r="Z3372" s="4" t="str">
        <f>"F"</f>
        <v>F</v>
      </c>
      <c r="AA3372" s="4">
        <v>0</v>
      </c>
      <c r="AB3372" s="4">
        <v>0</v>
      </c>
      <c r="AC3372" s="4">
        <v>0</v>
      </c>
      <c r="AD3372" s="4">
        <v>0</v>
      </c>
      <c r="AE3372" s="4">
        <v>18</v>
      </c>
    </row>
    <row r="3373" spans="1:31" x14ac:dyDescent="0.2">
      <c r="A3373" s="2">
        <v>43553</v>
      </c>
      <c r="B3373" s="3">
        <v>3</v>
      </c>
      <c r="C3373" s="3">
        <v>0</v>
      </c>
      <c r="D3373" s="3">
        <v>0</v>
      </c>
      <c r="E3373" s="3">
        <v>0</v>
      </c>
      <c r="F3373" s="3">
        <v>3</v>
      </c>
      <c r="G3373" s="3">
        <v>5</v>
      </c>
      <c r="H3373" s="3">
        <v>0</v>
      </c>
      <c r="I3373" s="3">
        <v>0</v>
      </c>
      <c r="J3373" s="3">
        <v>3</v>
      </c>
      <c r="K3373" s="3">
        <v>5</v>
      </c>
      <c r="L3373" s="3">
        <v>3</v>
      </c>
      <c r="M3373" s="3">
        <v>5</v>
      </c>
      <c r="N3373" s="3">
        <v>0</v>
      </c>
      <c r="O3373" s="3">
        <v>0</v>
      </c>
      <c r="P3373" s="3">
        <v>5</v>
      </c>
      <c r="Q3373" s="3">
        <v>5</v>
      </c>
      <c r="R3373" s="3">
        <v>3</v>
      </c>
      <c r="S3373" s="3">
        <v>3</v>
      </c>
      <c r="T3373" s="3">
        <v>8</v>
      </c>
      <c r="U3373" s="3">
        <v>10</v>
      </c>
      <c r="V3373" s="3">
        <v>13</v>
      </c>
      <c r="W3373" s="3">
        <v>16</v>
      </c>
      <c r="X3373" s="3">
        <v>16</v>
      </c>
      <c r="Y3373" s="3">
        <v>13</v>
      </c>
      <c r="Z3373" s="4">
        <v>5</v>
      </c>
      <c r="AA3373" s="4">
        <v>0</v>
      </c>
      <c r="AB3373" s="4">
        <v>0</v>
      </c>
      <c r="AC3373" s="4">
        <v>0</v>
      </c>
      <c r="AD3373" s="4">
        <v>0</v>
      </c>
      <c r="AE3373" s="4">
        <v>16</v>
      </c>
    </row>
    <row r="3374" spans="1:31" x14ac:dyDescent="0.2">
      <c r="A3374" s="2">
        <v>43554</v>
      </c>
      <c r="B3374" s="3">
        <v>3</v>
      </c>
      <c r="C3374" s="3">
        <v>13</v>
      </c>
      <c r="D3374" s="3">
        <v>8</v>
      </c>
      <c r="E3374" s="3">
        <v>3</v>
      </c>
      <c r="F3374" s="3">
        <v>10</v>
      </c>
      <c r="G3374" s="3">
        <v>16</v>
      </c>
      <c r="H3374" s="3">
        <v>18</v>
      </c>
      <c r="I3374" s="3">
        <v>18</v>
      </c>
      <c r="J3374" s="3">
        <v>21</v>
      </c>
      <c r="K3374" s="3">
        <v>18</v>
      </c>
      <c r="L3374" s="3">
        <v>5</v>
      </c>
      <c r="M3374" s="3">
        <v>10</v>
      </c>
      <c r="N3374" s="3">
        <v>16</v>
      </c>
      <c r="O3374" s="3">
        <v>13</v>
      </c>
      <c r="P3374" s="3">
        <v>18</v>
      </c>
      <c r="Q3374" s="3">
        <v>13</v>
      </c>
      <c r="R3374" s="3">
        <v>10</v>
      </c>
      <c r="S3374" s="3">
        <v>8</v>
      </c>
      <c r="T3374" s="3">
        <v>16</v>
      </c>
      <c r="U3374" s="3">
        <v>13</v>
      </c>
      <c r="V3374" s="3">
        <v>13</v>
      </c>
      <c r="W3374" s="3">
        <v>13</v>
      </c>
      <c r="X3374" s="3">
        <v>13</v>
      </c>
      <c r="Y3374" s="3">
        <v>13</v>
      </c>
      <c r="Z3374" s="4">
        <v>13</v>
      </c>
      <c r="AA3374" s="4">
        <v>0</v>
      </c>
      <c r="AB3374" s="4">
        <v>0</v>
      </c>
      <c r="AC3374" s="4">
        <v>0</v>
      </c>
      <c r="AD3374" s="4">
        <v>3</v>
      </c>
      <c r="AE3374" s="4">
        <v>21</v>
      </c>
    </row>
    <row r="3375" spans="1:31" x14ac:dyDescent="0.2">
      <c r="A3375" s="2">
        <v>43555</v>
      </c>
      <c r="B3375" s="3">
        <v>3</v>
      </c>
      <c r="C3375" s="3">
        <v>0</v>
      </c>
      <c r="D3375" s="3">
        <v>0</v>
      </c>
      <c r="E3375" s="3">
        <v>0</v>
      </c>
      <c r="F3375" s="3">
        <v>0</v>
      </c>
      <c r="G3375" s="3">
        <v>10</v>
      </c>
      <c r="H3375" s="3">
        <v>13</v>
      </c>
      <c r="I3375" s="3">
        <v>13</v>
      </c>
      <c r="J3375" s="3">
        <v>18</v>
      </c>
      <c r="K3375" s="3">
        <v>13</v>
      </c>
      <c r="L3375" s="3">
        <v>3</v>
      </c>
      <c r="M3375" s="3">
        <v>0</v>
      </c>
      <c r="N3375" s="3">
        <v>5</v>
      </c>
      <c r="O3375" s="3">
        <v>3</v>
      </c>
      <c r="P3375" s="3">
        <v>0</v>
      </c>
      <c r="Q3375" s="3">
        <v>0</v>
      </c>
      <c r="R3375" s="3">
        <v>0</v>
      </c>
      <c r="S3375" s="3">
        <v>5</v>
      </c>
      <c r="T3375" s="3">
        <v>5</v>
      </c>
      <c r="U3375" s="3">
        <v>3</v>
      </c>
      <c r="V3375" s="3">
        <v>8</v>
      </c>
      <c r="W3375" s="3">
        <v>8</v>
      </c>
      <c r="X3375" s="3">
        <v>8</v>
      </c>
      <c r="Y3375" s="3">
        <v>10</v>
      </c>
      <c r="Z3375" s="4">
        <v>5</v>
      </c>
      <c r="AA3375" s="4">
        <v>0</v>
      </c>
      <c r="AB3375" s="4">
        <v>0</v>
      </c>
      <c r="AC3375" s="4">
        <v>0</v>
      </c>
      <c r="AD3375" s="4">
        <v>0</v>
      </c>
      <c r="AE3375" s="4">
        <v>18</v>
      </c>
    </row>
    <row r="3376" spans="1:31" x14ac:dyDescent="0.2">
      <c r="A3376" s="2">
        <v>43556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3</v>
      </c>
      <c r="K3376" s="3">
        <v>3</v>
      </c>
      <c r="L3376" s="3">
        <v>3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5</v>
      </c>
      <c r="S3376" s="3">
        <v>8</v>
      </c>
      <c r="T3376" s="3">
        <v>8</v>
      </c>
      <c r="U3376" s="3">
        <v>10</v>
      </c>
      <c r="V3376" s="3">
        <v>10</v>
      </c>
      <c r="W3376" s="3">
        <v>10</v>
      </c>
      <c r="X3376" s="3">
        <v>10</v>
      </c>
      <c r="Y3376" s="3">
        <v>10</v>
      </c>
      <c r="Z3376" s="4">
        <v>3</v>
      </c>
      <c r="AA3376" s="4">
        <v>0</v>
      </c>
      <c r="AB3376" s="4">
        <v>0</v>
      </c>
      <c r="AC3376" s="4">
        <v>0</v>
      </c>
      <c r="AD3376" s="4">
        <v>0</v>
      </c>
      <c r="AE3376" s="4">
        <v>10</v>
      </c>
    </row>
    <row r="3377" spans="1:31" x14ac:dyDescent="0.2">
      <c r="A3377" s="2">
        <v>43557</v>
      </c>
      <c r="B3377" s="3">
        <v>5</v>
      </c>
      <c r="C3377" s="3">
        <v>3</v>
      </c>
      <c r="D3377" s="3">
        <v>3</v>
      </c>
      <c r="E3377" s="3">
        <v>3</v>
      </c>
      <c r="F3377" s="3">
        <v>3</v>
      </c>
      <c r="G3377" s="3">
        <v>5</v>
      </c>
      <c r="H3377" s="3">
        <v>5</v>
      </c>
      <c r="I3377" s="3">
        <v>5</v>
      </c>
      <c r="J3377" s="3">
        <v>3</v>
      </c>
      <c r="K3377" s="3">
        <v>3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3</v>
      </c>
      <c r="X3377" s="3">
        <v>3</v>
      </c>
      <c r="Y3377" s="3">
        <v>3</v>
      </c>
      <c r="Z3377" s="4">
        <v>3</v>
      </c>
      <c r="AA3377" s="4">
        <v>0</v>
      </c>
      <c r="AB3377" s="4">
        <v>0</v>
      </c>
      <c r="AC3377" s="4">
        <v>0</v>
      </c>
      <c r="AD3377" s="4">
        <v>0</v>
      </c>
      <c r="AE3377" s="4">
        <v>5</v>
      </c>
    </row>
    <row r="3378" spans="1:31" x14ac:dyDescent="0.2">
      <c r="A3378" s="2">
        <v>43558</v>
      </c>
      <c r="B3378" s="3">
        <v>0</v>
      </c>
      <c r="C3378" s="3">
        <v>0</v>
      </c>
      <c r="D3378" s="3">
        <v>3</v>
      </c>
      <c r="E3378" s="3">
        <v>3</v>
      </c>
      <c r="F3378" s="3">
        <v>3</v>
      </c>
      <c r="G3378" s="3">
        <v>5</v>
      </c>
      <c r="H3378" s="3">
        <v>5</v>
      </c>
      <c r="I3378" s="3">
        <v>5</v>
      </c>
      <c r="J3378" s="3">
        <v>5</v>
      </c>
      <c r="K3378" s="3">
        <v>3</v>
      </c>
      <c r="L3378" s="3">
        <v>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3</v>
      </c>
      <c r="S3378" s="3">
        <v>0</v>
      </c>
      <c r="T3378" s="3">
        <v>0</v>
      </c>
      <c r="U3378" s="3">
        <v>8</v>
      </c>
      <c r="V3378" s="3">
        <v>8</v>
      </c>
      <c r="W3378" s="3">
        <v>10</v>
      </c>
      <c r="X3378" s="3">
        <v>13</v>
      </c>
      <c r="Y3378" s="3">
        <v>13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13</v>
      </c>
    </row>
    <row r="3379" spans="1:31" x14ac:dyDescent="0.2">
      <c r="A3379" s="2">
        <v>43559</v>
      </c>
      <c r="B3379" s="3">
        <v>5</v>
      </c>
      <c r="C3379" s="3">
        <v>3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 t="s">
        <v>10</v>
      </c>
      <c r="L3379" s="3" t="s">
        <v>10</v>
      </c>
      <c r="M3379" s="3" t="s">
        <v>10</v>
      </c>
      <c r="N3379" s="3" t="s">
        <v>10</v>
      </c>
      <c r="O3379" s="3" t="s">
        <v>10</v>
      </c>
      <c r="P3379" s="3" t="s">
        <v>10</v>
      </c>
      <c r="Q3379" s="3">
        <v>10</v>
      </c>
      <c r="R3379" s="3">
        <v>13</v>
      </c>
      <c r="S3379" s="3">
        <v>10</v>
      </c>
      <c r="T3379" s="3">
        <v>10</v>
      </c>
      <c r="U3379" s="3">
        <v>10</v>
      </c>
      <c r="V3379" s="3">
        <v>5</v>
      </c>
      <c r="W3379" s="3">
        <v>5</v>
      </c>
      <c r="X3379" s="3">
        <v>5</v>
      </c>
      <c r="Y3379" s="3">
        <v>5</v>
      </c>
      <c r="Z3379" s="4">
        <v>5</v>
      </c>
      <c r="AA3379" s="4">
        <v>0</v>
      </c>
      <c r="AB3379" s="4">
        <v>0</v>
      </c>
      <c r="AC3379" s="4">
        <v>0</v>
      </c>
      <c r="AD3379" s="4">
        <v>0</v>
      </c>
      <c r="AE3379" s="4">
        <v>13</v>
      </c>
    </row>
    <row r="3380" spans="1:31" x14ac:dyDescent="0.2">
      <c r="A3380" s="2">
        <v>43560</v>
      </c>
      <c r="B3380" s="3">
        <v>3</v>
      </c>
      <c r="C3380" s="3">
        <v>3</v>
      </c>
      <c r="D3380" s="3">
        <v>3</v>
      </c>
      <c r="E3380" s="3">
        <v>3</v>
      </c>
      <c r="F3380" s="3">
        <v>3</v>
      </c>
      <c r="G3380" s="3">
        <v>3</v>
      </c>
      <c r="H3380" s="3">
        <v>5</v>
      </c>
      <c r="I3380" s="3">
        <v>5</v>
      </c>
      <c r="J3380" s="3">
        <v>10</v>
      </c>
      <c r="K3380" s="3">
        <v>8</v>
      </c>
      <c r="L3380" s="3">
        <v>5</v>
      </c>
      <c r="M3380" s="3">
        <v>5</v>
      </c>
      <c r="N3380" s="3">
        <v>8</v>
      </c>
      <c r="O3380" s="3">
        <v>5</v>
      </c>
      <c r="P3380" s="3">
        <v>8</v>
      </c>
      <c r="Q3380" s="3">
        <v>8</v>
      </c>
      <c r="R3380" s="3">
        <v>10</v>
      </c>
      <c r="S3380" s="3">
        <v>8</v>
      </c>
      <c r="T3380" s="3">
        <v>8</v>
      </c>
      <c r="U3380" s="3">
        <v>8</v>
      </c>
      <c r="V3380" s="3">
        <v>10</v>
      </c>
      <c r="W3380" s="3">
        <v>13</v>
      </c>
      <c r="X3380" s="3">
        <v>13</v>
      </c>
      <c r="Y3380" s="3">
        <v>16</v>
      </c>
      <c r="Z3380" s="4">
        <v>8</v>
      </c>
      <c r="AA3380" s="4">
        <v>0</v>
      </c>
      <c r="AB3380" s="4">
        <v>0</v>
      </c>
      <c r="AC3380" s="4">
        <v>0</v>
      </c>
      <c r="AD3380" s="4">
        <v>3</v>
      </c>
      <c r="AE3380" s="4">
        <v>16</v>
      </c>
    </row>
    <row r="3381" spans="1:31" x14ac:dyDescent="0.2">
      <c r="A3381" s="2">
        <v>43561</v>
      </c>
      <c r="B3381" s="3">
        <v>8</v>
      </c>
      <c r="C3381" s="3">
        <v>0</v>
      </c>
      <c r="D3381" s="3">
        <v>0</v>
      </c>
      <c r="E3381" s="3">
        <v>3</v>
      </c>
      <c r="F3381" s="3">
        <v>5</v>
      </c>
      <c r="G3381" s="3">
        <v>5</v>
      </c>
      <c r="H3381" s="3">
        <v>5</v>
      </c>
      <c r="I3381" s="3">
        <v>5</v>
      </c>
      <c r="J3381" s="3">
        <v>5</v>
      </c>
      <c r="K3381" s="3">
        <v>3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3</v>
      </c>
      <c r="S3381" s="3">
        <v>5</v>
      </c>
      <c r="T3381" s="3">
        <v>5</v>
      </c>
      <c r="U3381" s="3">
        <v>8</v>
      </c>
      <c r="V3381" s="3">
        <v>8</v>
      </c>
      <c r="W3381" s="3">
        <v>8</v>
      </c>
      <c r="X3381" s="3">
        <v>8</v>
      </c>
      <c r="Y3381" s="3">
        <v>8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8</v>
      </c>
    </row>
    <row r="3382" spans="1:31" x14ac:dyDescent="0.2">
      <c r="A3382" s="2">
        <v>43562</v>
      </c>
      <c r="B3382" s="3">
        <v>3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">
      <c r="A3383" s="2">
        <v>43563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0</v>
      </c>
    </row>
    <row r="3384" spans="1:31" x14ac:dyDescent="0.2">
      <c r="A3384" s="2">
        <v>43564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 t="s">
        <v>10</v>
      </c>
      <c r="K3384" s="3" t="s">
        <v>10</v>
      </c>
      <c r="L3384" s="3" t="s">
        <v>10</v>
      </c>
      <c r="M3384" s="3" t="s">
        <v>10</v>
      </c>
      <c r="N3384" s="3" t="s">
        <v>10</v>
      </c>
      <c r="O3384" s="3" t="s">
        <v>10</v>
      </c>
      <c r="P3384" s="3" t="s">
        <v>10</v>
      </c>
      <c r="Q3384" s="3" t="s">
        <v>10</v>
      </c>
      <c r="R3384" s="3" t="s">
        <v>10</v>
      </c>
      <c r="S3384" s="3" t="s">
        <v>10</v>
      </c>
      <c r="T3384" s="3">
        <v>13</v>
      </c>
      <c r="U3384" s="3">
        <v>10</v>
      </c>
      <c r="V3384" s="3">
        <v>13</v>
      </c>
      <c r="W3384" s="3">
        <v>18</v>
      </c>
      <c r="X3384" s="3">
        <v>18</v>
      </c>
      <c r="Y3384" s="3">
        <v>21</v>
      </c>
      <c r="Z3384" s="4" t="str">
        <f>"F"</f>
        <v>F</v>
      </c>
      <c r="AA3384" s="4">
        <v>0</v>
      </c>
      <c r="AB3384" s="4">
        <v>0</v>
      </c>
      <c r="AC3384" s="4">
        <v>0</v>
      </c>
      <c r="AD3384" s="4">
        <v>0</v>
      </c>
      <c r="AE3384" s="4">
        <v>21</v>
      </c>
    </row>
    <row r="3385" spans="1:31" x14ac:dyDescent="0.2">
      <c r="A3385" s="2">
        <v>43565</v>
      </c>
      <c r="B3385" s="3">
        <v>8</v>
      </c>
      <c r="C3385" s="3">
        <v>3</v>
      </c>
      <c r="D3385" s="3">
        <v>3</v>
      </c>
      <c r="E3385" s="3">
        <v>3</v>
      </c>
      <c r="F3385" s="3">
        <v>0</v>
      </c>
      <c r="G3385" s="3">
        <v>0</v>
      </c>
      <c r="H3385" s="3">
        <v>0</v>
      </c>
      <c r="I3385" s="3">
        <v>3</v>
      </c>
      <c r="J3385" s="3">
        <v>5</v>
      </c>
      <c r="K3385" s="3">
        <v>3</v>
      </c>
      <c r="L3385" s="3">
        <v>3</v>
      </c>
      <c r="M3385" s="3">
        <v>5</v>
      </c>
      <c r="N3385" s="3">
        <v>5</v>
      </c>
      <c r="O3385" s="3">
        <v>0</v>
      </c>
      <c r="P3385" s="3">
        <v>0</v>
      </c>
      <c r="Q3385" s="3">
        <v>0</v>
      </c>
      <c r="R3385" s="3">
        <v>0</v>
      </c>
      <c r="S3385" s="3">
        <v>3</v>
      </c>
      <c r="T3385" s="3">
        <v>5</v>
      </c>
      <c r="U3385" s="3">
        <v>3</v>
      </c>
      <c r="V3385" s="3">
        <v>3</v>
      </c>
      <c r="W3385" s="3">
        <v>5</v>
      </c>
      <c r="X3385" s="3">
        <v>8</v>
      </c>
      <c r="Y3385" s="3">
        <v>8</v>
      </c>
      <c r="Z3385" s="4">
        <v>3</v>
      </c>
      <c r="AA3385" s="4">
        <v>0</v>
      </c>
      <c r="AB3385" s="4">
        <v>0</v>
      </c>
      <c r="AC3385" s="4">
        <v>0</v>
      </c>
      <c r="AD3385" s="4">
        <v>0</v>
      </c>
      <c r="AE3385" s="4">
        <v>8</v>
      </c>
    </row>
    <row r="3386" spans="1:31" x14ac:dyDescent="0.2">
      <c r="A3386" s="2">
        <v>43566</v>
      </c>
      <c r="B3386" s="3">
        <v>3</v>
      </c>
      <c r="C3386" s="3">
        <v>5</v>
      </c>
      <c r="D3386" s="3">
        <v>3</v>
      </c>
      <c r="E3386" s="3">
        <v>5</v>
      </c>
      <c r="F3386" s="3">
        <v>3</v>
      </c>
      <c r="G3386" s="3">
        <v>0</v>
      </c>
      <c r="H3386" s="3">
        <v>0</v>
      </c>
      <c r="I3386" s="3">
        <v>0</v>
      </c>
      <c r="J3386" s="3">
        <v>10</v>
      </c>
      <c r="K3386" s="3">
        <v>10</v>
      </c>
      <c r="L3386" s="3">
        <v>5</v>
      </c>
      <c r="M3386" s="3">
        <v>8</v>
      </c>
      <c r="N3386" s="3">
        <v>8</v>
      </c>
      <c r="O3386" s="3">
        <v>3</v>
      </c>
      <c r="P3386" s="3">
        <v>3</v>
      </c>
      <c r="Q3386" s="3">
        <v>3</v>
      </c>
      <c r="R3386" s="3">
        <v>0</v>
      </c>
      <c r="S3386" s="3">
        <v>5</v>
      </c>
      <c r="T3386" s="3">
        <v>5</v>
      </c>
      <c r="U3386" s="3">
        <v>8</v>
      </c>
      <c r="V3386" s="3">
        <v>8</v>
      </c>
      <c r="W3386" s="3">
        <v>8</v>
      </c>
      <c r="X3386" s="3">
        <v>8</v>
      </c>
      <c r="Y3386" s="3">
        <v>8</v>
      </c>
      <c r="Z3386" s="4">
        <v>5</v>
      </c>
      <c r="AA3386" s="4">
        <v>0</v>
      </c>
      <c r="AB3386" s="4">
        <v>0</v>
      </c>
      <c r="AC3386" s="4">
        <v>0</v>
      </c>
      <c r="AD3386" s="4">
        <v>0</v>
      </c>
      <c r="AE3386" s="4">
        <v>10</v>
      </c>
    </row>
    <row r="3387" spans="1:31" x14ac:dyDescent="0.2">
      <c r="A3387" s="2">
        <v>43567</v>
      </c>
      <c r="B3387" s="3">
        <v>3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8</v>
      </c>
      <c r="K3387" s="3">
        <v>5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3</v>
      </c>
      <c r="T3387" s="3">
        <v>3</v>
      </c>
      <c r="U3387" s="3">
        <v>3</v>
      </c>
      <c r="V3387" s="3">
        <v>0</v>
      </c>
      <c r="W3387" s="3">
        <v>3</v>
      </c>
      <c r="X3387" s="3">
        <v>5</v>
      </c>
      <c r="Y3387" s="3">
        <v>5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8</v>
      </c>
    </row>
    <row r="3388" spans="1:31" x14ac:dyDescent="0.2">
      <c r="A3388" s="2">
        <v>43568</v>
      </c>
      <c r="B3388" s="3">
        <v>3</v>
      </c>
      <c r="C3388" s="3">
        <v>3</v>
      </c>
      <c r="D3388" s="3">
        <v>3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3</v>
      </c>
      <c r="K3388" s="3">
        <v>3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3</v>
      </c>
      <c r="U3388" s="3">
        <v>0</v>
      </c>
      <c r="V3388" s="3">
        <v>0</v>
      </c>
      <c r="W3388" s="3">
        <v>3</v>
      </c>
      <c r="X3388" s="3">
        <v>3</v>
      </c>
      <c r="Y3388" s="3" t="s">
        <v>10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3</v>
      </c>
    </row>
    <row r="3389" spans="1:31" x14ac:dyDescent="0.2">
      <c r="A3389" s="2">
        <v>43569</v>
      </c>
      <c r="B3389" s="3">
        <v>3</v>
      </c>
      <c r="C3389" s="3">
        <v>0</v>
      </c>
      <c r="D3389" s="3">
        <v>0</v>
      </c>
      <c r="E3389" s="3">
        <v>0</v>
      </c>
      <c r="F3389" s="3">
        <v>3</v>
      </c>
      <c r="G3389" s="3">
        <v>3</v>
      </c>
      <c r="H3389" s="3">
        <v>3</v>
      </c>
      <c r="I3389" s="3">
        <v>5</v>
      </c>
      <c r="J3389" s="3">
        <v>8</v>
      </c>
      <c r="K3389" s="3">
        <v>5</v>
      </c>
      <c r="L3389" s="3">
        <v>3</v>
      </c>
      <c r="M3389" s="3">
        <v>8</v>
      </c>
      <c r="N3389" s="3">
        <v>10</v>
      </c>
      <c r="O3389" s="3">
        <v>8</v>
      </c>
      <c r="P3389" s="3">
        <v>5</v>
      </c>
      <c r="Q3389" s="3">
        <v>8</v>
      </c>
      <c r="R3389" s="3">
        <v>10</v>
      </c>
      <c r="S3389" s="3">
        <v>10</v>
      </c>
      <c r="T3389" s="3">
        <v>10</v>
      </c>
      <c r="U3389" s="3">
        <v>10</v>
      </c>
      <c r="V3389" s="3">
        <v>10</v>
      </c>
      <c r="W3389" s="3">
        <v>3</v>
      </c>
      <c r="X3389" s="3">
        <v>3</v>
      </c>
      <c r="Y3389" s="3">
        <v>3</v>
      </c>
      <c r="Z3389" s="4">
        <v>5</v>
      </c>
      <c r="AA3389" s="4">
        <v>0</v>
      </c>
      <c r="AB3389" s="4">
        <v>0</v>
      </c>
      <c r="AC3389" s="4">
        <v>0</v>
      </c>
      <c r="AD3389" s="4">
        <v>0</v>
      </c>
      <c r="AE3389" s="4">
        <v>10</v>
      </c>
    </row>
    <row r="3390" spans="1:31" x14ac:dyDescent="0.2">
      <c r="A3390" s="2">
        <v>43570</v>
      </c>
      <c r="B3390" s="3">
        <v>0</v>
      </c>
      <c r="C3390" s="3">
        <v>8</v>
      </c>
      <c r="D3390" s="3">
        <v>10</v>
      </c>
      <c r="E3390" s="3">
        <v>10</v>
      </c>
      <c r="F3390" s="3">
        <v>10</v>
      </c>
      <c r="G3390" s="3">
        <v>8</v>
      </c>
      <c r="H3390" s="3">
        <v>13</v>
      </c>
      <c r="I3390" s="3">
        <v>29</v>
      </c>
      <c r="J3390" s="3">
        <v>16</v>
      </c>
      <c r="K3390" s="3">
        <v>10</v>
      </c>
      <c r="L3390" s="3">
        <v>10</v>
      </c>
      <c r="M3390" s="3">
        <v>16</v>
      </c>
      <c r="N3390" s="3">
        <v>16</v>
      </c>
      <c r="O3390" s="3">
        <v>13</v>
      </c>
      <c r="P3390" s="3">
        <v>16</v>
      </c>
      <c r="Q3390" s="3">
        <v>16</v>
      </c>
      <c r="R3390" s="3">
        <v>16</v>
      </c>
      <c r="S3390" s="3">
        <v>13</v>
      </c>
      <c r="T3390" s="3">
        <v>16</v>
      </c>
      <c r="U3390" s="3">
        <v>13</v>
      </c>
      <c r="V3390" s="3">
        <v>10</v>
      </c>
      <c r="W3390" s="3">
        <v>8</v>
      </c>
      <c r="X3390" s="3">
        <v>10</v>
      </c>
      <c r="Y3390" s="3">
        <v>10</v>
      </c>
      <c r="Z3390" s="4">
        <v>13</v>
      </c>
      <c r="AA3390" s="4">
        <v>0</v>
      </c>
      <c r="AB3390" s="4">
        <v>0</v>
      </c>
      <c r="AC3390" s="4">
        <v>0</v>
      </c>
      <c r="AD3390" s="4">
        <v>0</v>
      </c>
      <c r="AE3390" s="4">
        <v>29</v>
      </c>
    </row>
    <row r="3391" spans="1:31" x14ac:dyDescent="0.2">
      <c r="A3391" s="2">
        <v>43571</v>
      </c>
      <c r="B3391" s="3">
        <v>3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3</v>
      </c>
      <c r="I3391" s="3">
        <v>5</v>
      </c>
      <c r="J3391" s="3">
        <v>3</v>
      </c>
      <c r="K3391" s="3">
        <v>5</v>
      </c>
      <c r="L3391" s="3">
        <v>5</v>
      </c>
      <c r="M3391" s="3">
        <v>5</v>
      </c>
      <c r="N3391" s="3">
        <v>8</v>
      </c>
      <c r="O3391" s="3">
        <v>3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3</v>
      </c>
      <c r="Y3391" s="3">
        <v>3</v>
      </c>
      <c r="Z3391" s="4">
        <v>3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">
      <c r="A3392" s="2">
        <v>43572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3</v>
      </c>
      <c r="H3392" s="3">
        <v>10</v>
      </c>
      <c r="I3392" s="3">
        <v>10</v>
      </c>
      <c r="J3392" s="3">
        <v>3</v>
      </c>
      <c r="K3392" s="3">
        <v>0</v>
      </c>
      <c r="L3392" s="3">
        <v>3</v>
      </c>
      <c r="M3392" s="3">
        <v>3</v>
      </c>
      <c r="N3392" s="3">
        <v>0</v>
      </c>
      <c r="O3392" s="3">
        <v>0</v>
      </c>
      <c r="P3392" s="3">
        <v>0</v>
      </c>
      <c r="Q3392" s="3">
        <v>3</v>
      </c>
      <c r="R3392" s="3">
        <v>3</v>
      </c>
      <c r="S3392" s="3">
        <v>0</v>
      </c>
      <c r="T3392" s="3">
        <v>0</v>
      </c>
      <c r="U3392" s="3" t="s">
        <v>10</v>
      </c>
      <c r="V3392" s="3">
        <v>0</v>
      </c>
      <c r="W3392" s="3">
        <v>5</v>
      </c>
      <c r="X3392" s="3">
        <v>8</v>
      </c>
      <c r="Y3392" s="3">
        <v>8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">
      <c r="A3393" s="2">
        <v>43573</v>
      </c>
      <c r="B3393" s="3">
        <v>3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5</v>
      </c>
      <c r="W3393" s="3">
        <v>3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">
      <c r="A3394" s="2">
        <v>43574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">
      <c r="A3395" s="2">
        <v>43575</v>
      </c>
      <c r="B3395" s="3">
        <v>0</v>
      </c>
      <c r="C3395" s="3">
        <v>0</v>
      </c>
      <c r="D3395" s="3">
        <v>0</v>
      </c>
      <c r="E3395" s="3">
        <v>0</v>
      </c>
      <c r="F3395" s="3">
        <v>3</v>
      </c>
      <c r="G3395" s="3">
        <v>0</v>
      </c>
      <c r="H3395" s="3">
        <v>3</v>
      </c>
      <c r="I3395" s="3">
        <v>3</v>
      </c>
      <c r="J3395" s="3">
        <v>8</v>
      </c>
      <c r="K3395" s="3">
        <v>8</v>
      </c>
      <c r="L3395" s="3">
        <v>5</v>
      </c>
      <c r="M3395" s="3">
        <v>3</v>
      </c>
      <c r="N3395" s="3">
        <v>0</v>
      </c>
      <c r="O3395" s="3">
        <v>3</v>
      </c>
      <c r="P3395" s="3">
        <v>0</v>
      </c>
      <c r="Q3395" s="3">
        <v>3</v>
      </c>
      <c r="R3395" s="3">
        <v>0</v>
      </c>
      <c r="S3395" s="3">
        <v>0</v>
      </c>
      <c r="T3395" s="3">
        <v>5</v>
      </c>
      <c r="U3395" s="3">
        <v>8</v>
      </c>
      <c r="V3395" s="3">
        <v>8</v>
      </c>
      <c r="W3395" s="3">
        <v>0</v>
      </c>
      <c r="X3395" s="3">
        <v>3</v>
      </c>
      <c r="Y3395" s="3">
        <v>3</v>
      </c>
      <c r="Z3395" s="4">
        <v>3</v>
      </c>
      <c r="AA3395" s="4">
        <v>0</v>
      </c>
      <c r="AB3395" s="4">
        <v>0</v>
      </c>
      <c r="AC3395" s="4">
        <v>0</v>
      </c>
      <c r="AD3395" s="4">
        <v>0</v>
      </c>
      <c r="AE3395" s="4">
        <v>8</v>
      </c>
    </row>
    <row r="3396" spans="1:31" x14ac:dyDescent="0.2">
      <c r="A3396" s="2">
        <v>43576</v>
      </c>
      <c r="B3396" s="3">
        <v>0</v>
      </c>
      <c r="C3396" s="3">
        <v>0</v>
      </c>
      <c r="D3396" s="3">
        <v>0</v>
      </c>
      <c r="E3396" s="3">
        <v>5</v>
      </c>
      <c r="F3396" s="3">
        <v>3</v>
      </c>
      <c r="G3396" s="3">
        <v>0</v>
      </c>
      <c r="H3396" s="3">
        <v>3</v>
      </c>
      <c r="I3396" s="3">
        <v>8</v>
      </c>
      <c r="J3396" s="3">
        <v>3</v>
      </c>
      <c r="K3396" s="3">
        <v>3</v>
      </c>
      <c r="L3396" s="3">
        <v>3</v>
      </c>
      <c r="M3396" s="3">
        <v>3</v>
      </c>
      <c r="N3396" s="3">
        <v>5</v>
      </c>
      <c r="O3396" s="3">
        <v>3</v>
      </c>
      <c r="P3396" s="3">
        <v>0</v>
      </c>
      <c r="Q3396" s="3">
        <v>0</v>
      </c>
      <c r="R3396" s="3">
        <v>0</v>
      </c>
      <c r="S3396" s="3">
        <v>3</v>
      </c>
      <c r="T3396" s="3">
        <v>0</v>
      </c>
      <c r="U3396" s="3">
        <v>3</v>
      </c>
      <c r="V3396" s="3">
        <v>3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8</v>
      </c>
    </row>
    <row r="3397" spans="1:31" x14ac:dyDescent="0.2">
      <c r="A3397" s="2">
        <v>43577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3</v>
      </c>
      <c r="J3397" s="3">
        <v>16</v>
      </c>
      <c r="K3397" s="3">
        <v>21</v>
      </c>
      <c r="L3397" s="3">
        <v>8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">
      <c r="A3398" s="2">
        <v>43578</v>
      </c>
      <c r="B3398" s="3">
        <v>0</v>
      </c>
      <c r="C3398" s="3">
        <v>0</v>
      </c>
      <c r="D3398" s="3">
        <v>0</v>
      </c>
      <c r="E3398" s="3">
        <v>0</v>
      </c>
      <c r="F3398" s="3">
        <v>0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3</v>
      </c>
      <c r="S3398" s="3">
        <v>0</v>
      </c>
      <c r="T3398" s="3">
        <v>3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3</v>
      </c>
    </row>
    <row r="3399" spans="1:31" x14ac:dyDescent="0.2">
      <c r="A3399" s="2">
        <v>43579</v>
      </c>
      <c r="B3399" s="3">
        <v>0</v>
      </c>
      <c r="C3399" s="3">
        <v>0</v>
      </c>
      <c r="D3399" s="3">
        <v>3</v>
      </c>
      <c r="E3399" s="3">
        <v>0</v>
      </c>
      <c r="F3399" s="3">
        <v>3</v>
      </c>
      <c r="G3399" s="3">
        <v>0</v>
      </c>
      <c r="H3399" s="3">
        <v>0</v>
      </c>
      <c r="I3399" s="3">
        <v>0</v>
      </c>
      <c r="J3399" s="3" t="s">
        <v>10</v>
      </c>
      <c r="K3399" s="3" t="s">
        <v>10</v>
      </c>
      <c r="L3399" s="3" t="s">
        <v>10</v>
      </c>
      <c r="M3399" s="3" t="s">
        <v>10</v>
      </c>
      <c r="N3399" s="3" t="s">
        <v>10</v>
      </c>
      <c r="O3399" s="3" t="s">
        <v>10</v>
      </c>
      <c r="P3399" s="3" t="s">
        <v>10</v>
      </c>
      <c r="Q3399" s="3" t="s">
        <v>10</v>
      </c>
      <c r="R3399" s="3" t="s">
        <v>10</v>
      </c>
      <c r="S3399" s="3" t="s">
        <v>10</v>
      </c>
      <c r="T3399" s="3" t="s">
        <v>10</v>
      </c>
      <c r="U3399" s="3">
        <v>0</v>
      </c>
      <c r="V3399" s="3">
        <v>0</v>
      </c>
      <c r="W3399" s="3">
        <v>3</v>
      </c>
      <c r="X3399" s="3">
        <v>5</v>
      </c>
      <c r="Y3399" s="3">
        <v>5</v>
      </c>
      <c r="Z3399" s="4" t="str">
        <f>"F"</f>
        <v>F</v>
      </c>
      <c r="AA3399" s="4">
        <v>0</v>
      </c>
      <c r="AB3399" s="4">
        <v>0</v>
      </c>
      <c r="AC3399" s="4">
        <v>0</v>
      </c>
      <c r="AD3399" s="4">
        <v>0</v>
      </c>
      <c r="AE3399" s="4">
        <v>5</v>
      </c>
    </row>
    <row r="3400" spans="1:31" x14ac:dyDescent="0.2">
      <c r="A3400" s="2">
        <v>43580</v>
      </c>
      <c r="B3400" s="3">
        <v>5</v>
      </c>
      <c r="C3400" s="3">
        <v>3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16</v>
      </c>
      <c r="K3400" s="3">
        <v>66</v>
      </c>
      <c r="L3400" s="3">
        <v>39</v>
      </c>
      <c r="M3400" s="3">
        <v>10</v>
      </c>
      <c r="N3400" s="3">
        <v>8</v>
      </c>
      <c r="O3400" s="3" t="s">
        <v>8</v>
      </c>
      <c r="P3400" s="3" t="s">
        <v>8</v>
      </c>
      <c r="Q3400" s="3">
        <v>5</v>
      </c>
      <c r="R3400" s="3">
        <v>5</v>
      </c>
      <c r="S3400" s="3">
        <v>5</v>
      </c>
      <c r="T3400" s="3">
        <v>13</v>
      </c>
      <c r="U3400" s="3">
        <v>13</v>
      </c>
      <c r="V3400" s="3">
        <v>13</v>
      </c>
      <c r="W3400" s="3">
        <v>13</v>
      </c>
      <c r="X3400" s="3">
        <v>18</v>
      </c>
      <c r="Y3400" s="3">
        <v>18</v>
      </c>
      <c r="Z3400" s="4">
        <v>10</v>
      </c>
      <c r="AA3400" s="4">
        <v>0</v>
      </c>
      <c r="AB3400" s="4">
        <v>0</v>
      </c>
      <c r="AC3400" s="4">
        <v>0</v>
      </c>
      <c r="AD3400" s="4">
        <v>0</v>
      </c>
      <c r="AE3400" s="4">
        <v>66</v>
      </c>
    </row>
    <row r="3401" spans="1:31" x14ac:dyDescent="0.2">
      <c r="A3401" s="2">
        <v>43581</v>
      </c>
      <c r="B3401" s="3">
        <v>5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3</v>
      </c>
      <c r="R3401" s="3">
        <v>8</v>
      </c>
      <c r="S3401" s="3">
        <v>5</v>
      </c>
      <c r="T3401" s="3">
        <v>0</v>
      </c>
      <c r="U3401" s="3">
        <v>3</v>
      </c>
      <c r="V3401" s="3">
        <v>5</v>
      </c>
      <c r="W3401" s="3">
        <v>8</v>
      </c>
      <c r="X3401" s="3">
        <v>8</v>
      </c>
      <c r="Y3401" s="3">
        <v>5</v>
      </c>
      <c r="Z3401" s="4">
        <v>3</v>
      </c>
      <c r="AA3401" s="4">
        <v>0</v>
      </c>
      <c r="AB3401" s="4">
        <v>0</v>
      </c>
      <c r="AC3401" s="4">
        <v>0</v>
      </c>
      <c r="AD3401" s="4">
        <v>0</v>
      </c>
      <c r="AE3401" s="4">
        <v>8</v>
      </c>
    </row>
    <row r="3402" spans="1:31" x14ac:dyDescent="0.2">
      <c r="A3402" s="2">
        <v>43582</v>
      </c>
      <c r="B3402" s="3">
        <v>3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5</v>
      </c>
      <c r="K3402" s="3" t="s">
        <v>10</v>
      </c>
      <c r="L3402" s="3">
        <v>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3</v>
      </c>
      <c r="S3402" s="3" t="s">
        <v>10</v>
      </c>
      <c r="T3402" s="3">
        <v>0</v>
      </c>
      <c r="U3402" s="3">
        <v>3</v>
      </c>
      <c r="V3402" s="3">
        <v>3</v>
      </c>
      <c r="W3402" s="3">
        <v>3</v>
      </c>
      <c r="X3402" s="3">
        <v>3</v>
      </c>
      <c r="Y3402" s="3">
        <v>3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5</v>
      </c>
    </row>
    <row r="3403" spans="1:31" x14ac:dyDescent="0.2">
      <c r="A3403" s="2">
        <v>43583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3</v>
      </c>
      <c r="H3403" s="3">
        <v>0</v>
      </c>
      <c r="I3403" s="3">
        <v>0</v>
      </c>
      <c r="J3403" s="3">
        <v>3</v>
      </c>
      <c r="K3403" s="3">
        <v>0</v>
      </c>
      <c r="L3403" s="3">
        <v>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3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3</v>
      </c>
    </row>
    <row r="3404" spans="1:31" x14ac:dyDescent="0.2">
      <c r="A3404" s="2">
        <v>43584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3</v>
      </c>
      <c r="I3404" s="3">
        <v>5</v>
      </c>
      <c r="J3404" s="3">
        <v>5</v>
      </c>
      <c r="K3404" s="3" t="s">
        <v>10</v>
      </c>
      <c r="L3404" s="3">
        <v>3</v>
      </c>
      <c r="M3404" s="3">
        <v>0</v>
      </c>
      <c r="N3404" s="3">
        <v>0</v>
      </c>
      <c r="O3404" s="3">
        <v>5</v>
      </c>
      <c r="P3404" s="3">
        <v>8</v>
      </c>
      <c r="Q3404" s="3">
        <v>5</v>
      </c>
      <c r="R3404" s="3">
        <v>10</v>
      </c>
      <c r="S3404" s="3">
        <v>10</v>
      </c>
      <c r="T3404" s="3">
        <v>16</v>
      </c>
      <c r="U3404" s="3">
        <v>18</v>
      </c>
      <c r="V3404" s="3">
        <v>16</v>
      </c>
      <c r="W3404" s="3">
        <v>13</v>
      </c>
      <c r="X3404" s="3">
        <v>13</v>
      </c>
      <c r="Y3404" s="3">
        <v>10</v>
      </c>
      <c r="Z3404" s="4">
        <v>5</v>
      </c>
      <c r="AA3404" s="4">
        <v>0</v>
      </c>
      <c r="AB3404" s="4">
        <v>0</v>
      </c>
      <c r="AC3404" s="4">
        <v>0</v>
      </c>
      <c r="AD3404" s="4">
        <v>0</v>
      </c>
      <c r="AE3404" s="4">
        <v>18</v>
      </c>
    </row>
    <row r="3405" spans="1:31" x14ac:dyDescent="0.2">
      <c r="A3405" s="2">
        <v>43585</v>
      </c>
      <c r="B3405" s="3">
        <v>3</v>
      </c>
      <c r="C3405" s="3">
        <v>0</v>
      </c>
      <c r="D3405" s="3">
        <v>0</v>
      </c>
      <c r="E3405" s="3">
        <v>0</v>
      </c>
      <c r="F3405" s="3" t="s">
        <v>10</v>
      </c>
      <c r="G3405" s="3" t="s">
        <v>10</v>
      </c>
      <c r="H3405" s="3" t="s">
        <v>10</v>
      </c>
      <c r="I3405" s="3">
        <v>5</v>
      </c>
      <c r="J3405" s="3">
        <v>5</v>
      </c>
      <c r="K3405" s="3">
        <v>5</v>
      </c>
      <c r="L3405" s="3">
        <v>5</v>
      </c>
      <c r="M3405" s="3">
        <v>5</v>
      </c>
      <c r="N3405" s="3">
        <v>3</v>
      </c>
      <c r="O3405" s="3">
        <v>5</v>
      </c>
      <c r="P3405" s="3">
        <v>8</v>
      </c>
      <c r="Q3405" s="3">
        <v>10</v>
      </c>
      <c r="R3405" s="3">
        <v>10</v>
      </c>
      <c r="S3405" s="3">
        <v>10</v>
      </c>
      <c r="T3405" s="3">
        <v>13</v>
      </c>
      <c r="U3405" s="3">
        <v>13</v>
      </c>
      <c r="V3405" s="3">
        <v>16</v>
      </c>
      <c r="W3405" s="3">
        <v>16</v>
      </c>
      <c r="X3405" s="3">
        <v>18</v>
      </c>
      <c r="Y3405" s="3">
        <v>18</v>
      </c>
      <c r="Z3405" s="4">
        <v>8</v>
      </c>
      <c r="AA3405" s="4">
        <v>0</v>
      </c>
      <c r="AB3405" s="4">
        <v>0</v>
      </c>
      <c r="AC3405" s="4">
        <v>0</v>
      </c>
      <c r="AD3405" s="4">
        <v>0</v>
      </c>
      <c r="AE3405" s="4">
        <v>18</v>
      </c>
    </row>
    <row r="3406" spans="1:31" x14ac:dyDescent="0.2">
      <c r="A3406" s="2">
        <v>43586</v>
      </c>
      <c r="B3406" s="3">
        <v>10</v>
      </c>
      <c r="C3406" s="3">
        <v>3</v>
      </c>
      <c r="D3406" s="3">
        <v>3</v>
      </c>
      <c r="E3406" s="3">
        <v>3</v>
      </c>
      <c r="F3406" s="3">
        <v>0</v>
      </c>
      <c r="G3406" s="3">
        <v>3</v>
      </c>
      <c r="H3406" s="3">
        <v>3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3</v>
      </c>
      <c r="R3406" s="3">
        <v>3</v>
      </c>
      <c r="S3406" s="3">
        <v>8</v>
      </c>
      <c r="T3406" s="3">
        <v>3</v>
      </c>
      <c r="U3406" s="3">
        <v>3</v>
      </c>
      <c r="V3406" s="3">
        <v>3</v>
      </c>
      <c r="W3406" s="3">
        <v>5</v>
      </c>
      <c r="X3406" s="3">
        <v>3</v>
      </c>
      <c r="Y3406" s="3">
        <v>3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10</v>
      </c>
    </row>
    <row r="3407" spans="1:31" x14ac:dyDescent="0.2">
      <c r="A3407" s="2">
        <v>43587</v>
      </c>
      <c r="B3407" s="3">
        <v>0</v>
      </c>
      <c r="C3407" s="3">
        <v>3</v>
      </c>
      <c r="D3407" s="3">
        <v>3</v>
      </c>
      <c r="E3407" s="3">
        <v>0</v>
      </c>
      <c r="F3407" s="3">
        <v>3</v>
      </c>
      <c r="G3407" s="3">
        <v>3</v>
      </c>
      <c r="H3407" s="3">
        <v>3</v>
      </c>
      <c r="I3407" s="3">
        <v>5</v>
      </c>
      <c r="J3407" s="3">
        <v>5</v>
      </c>
      <c r="K3407" s="3">
        <v>3</v>
      </c>
      <c r="L3407" s="3">
        <v>0</v>
      </c>
      <c r="M3407" s="3">
        <v>0</v>
      </c>
      <c r="N3407" s="3">
        <v>0</v>
      </c>
      <c r="O3407" s="3">
        <v>3</v>
      </c>
      <c r="P3407" s="3">
        <v>0</v>
      </c>
      <c r="Q3407" s="3">
        <v>8</v>
      </c>
      <c r="R3407" s="3">
        <v>3</v>
      </c>
      <c r="S3407" s="3">
        <v>3</v>
      </c>
      <c r="T3407" s="3">
        <v>5</v>
      </c>
      <c r="U3407" s="3">
        <v>8</v>
      </c>
      <c r="V3407" s="3">
        <v>13</v>
      </c>
      <c r="W3407" s="3">
        <v>8</v>
      </c>
      <c r="X3407" s="3">
        <v>8</v>
      </c>
      <c r="Y3407" s="3">
        <v>8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13</v>
      </c>
    </row>
    <row r="3408" spans="1:31" x14ac:dyDescent="0.2">
      <c r="A3408" s="2">
        <v>43588</v>
      </c>
      <c r="B3408" s="3">
        <v>5</v>
      </c>
      <c r="C3408" s="3">
        <v>8</v>
      </c>
      <c r="D3408" s="3">
        <v>5</v>
      </c>
      <c r="E3408" s="3">
        <v>3</v>
      </c>
      <c r="F3408" s="3">
        <v>3</v>
      </c>
      <c r="G3408" s="3">
        <v>3</v>
      </c>
      <c r="H3408" s="3">
        <v>5</v>
      </c>
      <c r="I3408" s="3">
        <v>5</v>
      </c>
      <c r="J3408" s="3">
        <v>3</v>
      </c>
      <c r="K3408" s="3">
        <v>3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3</v>
      </c>
      <c r="S3408" s="3">
        <v>3</v>
      </c>
      <c r="T3408" s="3">
        <v>3</v>
      </c>
      <c r="U3408" s="3">
        <v>5</v>
      </c>
      <c r="V3408" s="3">
        <v>3</v>
      </c>
      <c r="W3408" s="3">
        <v>3</v>
      </c>
      <c r="X3408" s="3">
        <v>3</v>
      </c>
      <c r="Y3408" s="3">
        <v>3</v>
      </c>
      <c r="Z3408" s="4">
        <v>3</v>
      </c>
      <c r="AA3408" s="4">
        <v>0</v>
      </c>
      <c r="AB3408" s="4">
        <v>0</v>
      </c>
      <c r="AC3408" s="4">
        <v>0</v>
      </c>
      <c r="AD3408" s="4">
        <v>0</v>
      </c>
      <c r="AE3408" s="4">
        <v>8</v>
      </c>
    </row>
    <row r="3409" spans="1:31" x14ac:dyDescent="0.2">
      <c r="A3409" s="2">
        <v>43589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3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3</v>
      </c>
    </row>
    <row r="3410" spans="1:31" x14ac:dyDescent="0.2">
      <c r="A3410" s="2">
        <v>43590</v>
      </c>
      <c r="B3410" s="3">
        <v>3</v>
      </c>
      <c r="C3410" s="3">
        <v>3</v>
      </c>
      <c r="D3410" s="3">
        <v>3</v>
      </c>
      <c r="E3410" s="3">
        <v>3</v>
      </c>
      <c r="F3410" s="3">
        <v>3</v>
      </c>
      <c r="G3410" s="3">
        <v>3</v>
      </c>
      <c r="H3410" s="3">
        <v>3</v>
      </c>
      <c r="I3410" s="3">
        <v>0</v>
      </c>
      <c r="J3410" s="3">
        <v>0</v>
      </c>
      <c r="K3410" s="3">
        <v>0</v>
      </c>
      <c r="L3410" s="3">
        <v>0</v>
      </c>
      <c r="M3410" s="3">
        <v>3</v>
      </c>
      <c r="N3410" s="3">
        <v>3</v>
      </c>
      <c r="O3410" s="3">
        <v>3</v>
      </c>
      <c r="P3410" s="3">
        <v>3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">
      <c r="A3411" s="2">
        <v>43591</v>
      </c>
      <c r="B3411" s="3">
        <v>0</v>
      </c>
      <c r="C3411" s="3">
        <v>0</v>
      </c>
      <c r="D3411" s="3">
        <v>0</v>
      </c>
      <c r="E3411" s="3">
        <v>0</v>
      </c>
      <c r="F3411" s="3">
        <v>3</v>
      </c>
      <c r="G3411" s="3">
        <v>3</v>
      </c>
      <c r="H3411" s="3">
        <v>3</v>
      </c>
      <c r="I3411" s="3">
        <v>3</v>
      </c>
      <c r="J3411" s="3">
        <v>3</v>
      </c>
      <c r="K3411" s="3">
        <v>0</v>
      </c>
      <c r="L3411" s="3">
        <v>0</v>
      </c>
      <c r="M3411" s="3">
        <v>0</v>
      </c>
      <c r="N3411" s="3">
        <v>0</v>
      </c>
      <c r="O3411" s="3">
        <v>3</v>
      </c>
      <c r="P3411" s="3">
        <v>3</v>
      </c>
      <c r="Q3411" s="3">
        <v>0</v>
      </c>
      <c r="R3411" s="3">
        <v>0</v>
      </c>
      <c r="S3411" s="3">
        <v>0</v>
      </c>
      <c r="T3411" s="3">
        <v>0</v>
      </c>
      <c r="U3411" s="3">
        <v>3</v>
      </c>
      <c r="V3411" s="3">
        <v>0</v>
      </c>
      <c r="W3411" s="3">
        <v>3</v>
      </c>
      <c r="X3411" s="3">
        <v>3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3</v>
      </c>
    </row>
    <row r="3412" spans="1:31" x14ac:dyDescent="0.2">
      <c r="A3412" s="2">
        <v>43592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3</v>
      </c>
      <c r="O3412" s="3">
        <v>3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3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3</v>
      </c>
    </row>
    <row r="3413" spans="1:31" x14ac:dyDescent="0.2">
      <c r="A3413" s="2">
        <v>43593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 t="s">
        <v>10</v>
      </c>
      <c r="M3413" s="3" t="s">
        <v>10</v>
      </c>
      <c r="N3413" s="3" t="s">
        <v>10</v>
      </c>
      <c r="O3413" s="3" t="s">
        <v>10</v>
      </c>
      <c r="P3413" s="3" t="s">
        <v>10</v>
      </c>
      <c r="Q3413" s="3" t="s">
        <v>10</v>
      </c>
      <c r="R3413" s="3" t="s">
        <v>10</v>
      </c>
      <c r="S3413" s="3" t="s">
        <v>10</v>
      </c>
      <c r="T3413" s="3" t="s">
        <v>10</v>
      </c>
      <c r="U3413" s="3" t="s">
        <v>10</v>
      </c>
      <c r="V3413" s="3" t="s">
        <v>10</v>
      </c>
      <c r="W3413" s="3" t="s">
        <v>10</v>
      </c>
      <c r="X3413" s="3" t="s">
        <v>10</v>
      </c>
      <c r="Y3413" s="3" t="s">
        <v>10</v>
      </c>
      <c r="Z3413" s="4" t="str">
        <f>"F"</f>
        <v>F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">
      <c r="A3414" s="2">
        <v>43594</v>
      </c>
      <c r="B3414" s="3" t="s">
        <v>10</v>
      </c>
      <c r="C3414" s="3" t="s">
        <v>10</v>
      </c>
      <c r="D3414" s="3" t="s">
        <v>10</v>
      </c>
      <c r="E3414" s="3" t="s">
        <v>10</v>
      </c>
      <c r="F3414" s="3" t="s">
        <v>10</v>
      </c>
      <c r="G3414" s="3" t="s">
        <v>10</v>
      </c>
      <c r="H3414" s="3" t="s">
        <v>10</v>
      </c>
      <c r="I3414" s="3" t="s">
        <v>10</v>
      </c>
      <c r="J3414" s="3" t="s">
        <v>10</v>
      </c>
      <c r="K3414" s="3" t="s">
        <v>10</v>
      </c>
      <c r="L3414" s="3" t="s">
        <v>10</v>
      </c>
      <c r="M3414" s="3" t="s">
        <v>10</v>
      </c>
      <c r="N3414" s="3" t="s">
        <v>10</v>
      </c>
      <c r="O3414" s="3" t="s">
        <v>10</v>
      </c>
      <c r="P3414" s="3" t="s">
        <v>10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 t="str">
        <f>"F"</f>
        <v>F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">
      <c r="A3415" s="2">
        <v>43595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3</v>
      </c>
      <c r="N3415" s="3">
        <v>0</v>
      </c>
      <c r="O3415" s="3">
        <v>3</v>
      </c>
      <c r="P3415" s="3">
        <v>3</v>
      </c>
      <c r="Q3415" s="3">
        <v>3</v>
      </c>
      <c r="R3415" s="3">
        <v>3</v>
      </c>
      <c r="S3415" s="3">
        <v>3</v>
      </c>
      <c r="T3415" s="3">
        <v>5</v>
      </c>
      <c r="U3415" s="3">
        <v>3</v>
      </c>
      <c r="V3415" s="3">
        <v>3</v>
      </c>
      <c r="W3415" s="3">
        <v>5</v>
      </c>
      <c r="X3415" s="3">
        <v>5</v>
      </c>
      <c r="Y3415" s="3">
        <v>5</v>
      </c>
      <c r="Z3415" s="4">
        <v>3</v>
      </c>
      <c r="AA3415" s="4">
        <v>0</v>
      </c>
      <c r="AB3415" s="4">
        <v>0</v>
      </c>
      <c r="AC3415" s="4">
        <v>0</v>
      </c>
      <c r="AD3415" s="4">
        <v>0</v>
      </c>
      <c r="AE3415" s="4">
        <v>5</v>
      </c>
    </row>
    <row r="3416" spans="1:31" x14ac:dyDescent="0.2">
      <c r="A3416" s="2">
        <v>43596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">
      <c r="A3417" s="2">
        <v>43597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5</v>
      </c>
      <c r="W3417" s="3">
        <v>3</v>
      </c>
      <c r="X3417" s="3">
        <v>3</v>
      </c>
      <c r="Y3417" s="3">
        <v>5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">
      <c r="A3418" s="2">
        <v>43598</v>
      </c>
      <c r="B3418" s="3">
        <v>3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5</v>
      </c>
      <c r="O3418" s="3">
        <v>5</v>
      </c>
      <c r="P3418" s="3">
        <v>0</v>
      </c>
      <c r="Q3418" s="3">
        <v>0</v>
      </c>
      <c r="R3418" s="3">
        <v>0</v>
      </c>
      <c r="S3418" s="3">
        <v>0</v>
      </c>
      <c r="T3418" s="3">
        <v>3</v>
      </c>
      <c r="U3418" s="3">
        <v>3</v>
      </c>
      <c r="V3418" s="3">
        <v>3</v>
      </c>
      <c r="W3418" s="3">
        <v>3</v>
      </c>
      <c r="X3418" s="3">
        <v>3</v>
      </c>
      <c r="Y3418" s="3">
        <v>3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5</v>
      </c>
    </row>
    <row r="3419" spans="1:31" x14ac:dyDescent="0.2">
      <c r="A3419" s="2">
        <v>43599</v>
      </c>
      <c r="B3419" s="3">
        <v>0</v>
      </c>
      <c r="C3419" s="3">
        <v>0</v>
      </c>
      <c r="D3419" s="3" t="s">
        <v>10</v>
      </c>
      <c r="E3419" s="3" t="s">
        <v>10</v>
      </c>
      <c r="F3419" s="3">
        <v>0</v>
      </c>
      <c r="G3419" s="3">
        <v>0</v>
      </c>
      <c r="H3419" s="3">
        <v>0</v>
      </c>
      <c r="I3419" s="3">
        <v>3</v>
      </c>
      <c r="J3419" s="3">
        <v>0</v>
      </c>
      <c r="K3419" s="3">
        <v>3</v>
      </c>
      <c r="L3419" s="3">
        <v>0</v>
      </c>
      <c r="M3419" s="3">
        <v>0</v>
      </c>
      <c r="N3419" s="3">
        <v>0</v>
      </c>
      <c r="O3419" s="3">
        <v>3</v>
      </c>
      <c r="P3419" s="3">
        <v>5</v>
      </c>
      <c r="Q3419" s="3">
        <v>5</v>
      </c>
      <c r="R3419" s="3">
        <v>8</v>
      </c>
      <c r="S3419" s="3">
        <v>16</v>
      </c>
      <c r="T3419" s="3">
        <v>5</v>
      </c>
      <c r="U3419" s="3">
        <v>5</v>
      </c>
      <c r="V3419" s="3">
        <v>5</v>
      </c>
      <c r="W3419" s="3">
        <v>8</v>
      </c>
      <c r="X3419" s="3">
        <v>5</v>
      </c>
      <c r="Y3419" s="3">
        <v>5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16</v>
      </c>
    </row>
    <row r="3420" spans="1:31" x14ac:dyDescent="0.2">
      <c r="A3420" s="2">
        <v>43600</v>
      </c>
      <c r="B3420" s="3">
        <v>3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 t="s">
        <v>10</v>
      </c>
      <c r="L3420" s="3" t="s">
        <v>10</v>
      </c>
      <c r="M3420" s="3" t="s">
        <v>10</v>
      </c>
      <c r="N3420" s="3">
        <v>0</v>
      </c>
      <c r="O3420" s="3">
        <v>3</v>
      </c>
      <c r="P3420" s="3">
        <v>0</v>
      </c>
      <c r="Q3420" s="3">
        <v>0</v>
      </c>
      <c r="R3420" s="3">
        <v>0</v>
      </c>
      <c r="S3420" s="3" t="s">
        <v>10</v>
      </c>
      <c r="T3420" s="3" t="s">
        <v>10</v>
      </c>
      <c r="U3420" s="3">
        <v>8</v>
      </c>
      <c r="V3420" s="3">
        <v>8</v>
      </c>
      <c r="W3420" s="3">
        <v>8</v>
      </c>
      <c r="X3420" s="3">
        <v>8</v>
      </c>
      <c r="Y3420" s="3">
        <v>8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8</v>
      </c>
    </row>
    <row r="3421" spans="1:31" x14ac:dyDescent="0.2">
      <c r="A3421" s="2">
        <v>43601</v>
      </c>
      <c r="B3421" s="3">
        <v>3</v>
      </c>
      <c r="C3421" s="3">
        <v>0</v>
      </c>
      <c r="D3421" s="3">
        <v>3</v>
      </c>
      <c r="E3421" s="3">
        <v>5</v>
      </c>
      <c r="F3421" s="3">
        <v>5</v>
      </c>
      <c r="G3421" s="3">
        <v>5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3</v>
      </c>
      <c r="O3421" s="3" t="s">
        <v>8</v>
      </c>
      <c r="P3421" s="3" t="s">
        <v>8</v>
      </c>
      <c r="Q3421" s="3">
        <v>0</v>
      </c>
      <c r="R3421" s="3" t="s">
        <v>10</v>
      </c>
      <c r="S3421" s="3" t="s">
        <v>10</v>
      </c>
      <c r="T3421" s="3">
        <v>3</v>
      </c>
      <c r="U3421" s="3">
        <v>8</v>
      </c>
      <c r="V3421" s="3">
        <v>8</v>
      </c>
      <c r="W3421" s="3">
        <v>5</v>
      </c>
      <c r="X3421" s="3">
        <v>3</v>
      </c>
      <c r="Y3421" s="3">
        <v>3</v>
      </c>
      <c r="Z3421" s="4">
        <v>3</v>
      </c>
      <c r="AA3421" s="4">
        <v>0</v>
      </c>
      <c r="AB3421" s="4">
        <v>0</v>
      </c>
      <c r="AC3421" s="4">
        <v>0</v>
      </c>
      <c r="AD3421" s="4">
        <v>0</v>
      </c>
      <c r="AE3421" s="4">
        <v>8</v>
      </c>
    </row>
    <row r="3422" spans="1:31" x14ac:dyDescent="0.2">
      <c r="A3422" s="2">
        <v>43602</v>
      </c>
      <c r="B3422" s="3">
        <v>0</v>
      </c>
      <c r="C3422" s="3">
        <v>0</v>
      </c>
      <c r="D3422" s="3">
        <v>3</v>
      </c>
      <c r="E3422" s="3">
        <v>3</v>
      </c>
      <c r="F3422" s="3">
        <v>3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3</v>
      </c>
      <c r="S3422" s="3">
        <v>3</v>
      </c>
      <c r="T3422" s="3">
        <v>0</v>
      </c>
      <c r="U3422" s="3">
        <v>5</v>
      </c>
      <c r="V3422" s="3">
        <v>5</v>
      </c>
      <c r="W3422" s="3">
        <v>5</v>
      </c>
      <c r="X3422" s="3">
        <v>5</v>
      </c>
      <c r="Y3422" s="3">
        <v>5</v>
      </c>
      <c r="Z3422" s="4">
        <v>3</v>
      </c>
      <c r="AA3422" s="4">
        <v>0</v>
      </c>
      <c r="AB3422" s="4">
        <v>0</v>
      </c>
      <c r="AC3422" s="4">
        <v>0</v>
      </c>
      <c r="AD3422" s="4">
        <v>0</v>
      </c>
      <c r="AE3422" s="4">
        <v>5</v>
      </c>
    </row>
    <row r="3423" spans="1:31" x14ac:dyDescent="0.2">
      <c r="A3423" s="2">
        <v>43603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0</v>
      </c>
    </row>
    <row r="3424" spans="1:31" x14ac:dyDescent="0.2">
      <c r="A3424" s="2">
        <v>43604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3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3</v>
      </c>
    </row>
    <row r="3425" spans="1:31" x14ac:dyDescent="0.2">
      <c r="A3425" s="2">
        <v>43605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0</v>
      </c>
    </row>
    <row r="3426" spans="1:31" x14ac:dyDescent="0.2">
      <c r="A3426" s="2">
        <v>43606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">
      <c r="A3427" s="2">
        <v>43607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3</v>
      </c>
      <c r="L3427" s="3">
        <v>0</v>
      </c>
      <c r="M3427" s="3">
        <v>3</v>
      </c>
      <c r="N3427" s="3">
        <v>3</v>
      </c>
      <c r="O3427" s="3">
        <v>5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5</v>
      </c>
    </row>
    <row r="3428" spans="1:31" x14ac:dyDescent="0.2">
      <c r="A3428" s="2">
        <v>43608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">
      <c r="A3429" s="2">
        <v>43609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">
      <c r="A3430" s="2">
        <v>43610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">
      <c r="A3431" s="2">
        <v>43611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">
      <c r="A3432" s="2">
        <v>43612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3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3</v>
      </c>
    </row>
    <row r="3433" spans="1:31" x14ac:dyDescent="0.2">
      <c r="A3433" s="2">
        <v>43613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43614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">
      <c r="A3435" s="2">
        <v>43615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 t="s">
        <v>10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3</v>
      </c>
      <c r="T3435" s="3">
        <v>5</v>
      </c>
      <c r="U3435" s="3">
        <v>5</v>
      </c>
      <c r="V3435" s="3">
        <v>5</v>
      </c>
      <c r="W3435" s="3">
        <v>5</v>
      </c>
      <c r="X3435" s="3">
        <v>5</v>
      </c>
      <c r="Y3435" s="3">
        <v>5</v>
      </c>
      <c r="Z3435" s="4">
        <v>3</v>
      </c>
      <c r="AA3435" s="4">
        <v>0</v>
      </c>
      <c r="AB3435" s="4">
        <v>0</v>
      </c>
      <c r="AC3435" s="4">
        <v>0</v>
      </c>
      <c r="AD3435" s="4">
        <v>0</v>
      </c>
      <c r="AE3435" s="4">
        <v>5</v>
      </c>
    </row>
    <row r="3436" spans="1:31" x14ac:dyDescent="0.2">
      <c r="A3436" s="2">
        <v>43616</v>
      </c>
      <c r="B3436" s="3">
        <v>3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3</v>
      </c>
    </row>
    <row r="3437" spans="1:31" x14ac:dyDescent="0.2">
      <c r="A3437" s="2">
        <v>43617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">
      <c r="A3438" s="2">
        <v>43618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">
      <c r="A3439" s="2">
        <v>43619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">
      <c r="A3440" s="2">
        <v>43620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43621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43622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43623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43624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43625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43626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 t="s">
        <v>10</v>
      </c>
      <c r="K3446" s="3" t="s">
        <v>10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3</v>
      </c>
      <c r="R3446" s="3">
        <v>8</v>
      </c>
      <c r="S3446" s="3">
        <v>5</v>
      </c>
      <c r="T3446" s="3">
        <v>0</v>
      </c>
      <c r="U3446" s="3">
        <v>3</v>
      </c>
      <c r="V3446" s="3">
        <v>3</v>
      </c>
      <c r="W3446" s="3">
        <v>5</v>
      </c>
      <c r="X3446" s="3">
        <v>3</v>
      </c>
      <c r="Y3446" s="3">
        <v>3</v>
      </c>
      <c r="Z3446" s="4">
        <v>3</v>
      </c>
      <c r="AA3446" s="4">
        <v>0</v>
      </c>
      <c r="AB3446" s="4">
        <v>0</v>
      </c>
      <c r="AC3446" s="4">
        <v>0</v>
      </c>
      <c r="AD3446" s="4">
        <v>0</v>
      </c>
      <c r="AE3446" s="4">
        <v>8</v>
      </c>
    </row>
    <row r="3447" spans="1:31" x14ac:dyDescent="0.2">
      <c r="A3447" s="2">
        <v>43627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10</v>
      </c>
      <c r="R3447" s="3" t="s">
        <v>10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">
      <c r="A3448" s="2">
        <v>43628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3</v>
      </c>
      <c r="X3448" s="3">
        <v>3</v>
      </c>
      <c r="Y3448" s="3">
        <v>3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3</v>
      </c>
    </row>
    <row r="3449" spans="1:31" x14ac:dyDescent="0.2">
      <c r="A3449" s="2">
        <v>43629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">
      <c r="A3450" s="2">
        <v>43630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">
      <c r="A3451" s="2">
        <v>43631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">
      <c r="A3452" s="2">
        <v>43632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43633</v>
      </c>
      <c r="B3453" s="3">
        <v>0</v>
      </c>
      <c r="C3453" s="3">
        <v>0</v>
      </c>
      <c r="D3453" s="3">
        <v>0</v>
      </c>
      <c r="E3453" s="3">
        <v>3</v>
      </c>
      <c r="F3453" s="3">
        <v>3</v>
      </c>
      <c r="G3453" s="3">
        <v>5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5</v>
      </c>
    </row>
    <row r="3454" spans="1:31" x14ac:dyDescent="0.2">
      <c r="A3454" s="2">
        <v>43634</v>
      </c>
      <c r="B3454" s="3">
        <v>0</v>
      </c>
      <c r="C3454" s="3">
        <v>0</v>
      </c>
      <c r="D3454" s="3">
        <v>0</v>
      </c>
      <c r="E3454" s="3">
        <v>0</v>
      </c>
      <c r="F3454" s="3">
        <v>3</v>
      </c>
      <c r="G3454" s="3">
        <v>3</v>
      </c>
      <c r="H3454" s="3">
        <v>0</v>
      </c>
      <c r="I3454" s="3">
        <v>3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3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3</v>
      </c>
    </row>
    <row r="3455" spans="1:31" x14ac:dyDescent="0.2">
      <c r="A3455" s="2">
        <v>43635</v>
      </c>
      <c r="B3455" s="3">
        <v>0</v>
      </c>
      <c r="C3455" s="3">
        <v>0</v>
      </c>
      <c r="D3455" s="3">
        <v>3</v>
      </c>
      <c r="E3455" s="3">
        <v>3</v>
      </c>
      <c r="F3455" s="3">
        <v>3</v>
      </c>
      <c r="G3455" s="3">
        <v>3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3</v>
      </c>
    </row>
    <row r="3456" spans="1:31" x14ac:dyDescent="0.2">
      <c r="A3456" s="2">
        <v>43636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 t="s">
        <v>8</v>
      </c>
      <c r="P3456" s="3" t="s">
        <v>8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">
      <c r="A3457" s="2">
        <v>43637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">
      <c r="A3458" s="2">
        <v>43638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">
      <c r="A3459" s="2">
        <v>43639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43640</v>
      </c>
      <c r="B3460" s="3">
        <v>0</v>
      </c>
      <c r="C3460" s="3">
        <v>0</v>
      </c>
      <c r="D3460" s="3">
        <v>0</v>
      </c>
      <c r="E3460" s="3">
        <v>3</v>
      </c>
      <c r="F3460" s="3">
        <v>0</v>
      </c>
      <c r="G3460" s="3">
        <v>3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3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3</v>
      </c>
    </row>
    <row r="3461" spans="1:31" x14ac:dyDescent="0.2">
      <c r="A3461" s="2">
        <v>43641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43642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43643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43644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43645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43646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43647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43648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43649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43650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43651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43652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43653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43654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43655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43656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43657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43658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43659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43660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43661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3</v>
      </c>
      <c r="S3481" s="3">
        <v>3</v>
      </c>
      <c r="T3481" s="3">
        <v>5</v>
      </c>
      <c r="U3481" s="3">
        <v>3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5</v>
      </c>
    </row>
    <row r="3482" spans="1:31" x14ac:dyDescent="0.2">
      <c r="A3482" s="2">
        <v>43662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3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3</v>
      </c>
    </row>
    <row r="3483" spans="1:31" x14ac:dyDescent="0.2">
      <c r="A3483" s="2">
        <v>43663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43664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43665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43666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43667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43668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43669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43670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43671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 t="s">
        <v>8</v>
      </c>
      <c r="P3491" s="3" t="s">
        <v>8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43672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43673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43674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 t="s">
        <v>10</v>
      </c>
      <c r="K3494" s="3" t="s">
        <v>10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3</v>
      </c>
      <c r="S3494" s="3">
        <v>0</v>
      </c>
      <c r="T3494" s="3">
        <v>3</v>
      </c>
      <c r="U3494" s="3">
        <v>0</v>
      </c>
      <c r="V3494" s="3">
        <v>0</v>
      </c>
      <c r="W3494" s="3">
        <v>3</v>
      </c>
      <c r="X3494" s="3">
        <v>3</v>
      </c>
      <c r="Y3494" s="3">
        <v>3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3</v>
      </c>
    </row>
    <row r="3495" spans="1:31" x14ac:dyDescent="0.2">
      <c r="A3495" s="2">
        <v>43675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43676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43677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43678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43679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">
      <c r="A3500" s="2">
        <v>43680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43681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43682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43683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43684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43685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43686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43687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43688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43689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43690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 t="s">
        <v>8</v>
      </c>
      <c r="P3510" s="3" t="s">
        <v>8</v>
      </c>
      <c r="Q3510" s="3">
        <v>3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3</v>
      </c>
    </row>
    <row r="3511" spans="1:31" x14ac:dyDescent="0.2">
      <c r="A3511" s="2">
        <v>43691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43692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43693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43694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43695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43696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43697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">
      <c r="A3518" s="2">
        <v>43698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43699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43700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">
      <c r="A3521" s="2">
        <v>43701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43702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43703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43704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">
      <c r="A3525" s="2">
        <v>43705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43706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43707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43708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3</v>
      </c>
      <c r="U3528" s="3">
        <v>3</v>
      </c>
      <c r="V3528" s="3">
        <v>3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3</v>
      </c>
    </row>
    <row r="3529" spans="1:31" x14ac:dyDescent="0.2">
      <c r="A3529" s="2">
        <v>43709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43710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43711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43712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 t="s">
        <v>11</v>
      </c>
      <c r="M3532" s="3" t="s">
        <v>11</v>
      </c>
      <c r="N3532" s="3" t="s">
        <v>11</v>
      </c>
      <c r="O3532" s="3" t="s">
        <v>11</v>
      </c>
      <c r="P3532" s="3" t="s">
        <v>11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">
      <c r="A3533" s="2">
        <v>43713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43714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43715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43716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43717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43718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43719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43720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43721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43722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43723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43724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5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5</v>
      </c>
    </row>
    <row r="3545" spans="1:31" x14ac:dyDescent="0.2">
      <c r="A3545" s="2">
        <v>43725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43726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43727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43728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43729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43730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">
      <c r="A3551" s="2">
        <v>43731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43732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43733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">
      <c r="A3554" s="2">
        <v>43734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10</v>
      </c>
      <c r="M3554" s="3">
        <v>0</v>
      </c>
      <c r="N3554" s="3">
        <v>0</v>
      </c>
      <c r="O3554" s="3">
        <v>5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10</v>
      </c>
    </row>
    <row r="3555" spans="1:31" x14ac:dyDescent="0.2">
      <c r="A3555" s="2">
        <v>43735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43736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43737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10</v>
      </c>
      <c r="M3557" s="3">
        <v>34</v>
      </c>
      <c r="N3557" s="3">
        <v>10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3</v>
      </c>
      <c r="AA3557" s="4">
        <v>0</v>
      </c>
      <c r="AB3557" s="4">
        <v>0</v>
      </c>
      <c r="AC3557" s="4">
        <v>0</v>
      </c>
      <c r="AD3557" s="4">
        <v>0</v>
      </c>
      <c r="AE3557" s="4">
        <v>34</v>
      </c>
    </row>
    <row r="3558" spans="1:31" x14ac:dyDescent="0.2">
      <c r="A3558" s="2">
        <v>43738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43739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43740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43741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 t="s">
        <v>10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43742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43743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13</v>
      </c>
      <c r="N3563" s="3">
        <v>8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13</v>
      </c>
    </row>
    <row r="3564" spans="1:31" x14ac:dyDescent="0.2">
      <c r="A3564" s="2">
        <v>43744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43745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43746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">
      <c r="A3567" s="2">
        <v>43747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18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18</v>
      </c>
    </row>
    <row r="3568" spans="1:31" x14ac:dyDescent="0.2">
      <c r="A3568" s="2">
        <v>43748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3</v>
      </c>
      <c r="P3568" s="3">
        <v>3</v>
      </c>
      <c r="Q3568" s="3">
        <v>5</v>
      </c>
      <c r="R3568" s="3">
        <v>5</v>
      </c>
      <c r="S3568" s="3">
        <v>8</v>
      </c>
      <c r="T3568" s="3">
        <v>8</v>
      </c>
      <c r="U3568" s="3">
        <v>8</v>
      </c>
      <c r="V3568" s="3">
        <v>10</v>
      </c>
      <c r="W3568" s="3">
        <v>10</v>
      </c>
      <c r="X3568" s="3">
        <v>10</v>
      </c>
      <c r="Y3568" s="3">
        <v>13</v>
      </c>
      <c r="Z3568" s="4">
        <v>3</v>
      </c>
      <c r="AA3568" s="4">
        <v>0</v>
      </c>
      <c r="AB3568" s="4">
        <v>0</v>
      </c>
      <c r="AC3568" s="4">
        <v>0</v>
      </c>
      <c r="AD3568" s="4">
        <v>0</v>
      </c>
      <c r="AE3568" s="4">
        <v>13</v>
      </c>
    </row>
    <row r="3569" spans="1:31" x14ac:dyDescent="0.2">
      <c r="A3569" s="2">
        <v>43749</v>
      </c>
      <c r="B3569" s="3">
        <v>3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3</v>
      </c>
      <c r="V3569" s="3">
        <v>3</v>
      </c>
      <c r="W3569" s="3">
        <v>3</v>
      </c>
      <c r="X3569" s="3">
        <v>3</v>
      </c>
      <c r="Y3569" s="3">
        <v>3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3</v>
      </c>
    </row>
    <row r="3570" spans="1:31" x14ac:dyDescent="0.2">
      <c r="A3570" s="2">
        <v>43750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43751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8</v>
      </c>
      <c r="V3571" s="3">
        <v>5</v>
      </c>
      <c r="W3571" s="3">
        <v>5</v>
      </c>
      <c r="X3571" s="3">
        <v>3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8</v>
      </c>
    </row>
    <row r="3572" spans="1:31" x14ac:dyDescent="0.2">
      <c r="A3572" s="2">
        <v>43752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3</v>
      </c>
      <c r="W3572" s="3">
        <v>3</v>
      </c>
      <c r="X3572" s="3">
        <v>3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3</v>
      </c>
    </row>
    <row r="3573" spans="1:31" x14ac:dyDescent="0.2">
      <c r="A3573" s="2">
        <v>43753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">
      <c r="A3574" s="2">
        <v>43754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3</v>
      </c>
      <c r="M3574" s="3">
        <v>8</v>
      </c>
      <c r="N3574" s="3">
        <v>3</v>
      </c>
      <c r="O3574" s="3">
        <v>3</v>
      </c>
      <c r="P3574" s="3">
        <v>3</v>
      </c>
      <c r="Q3574" s="3">
        <v>0</v>
      </c>
      <c r="R3574" s="3">
        <v>3</v>
      </c>
      <c r="S3574" s="3">
        <v>3</v>
      </c>
      <c r="T3574" s="3">
        <v>3</v>
      </c>
      <c r="U3574" s="3">
        <v>3</v>
      </c>
      <c r="V3574" s="3">
        <v>0</v>
      </c>
      <c r="W3574" s="3">
        <v>3</v>
      </c>
      <c r="X3574" s="3">
        <v>3</v>
      </c>
      <c r="Y3574" s="3">
        <v>3</v>
      </c>
      <c r="Z3574" s="4">
        <v>3</v>
      </c>
      <c r="AA3574" s="4">
        <v>0</v>
      </c>
      <c r="AB3574" s="4">
        <v>0</v>
      </c>
      <c r="AC3574" s="4">
        <v>0</v>
      </c>
      <c r="AD3574" s="4">
        <v>0</v>
      </c>
      <c r="AE3574" s="4">
        <v>8</v>
      </c>
    </row>
    <row r="3575" spans="1:31" x14ac:dyDescent="0.2">
      <c r="A3575" s="2">
        <v>43755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">
      <c r="A3576" s="2">
        <v>43756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 t="s">
        <v>8</v>
      </c>
      <c r="P3576" s="3" t="s">
        <v>8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43757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 t="s">
        <v>10</v>
      </c>
      <c r="L3577" s="3" t="s">
        <v>10</v>
      </c>
      <c r="M3577" s="3" t="s">
        <v>10</v>
      </c>
      <c r="N3577" s="3" t="s">
        <v>10</v>
      </c>
      <c r="O3577" s="3" t="s">
        <v>10</v>
      </c>
      <c r="P3577" s="3" t="s">
        <v>10</v>
      </c>
      <c r="Q3577" s="3" t="s">
        <v>10</v>
      </c>
      <c r="R3577" s="3" t="s">
        <v>10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3</v>
      </c>
      <c r="Y3577" s="3">
        <v>0</v>
      </c>
      <c r="Z3577" s="4" t="str">
        <f>"F"</f>
        <v>F</v>
      </c>
      <c r="AA3577" s="4">
        <v>0</v>
      </c>
      <c r="AB3577" s="4">
        <v>0</v>
      </c>
      <c r="AC3577" s="4">
        <v>0</v>
      </c>
      <c r="AD3577" s="4">
        <v>0</v>
      </c>
      <c r="AE3577" s="4">
        <v>3</v>
      </c>
    </row>
    <row r="3578" spans="1:31" x14ac:dyDescent="0.2">
      <c r="A3578" s="2">
        <v>43758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5</v>
      </c>
      <c r="P3578" s="3">
        <v>5</v>
      </c>
      <c r="Q3578" s="3">
        <v>10</v>
      </c>
      <c r="R3578" s="3">
        <v>13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3</v>
      </c>
      <c r="AA3578" s="4">
        <v>0</v>
      </c>
      <c r="AB3578" s="4">
        <v>0</v>
      </c>
      <c r="AC3578" s="4">
        <v>0</v>
      </c>
      <c r="AD3578" s="4">
        <v>0</v>
      </c>
      <c r="AE3578" s="4">
        <v>13</v>
      </c>
    </row>
    <row r="3579" spans="1:31" x14ac:dyDescent="0.2">
      <c r="A3579" s="2">
        <v>43759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3</v>
      </c>
      <c r="V3579" s="3">
        <v>3</v>
      </c>
      <c r="W3579" s="3">
        <v>3</v>
      </c>
      <c r="X3579" s="3">
        <v>3</v>
      </c>
      <c r="Y3579" s="3">
        <v>3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">
      <c r="A3580" s="2">
        <v>43760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43761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43762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43763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43764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43765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43766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">
      <c r="A3587" s="2">
        <v>43767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43768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43769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43770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43771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43772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43773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43774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43775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43776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43777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43778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43779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43780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43781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43782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3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3</v>
      </c>
    </row>
    <row r="3603" spans="1:31" x14ac:dyDescent="0.2">
      <c r="A3603" s="2">
        <v>43783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 t="s">
        <v>8</v>
      </c>
      <c r="P3603" s="3" t="s">
        <v>8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43784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3</v>
      </c>
      <c r="Q3604" s="3">
        <v>3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">
      <c r="A3605" s="2">
        <v>43785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43786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3</v>
      </c>
      <c r="N3606" s="3">
        <v>0</v>
      </c>
      <c r="O3606" s="3">
        <v>3</v>
      </c>
      <c r="P3606" s="3">
        <v>0</v>
      </c>
      <c r="Q3606" s="3">
        <v>3</v>
      </c>
      <c r="R3606" s="3">
        <v>3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3</v>
      </c>
    </row>
    <row r="3607" spans="1:31" x14ac:dyDescent="0.2">
      <c r="A3607" s="2">
        <v>43787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3</v>
      </c>
      <c r="P3607" s="3">
        <v>5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5</v>
      </c>
    </row>
    <row r="3608" spans="1:31" x14ac:dyDescent="0.2">
      <c r="A3608" s="2">
        <v>43788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43789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43790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43791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43792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43793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43794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43795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43796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10</v>
      </c>
      <c r="N3616" s="3">
        <v>10</v>
      </c>
      <c r="O3616" s="3">
        <v>10</v>
      </c>
      <c r="P3616" s="3">
        <v>3</v>
      </c>
      <c r="Q3616" s="3">
        <v>0</v>
      </c>
      <c r="R3616" s="3">
        <v>0</v>
      </c>
      <c r="S3616" s="3">
        <v>0</v>
      </c>
      <c r="T3616" s="3">
        <v>0</v>
      </c>
      <c r="U3616" s="3">
        <v>3</v>
      </c>
      <c r="V3616" s="3">
        <v>3</v>
      </c>
      <c r="W3616" s="3">
        <v>0</v>
      </c>
      <c r="X3616" s="3">
        <v>0</v>
      </c>
      <c r="Y3616" s="3">
        <v>0</v>
      </c>
      <c r="Z3616" s="4">
        <v>3</v>
      </c>
      <c r="AA3616" s="4">
        <v>0</v>
      </c>
      <c r="AB3616" s="4">
        <v>0</v>
      </c>
      <c r="AC3616" s="4">
        <v>0</v>
      </c>
      <c r="AD3616" s="4">
        <v>0</v>
      </c>
      <c r="AE3616" s="4">
        <v>10</v>
      </c>
    </row>
    <row r="3617" spans="1:31" x14ac:dyDescent="0.2">
      <c r="A3617" s="2">
        <v>43797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">
      <c r="A3618" s="2">
        <v>43798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3</v>
      </c>
      <c r="O3618" s="3">
        <v>3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3</v>
      </c>
    </row>
    <row r="3619" spans="1:31" x14ac:dyDescent="0.2">
      <c r="A3619" s="2">
        <v>43799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43800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16</v>
      </c>
      <c r="N3620" s="3">
        <v>5</v>
      </c>
      <c r="O3620" s="3">
        <v>3</v>
      </c>
      <c r="P3620" s="3">
        <v>3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16</v>
      </c>
    </row>
    <row r="3621" spans="1:31" x14ac:dyDescent="0.2">
      <c r="A3621" s="2">
        <v>43801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43802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3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3</v>
      </c>
    </row>
    <row r="3623" spans="1:31" x14ac:dyDescent="0.2">
      <c r="A3623" s="2">
        <v>43803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3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3</v>
      </c>
    </row>
    <row r="3624" spans="1:31" x14ac:dyDescent="0.2">
      <c r="A3624" s="2">
        <v>43804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5</v>
      </c>
      <c r="O3624" s="3">
        <v>3</v>
      </c>
      <c r="P3624" s="3">
        <v>5</v>
      </c>
      <c r="Q3624" s="3">
        <v>3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5</v>
      </c>
    </row>
    <row r="3625" spans="1:31" x14ac:dyDescent="0.2">
      <c r="A3625" s="2">
        <v>43805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3</v>
      </c>
      <c r="Q3625" s="3">
        <v>3</v>
      </c>
      <c r="R3625" s="3">
        <v>3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3</v>
      </c>
    </row>
    <row r="3626" spans="1:31" x14ac:dyDescent="0.2">
      <c r="A3626" s="2">
        <v>43806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5</v>
      </c>
      <c r="N3626" s="3">
        <v>5</v>
      </c>
      <c r="O3626" s="3">
        <v>5</v>
      </c>
      <c r="P3626" s="3">
        <v>8</v>
      </c>
      <c r="Q3626" s="3">
        <v>5</v>
      </c>
      <c r="R3626" s="3">
        <v>3</v>
      </c>
      <c r="S3626" s="3">
        <v>3</v>
      </c>
      <c r="T3626" s="3">
        <v>3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3</v>
      </c>
      <c r="AA3626" s="4">
        <v>0</v>
      </c>
      <c r="AB3626" s="4">
        <v>0</v>
      </c>
      <c r="AC3626" s="4">
        <v>0</v>
      </c>
      <c r="AD3626" s="4">
        <v>0</v>
      </c>
      <c r="AE3626" s="4">
        <v>8</v>
      </c>
    </row>
    <row r="3627" spans="1:31" x14ac:dyDescent="0.2">
      <c r="A3627" s="2">
        <v>43807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3</v>
      </c>
      <c r="L3627" s="3">
        <v>3</v>
      </c>
      <c r="M3627" s="3">
        <v>8</v>
      </c>
      <c r="N3627" s="3">
        <v>13</v>
      </c>
      <c r="O3627" s="3">
        <v>18</v>
      </c>
      <c r="P3627" s="3">
        <v>13</v>
      </c>
      <c r="Q3627" s="3">
        <v>5</v>
      </c>
      <c r="R3627" s="3">
        <v>0</v>
      </c>
      <c r="S3627" s="3">
        <v>0</v>
      </c>
      <c r="T3627" s="3">
        <v>0</v>
      </c>
      <c r="U3627" s="3">
        <v>3</v>
      </c>
      <c r="V3627" s="3">
        <v>3</v>
      </c>
      <c r="W3627" s="3">
        <v>0</v>
      </c>
      <c r="X3627" s="3">
        <v>3</v>
      </c>
      <c r="Y3627" s="3">
        <v>0</v>
      </c>
      <c r="Z3627" s="4">
        <v>3</v>
      </c>
      <c r="AA3627" s="4">
        <v>0</v>
      </c>
      <c r="AB3627" s="4">
        <v>0</v>
      </c>
      <c r="AC3627" s="4">
        <v>0</v>
      </c>
      <c r="AD3627" s="4">
        <v>0</v>
      </c>
      <c r="AE3627" s="4">
        <v>18</v>
      </c>
    </row>
    <row r="3628" spans="1:31" x14ac:dyDescent="0.2">
      <c r="A3628" s="2">
        <v>43808</v>
      </c>
      <c r="B3628" s="3">
        <v>3</v>
      </c>
      <c r="C3628" s="3">
        <v>0</v>
      </c>
      <c r="D3628" s="3">
        <v>0</v>
      </c>
      <c r="E3628" s="3">
        <v>3</v>
      </c>
      <c r="F3628" s="3">
        <v>0</v>
      </c>
      <c r="G3628" s="3">
        <v>0</v>
      </c>
      <c r="H3628" s="3">
        <v>3</v>
      </c>
      <c r="I3628" s="3">
        <v>5</v>
      </c>
      <c r="J3628" s="3">
        <v>5</v>
      </c>
      <c r="K3628" s="3">
        <v>5</v>
      </c>
      <c r="L3628" s="3">
        <v>16</v>
      </c>
      <c r="M3628" s="3">
        <v>10</v>
      </c>
      <c r="N3628" s="3">
        <v>8</v>
      </c>
      <c r="O3628" s="3">
        <v>8</v>
      </c>
      <c r="P3628" s="3">
        <v>5</v>
      </c>
      <c r="Q3628" s="3">
        <v>8</v>
      </c>
      <c r="R3628" s="3">
        <v>3</v>
      </c>
      <c r="S3628" s="3">
        <v>3</v>
      </c>
      <c r="T3628" s="3">
        <v>5</v>
      </c>
      <c r="U3628" s="3">
        <v>5</v>
      </c>
      <c r="V3628" s="3">
        <v>5</v>
      </c>
      <c r="W3628" s="3">
        <v>5</v>
      </c>
      <c r="X3628" s="3">
        <v>5</v>
      </c>
      <c r="Y3628" s="3">
        <v>3</v>
      </c>
      <c r="Z3628" s="4">
        <v>5</v>
      </c>
      <c r="AA3628" s="4">
        <v>0</v>
      </c>
      <c r="AB3628" s="4">
        <v>0</v>
      </c>
      <c r="AC3628" s="4">
        <v>0</v>
      </c>
      <c r="AD3628" s="4">
        <v>0</v>
      </c>
      <c r="AE3628" s="4">
        <v>16</v>
      </c>
    </row>
    <row r="3629" spans="1:31" x14ac:dyDescent="0.2">
      <c r="A3629" s="2">
        <v>43809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5</v>
      </c>
      <c r="M3629" s="3">
        <v>10</v>
      </c>
      <c r="N3629" s="3">
        <v>0</v>
      </c>
      <c r="O3629" s="3">
        <v>0</v>
      </c>
      <c r="P3629" s="3">
        <v>0</v>
      </c>
      <c r="Q3629" s="3">
        <v>3</v>
      </c>
      <c r="R3629" s="3">
        <v>3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10</v>
      </c>
    </row>
    <row r="3630" spans="1:31" x14ac:dyDescent="0.2">
      <c r="A3630" s="2">
        <v>43810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3</v>
      </c>
      <c r="H3630" s="3">
        <v>5</v>
      </c>
      <c r="I3630" s="3">
        <v>3</v>
      </c>
      <c r="J3630" s="3">
        <v>3</v>
      </c>
      <c r="K3630" s="3">
        <v>3</v>
      </c>
      <c r="L3630" s="3">
        <v>13</v>
      </c>
      <c r="M3630" s="3">
        <v>37</v>
      </c>
      <c r="N3630" s="3">
        <v>18</v>
      </c>
      <c r="O3630" s="3">
        <v>16</v>
      </c>
      <c r="P3630" s="3">
        <v>5</v>
      </c>
      <c r="Q3630" s="3">
        <v>5</v>
      </c>
      <c r="R3630" s="3">
        <v>8</v>
      </c>
      <c r="S3630" s="3">
        <v>5</v>
      </c>
      <c r="T3630" s="3">
        <v>5</v>
      </c>
      <c r="U3630" s="3">
        <v>3</v>
      </c>
      <c r="V3630" s="3">
        <v>5</v>
      </c>
      <c r="W3630" s="3">
        <v>5</v>
      </c>
      <c r="X3630" s="3">
        <v>5</v>
      </c>
      <c r="Y3630" s="3">
        <v>0</v>
      </c>
      <c r="Z3630" s="4">
        <v>5</v>
      </c>
      <c r="AA3630" s="4">
        <v>0</v>
      </c>
      <c r="AB3630" s="4">
        <v>0</v>
      </c>
      <c r="AC3630" s="4">
        <v>0</v>
      </c>
      <c r="AD3630" s="4">
        <v>0</v>
      </c>
      <c r="AE3630" s="4">
        <v>37</v>
      </c>
    </row>
    <row r="3631" spans="1:31" x14ac:dyDescent="0.2">
      <c r="A3631" s="2">
        <v>43811</v>
      </c>
      <c r="B3631" s="3">
        <v>0</v>
      </c>
      <c r="C3631" s="3">
        <v>0</v>
      </c>
      <c r="D3631" s="3">
        <v>0</v>
      </c>
      <c r="E3631" s="3">
        <v>0</v>
      </c>
      <c r="F3631" s="3">
        <v>3</v>
      </c>
      <c r="G3631" s="3">
        <v>3</v>
      </c>
      <c r="H3631" s="3">
        <v>5</v>
      </c>
      <c r="I3631" s="3">
        <v>3</v>
      </c>
      <c r="J3631" s="3">
        <v>5</v>
      </c>
      <c r="K3631" s="3">
        <v>0</v>
      </c>
      <c r="L3631" s="3">
        <v>10</v>
      </c>
      <c r="M3631" s="3">
        <v>10</v>
      </c>
      <c r="N3631" s="3">
        <v>10</v>
      </c>
      <c r="O3631" s="3">
        <v>13</v>
      </c>
      <c r="P3631" s="3">
        <v>5</v>
      </c>
      <c r="Q3631" s="3">
        <v>3</v>
      </c>
      <c r="R3631" s="3">
        <v>5</v>
      </c>
      <c r="S3631" s="3">
        <v>3</v>
      </c>
      <c r="T3631" s="3">
        <v>3</v>
      </c>
      <c r="U3631" s="3">
        <v>3</v>
      </c>
      <c r="V3631" s="3">
        <v>5</v>
      </c>
      <c r="W3631" s="3">
        <v>5</v>
      </c>
      <c r="X3631" s="3">
        <v>5</v>
      </c>
      <c r="Y3631" s="3">
        <v>3</v>
      </c>
      <c r="Z3631" s="4">
        <v>5</v>
      </c>
      <c r="AA3631" s="4">
        <v>0</v>
      </c>
      <c r="AB3631" s="4">
        <v>0</v>
      </c>
      <c r="AC3631" s="4">
        <v>0</v>
      </c>
      <c r="AD3631" s="4">
        <v>0</v>
      </c>
      <c r="AE3631" s="4">
        <v>13</v>
      </c>
    </row>
    <row r="3632" spans="1:31" x14ac:dyDescent="0.2">
      <c r="A3632" s="2">
        <v>43812</v>
      </c>
      <c r="B3632" s="3">
        <v>0</v>
      </c>
      <c r="C3632" s="3">
        <v>0</v>
      </c>
      <c r="D3632" s="3">
        <v>0</v>
      </c>
      <c r="E3632" s="3">
        <v>0</v>
      </c>
      <c r="F3632" s="3">
        <v>3</v>
      </c>
      <c r="G3632" s="3">
        <v>3</v>
      </c>
      <c r="H3632" s="3">
        <v>5</v>
      </c>
      <c r="I3632" s="3">
        <v>5</v>
      </c>
      <c r="J3632" s="3">
        <v>3</v>
      </c>
      <c r="K3632" s="3">
        <v>0</v>
      </c>
      <c r="L3632" s="3">
        <v>13</v>
      </c>
      <c r="M3632" s="3">
        <v>13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3</v>
      </c>
      <c r="W3632" s="3">
        <v>0</v>
      </c>
      <c r="X3632" s="3">
        <v>3</v>
      </c>
      <c r="Y3632" s="3">
        <v>0</v>
      </c>
      <c r="Z3632" s="4">
        <v>3</v>
      </c>
      <c r="AA3632" s="4">
        <v>0</v>
      </c>
      <c r="AB3632" s="4">
        <v>0</v>
      </c>
      <c r="AC3632" s="4">
        <v>0</v>
      </c>
      <c r="AD3632" s="4">
        <v>0</v>
      </c>
      <c r="AE3632" s="4">
        <v>13</v>
      </c>
    </row>
    <row r="3633" spans="1:31" x14ac:dyDescent="0.2">
      <c r="A3633" s="2">
        <v>43813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10</v>
      </c>
      <c r="M3633" s="3">
        <v>5</v>
      </c>
      <c r="N3633" s="3">
        <v>0</v>
      </c>
      <c r="O3633" s="3">
        <v>0</v>
      </c>
      <c r="P3633" s="3">
        <v>3</v>
      </c>
      <c r="Q3633" s="3">
        <v>10</v>
      </c>
      <c r="R3633" s="3">
        <v>10</v>
      </c>
      <c r="S3633" s="3">
        <v>8</v>
      </c>
      <c r="T3633" s="3">
        <v>3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10</v>
      </c>
    </row>
    <row r="3634" spans="1:31" x14ac:dyDescent="0.2">
      <c r="A3634" s="2">
        <v>43814</v>
      </c>
      <c r="B3634" s="3">
        <v>3</v>
      </c>
      <c r="C3634" s="3">
        <v>3</v>
      </c>
      <c r="D3634" s="3">
        <v>3</v>
      </c>
      <c r="E3634" s="3">
        <v>0</v>
      </c>
      <c r="F3634" s="3">
        <v>0</v>
      </c>
      <c r="G3634" s="3">
        <v>0</v>
      </c>
      <c r="H3634" s="3">
        <v>3</v>
      </c>
      <c r="I3634" s="3">
        <v>3</v>
      </c>
      <c r="J3634" s="3">
        <v>3</v>
      </c>
      <c r="K3634" s="3">
        <v>3</v>
      </c>
      <c r="L3634" s="3">
        <v>3</v>
      </c>
      <c r="M3634" s="3">
        <v>39</v>
      </c>
      <c r="N3634" s="3">
        <v>34</v>
      </c>
      <c r="O3634" s="3">
        <v>18</v>
      </c>
      <c r="P3634" s="3">
        <v>5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3</v>
      </c>
      <c r="Z3634" s="4">
        <v>5</v>
      </c>
      <c r="AA3634" s="4">
        <v>0</v>
      </c>
      <c r="AB3634" s="4">
        <v>0</v>
      </c>
      <c r="AC3634" s="4">
        <v>0</v>
      </c>
      <c r="AD3634" s="4">
        <v>0</v>
      </c>
      <c r="AE3634" s="4">
        <v>39</v>
      </c>
    </row>
    <row r="3635" spans="1:31" x14ac:dyDescent="0.2">
      <c r="A3635" s="2">
        <v>43815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13</v>
      </c>
      <c r="N3635" s="3">
        <v>52</v>
      </c>
      <c r="O3635" s="3">
        <v>34</v>
      </c>
      <c r="P3635" s="3">
        <v>29</v>
      </c>
      <c r="Q3635" s="3">
        <v>21</v>
      </c>
      <c r="R3635" s="3">
        <v>8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8</v>
      </c>
      <c r="AA3635" s="4">
        <v>0</v>
      </c>
      <c r="AB3635" s="4">
        <v>0</v>
      </c>
      <c r="AC3635" s="4">
        <v>0</v>
      </c>
      <c r="AD3635" s="4">
        <v>0</v>
      </c>
      <c r="AE3635" s="4">
        <v>52</v>
      </c>
    </row>
    <row r="3636" spans="1:31" x14ac:dyDescent="0.2">
      <c r="A3636" s="2">
        <v>43816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55</v>
      </c>
      <c r="N3636" s="3">
        <v>24</v>
      </c>
      <c r="O3636" s="3">
        <v>18</v>
      </c>
      <c r="P3636" s="3">
        <v>10</v>
      </c>
      <c r="Q3636" s="3">
        <v>5</v>
      </c>
      <c r="R3636" s="3">
        <v>3</v>
      </c>
      <c r="S3636" s="3">
        <v>5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5</v>
      </c>
      <c r="AA3636" s="4">
        <v>0</v>
      </c>
      <c r="AB3636" s="4">
        <v>0</v>
      </c>
      <c r="AC3636" s="4">
        <v>0</v>
      </c>
      <c r="AD3636" s="4">
        <v>0</v>
      </c>
      <c r="AE3636" s="4">
        <v>55</v>
      </c>
    </row>
    <row r="3637" spans="1:31" x14ac:dyDescent="0.2">
      <c r="A3637" s="2">
        <v>43817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5</v>
      </c>
      <c r="J3637" s="3">
        <v>3</v>
      </c>
      <c r="K3637" s="3">
        <v>0</v>
      </c>
      <c r="L3637" s="3">
        <v>3</v>
      </c>
      <c r="M3637" s="3">
        <v>8</v>
      </c>
      <c r="N3637" s="3">
        <v>24</v>
      </c>
      <c r="O3637" s="3">
        <v>18</v>
      </c>
      <c r="P3637" s="3">
        <v>10</v>
      </c>
      <c r="Q3637" s="3">
        <v>5</v>
      </c>
      <c r="R3637" s="3">
        <v>8</v>
      </c>
      <c r="S3637" s="3">
        <v>3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3</v>
      </c>
      <c r="AA3637" s="4">
        <v>0</v>
      </c>
      <c r="AB3637" s="4">
        <v>0</v>
      </c>
      <c r="AC3637" s="4">
        <v>0</v>
      </c>
      <c r="AD3637" s="4">
        <v>0</v>
      </c>
      <c r="AE3637" s="4">
        <v>24</v>
      </c>
    </row>
    <row r="3638" spans="1:31" x14ac:dyDescent="0.2">
      <c r="A3638" s="2">
        <v>43818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 t="s">
        <v>8</v>
      </c>
      <c r="P3638" s="3" t="s">
        <v>8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43819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43820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43821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">
      <c r="A3642" s="2">
        <v>43822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3</v>
      </c>
      <c r="I3642" s="3">
        <v>0</v>
      </c>
      <c r="J3642" s="3">
        <v>3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3</v>
      </c>
      <c r="W3642" s="3">
        <v>0</v>
      </c>
      <c r="X3642" s="3">
        <v>3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3</v>
      </c>
    </row>
    <row r="3643" spans="1:31" x14ac:dyDescent="0.2">
      <c r="A3643" s="2">
        <v>43823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8</v>
      </c>
      <c r="O3643" s="3">
        <v>5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8</v>
      </c>
    </row>
    <row r="3644" spans="1:31" x14ac:dyDescent="0.2">
      <c r="A3644" s="2">
        <v>43824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43825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43826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43827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">
      <c r="A3648" s="2">
        <v>43828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3</v>
      </c>
      <c r="P3648" s="3">
        <v>3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3</v>
      </c>
    </row>
    <row r="3649" spans="1:31" x14ac:dyDescent="0.2">
      <c r="A3649" s="2">
        <v>43829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18</v>
      </c>
      <c r="O3649" s="3">
        <v>10</v>
      </c>
      <c r="P3649" s="3">
        <v>8</v>
      </c>
      <c r="Q3649" s="3">
        <v>3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3</v>
      </c>
      <c r="AA3649" s="4">
        <v>0</v>
      </c>
      <c r="AB3649" s="4">
        <v>0</v>
      </c>
      <c r="AC3649" s="4">
        <v>0</v>
      </c>
      <c r="AD3649" s="4">
        <v>0</v>
      </c>
      <c r="AE3649" s="4">
        <v>18</v>
      </c>
    </row>
    <row r="3650" spans="1:31" x14ac:dyDescent="0.2">
      <c r="A3650" s="2">
        <v>43830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3</v>
      </c>
      <c r="M3650" s="3">
        <v>5</v>
      </c>
      <c r="N3650" s="3">
        <v>3</v>
      </c>
      <c r="O3650" s="3">
        <v>3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5</v>
      </c>
    </row>
    <row r="3651" spans="1:31" x14ac:dyDescent="0.2">
      <c r="A3651" s="2">
        <v>43831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3</v>
      </c>
      <c r="M3651" s="3">
        <v>3</v>
      </c>
      <c r="N3651" s="3">
        <v>3</v>
      </c>
      <c r="O3651" s="3">
        <v>3</v>
      </c>
      <c r="P3651" s="3">
        <v>0</v>
      </c>
      <c r="Q3651" s="3">
        <v>0</v>
      </c>
      <c r="R3651" s="3">
        <v>3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3</v>
      </c>
    </row>
    <row r="3652" spans="1:31" x14ac:dyDescent="0.2">
      <c r="A3652" s="2">
        <v>43832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3</v>
      </c>
      <c r="I3652" s="3">
        <v>0</v>
      </c>
      <c r="J3652" s="3">
        <v>0</v>
      </c>
      <c r="K3652" s="3">
        <v>0</v>
      </c>
      <c r="L3652" s="3">
        <v>3</v>
      </c>
      <c r="M3652" s="3">
        <v>0</v>
      </c>
      <c r="N3652" s="3">
        <v>0</v>
      </c>
      <c r="O3652" s="3">
        <v>5</v>
      </c>
      <c r="P3652" s="3">
        <v>5</v>
      </c>
      <c r="Q3652" s="3">
        <v>0</v>
      </c>
      <c r="R3652" s="3">
        <v>0</v>
      </c>
      <c r="S3652" s="3">
        <v>0</v>
      </c>
      <c r="T3652" s="3">
        <v>3</v>
      </c>
      <c r="U3652" s="3">
        <v>5</v>
      </c>
      <c r="V3652" s="3">
        <v>3</v>
      </c>
      <c r="W3652" s="3">
        <v>3</v>
      </c>
      <c r="X3652" s="3">
        <v>3</v>
      </c>
      <c r="Y3652" s="3">
        <v>0</v>
      </c>
      <c r="Z3652" s="4">
        <v>3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">
      <c r="A3653" s="2">
        <v>43833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3</v>
      </c>
      <c r="I3653" s="3">
        <v>0</v>
      </c>
      <c r="J3653" s="3">
        <v>0</v>
      </c>
      <c r="K3653" s="3">
        <v>0</v>
      </c>
      <c r="L3653" s="3">
        <v>24</v>
      </c>
      <c r="M3653" s="3">
        <v>13</v>
      </c>
      <c r="N3653" s="3">
        <v>8</v>
      </c>
      <c r="O3653" s="3">
        <v>10</v>
      </c>
      <c r="P3653" s="3">
        <v>13</v>
      </c>
      <c r="Q3653" s="3">
        <v>3</v>
      </c>
      <c r="R3653" s="3">
        <v>3</v>
      </c>
      <c r="S3653" s="3">
        <v>0</v>
      </c>
      <c r="T3653" s="3">
        <v>3</v>
      </c>
      <c r="U3653" s="3">
        <v>3</v>
      </c>
      <c r="V3653" s="3">
        <v>3</v>
      </c>
      <c r="W3653" s="3">
        <v>3</v>
      </c>
      <c r="X3653" s="3">
        <v>3</v>
      </c>
      <c r="Y3653" s="3">
        <v>0</v>
      </c>
      <c r="Z3653" s="4">
        <v>3</v>
      </c>
      <c r="AA3653" s="4">
        <v>0</v>
      </c>
      <c r="AB3653" s="4">
        <v>0</v>
      </c>
      <c r="AC3653" s="4">
        <v>0</v>
      </c>
      <c r="AD3653" s="4">
        <v>0</v>
      </c>
      <c r="AE3653" s="4">
        <v>24</v>
      </c>
    </row>
    <row r="3654" spans="1:31" x14ac:dyDescent="0.2">
      <c r="A3654" s="2">
        <v>43834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3</v>
      </c>
      <c r="O3654" s="3">
        <v>3</v>
      </c>
      <c r="P3654" s="3">
        <v>3</v>
      </c>
      <c r="Q3654" s="3">
        <v>3</v>
      </c>
      <c r="R3654" s="3">
        <v>3</v>
      </c>
      <c r="S3654" s="3">
        <v>3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3</v>
      </c>
    </row>
    <row r="3655" spans="1:31" x14ac:dyDescent="0.2">
      <c r="A3655" s="2">
        <v>43835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43836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43837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">
      <c r="A3658" s="2">
        <v>43838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8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8</v>
      </c>
    </row>
    <row r="3659" spans="1:31" x14ac:dyDescent="0.2">
      <c r="A3659" s="2">
        <v>43839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3</v>
      </c>
      <c r="M3659" s="3">
        <v>3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3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">
      <c r="A3660" s="2">
        <v>43840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3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3</v>
      </c>
    </row>
    <row r="3661" spans="1:31" x14ac:dyDescent="0.2">
      <c r="A3661" s="2">
        <v>43841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3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3</v>
      </c>
    </row>
    <row r="3662" spans="1:31" x14ac:dyDescent="0.2">
      <c r="A3662" s="2">
        <v>43842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3</v>
      </c>
      <c r="M3662" s="3">
        <v>3</v>
      </c>
      <c r="N3662" s="3">
        <v>16</v>
      </c>
      <c r="O3662" s="3">
        <v>13</v>
      </c>
      <c r="P3662" s="3">
        <v>8</v>
      </c>
      <c r="Q3662" s="3">
        <v>5</v>
      </c>
      <c r="R3662" s="3">
        <v>0</v>
      </c>
      <c r="S3662" s="3">
        <v>0</v>
      </c>
      <c r="T3662" s="3">
        <v>0</v>
      </c>
      <c r="U3662" s="3">
        <v>0</v>
      </c>
      <c r="V3662" s="3">
        <v>3</v>
      </c>
      <c r="W3662" s="3">
        <v>0</v>
      </c>
      <c r="X3662" s="3">
        <v>0</v>
      </c>
      <c r="Y3662" s="3">
        <v>0</v>
      </c>
      <c r="Z3662" s="4">
        <v>3</v>
      </c>
      <c r="AA3662" s="4">
        <v>0</v>
      </c>
      <c r="AB3662" s="4">
        <v>0</v>
      </c>
      <c r="AC3662" s="4">
        <v>0</v>
      </c>
      <c r="AD3662" s="4">
        <v>0</v>
      </c>
      <c r="AE3662" s="4">
        <v>16</v>
      </c>
    </row>
    <row r="3663" spans="1:31" x14ac:dyDescent="0.2">
      <c r="A3663" s="2">
        <v>43843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3</v>
      </c>
      <c r="N3663" s="3">
        <v>0</v>
      </c>
      <c r="O3663" s="3">
        <v>0</v>
      </c>
      <c r="P3663" s="3">
        <v>0</v>
      </c>
      <c r="Q3663" s="3">
        <v>0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3</v>
      </c>
    </row>
    <row r="3664" spans="1:31" x14ac:dyDescent="0.2">
      <c r="A3664" s="2">
        <v>43844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43845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43846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 t="s">
        <v>8</v>
      </c>
      <c r="P3666" s="3" t="s">
        <v>8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43847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8</v>
      </c>
      <c r="M3667" s="3">
        <v>29</v>
      </c>
      <c r="N3667" s="3">
        <v>52</v>
      </c>
      <c r="O3667" s="3">
        <v>31</v>
      </c>
      <c r="P3667" s="3">
        <v>10</v>
      </c>
      <c r="Q3667" s="3">
        <v>8</v>
      </c>
      <c r="R3667" s="3">
        <v>5</v>
      </c>
      <c r="S3667" s="3">
        <v>3</v>
      </c>
      <c r="T3667" s="3">
        <v>3</v>
      </c>
      <c r="U3667" s="3">
        <v>10</v>
      </c>
      <c r="V3667" s="3">
        <v>5</v>
      </c>
      <c r="W3667" s="3">
        <v>5</v>
      </c>
      <c r="X3667" s="3">
        <v>3</v>
      </c>
      <c r="Y3667" s="3">
        <v>0</v>
      </c>
      <c r="Z3667" s="4">
        <v>8</v>
      </c>
      <c r="AA3667" s="4">
        <v>0</v>
      </c>
      <c r="AB3667" s="4">
        <v>0</v>
      </c>
      <c r="AC3667" s="4">
        <v>0</v>
      </c>
      <c r="AD3667" s="4">
        <v>0</v>
      </c>
      <c r="AE3667" s="4">
        <v>52</v>
      </c>
    </row>
    <row r="3668" spans="1:31" x14ac:dyDescent="0.2">
      <c r="A3668" s="2">
        <v>43848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">
      <c r="A3669" s="2">
        <v>43849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43850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43851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3</v>
      </c>
      <c r="M3671" s="3">
        <v>3</v>
      </c>
      <c r="N3671" s="3">
        <v>0</v>
      </c>
      <c r="O3671" s="3">
        <v>3</v>
      </c>
      <c r="P3671" s="3">
        <v>3</v>
      </c>
      <c r="Q3671" s="3">
        <v>3</v>
      </c>
      <c r="R3671" s="3">
        <v>0</v>
      </c>
      <c r="S3671" s="3">
        <v>3</v>
      </c>
      <c r="T3671" s="3">
        <v>3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3</v>
      </c>
    </row>
    <row r="3672" spans="1:31" x14ac:dyDescent="0.2">
      <c r="A3672" s="2">
        <v>43852</v>
      </c>
      <c r="B3672" s="3">
        <v>0</v>
      </c>
      <c r="C3672" s="3">
        <v>0</v>
      </c>
      <c r="D3672" s="3">
        <v>0</v>
      </c>
      <c r="E3672" s="3">
        <v>0</v>
      </c>
      <c r="F3672" s="3">
        <v>3</v>
      </c>
      <c r="G3672" s="3">
        <v>0</v>
      </c>
      <c r="H3672" s="3">
        <v>3</v>
      </c>
      <c r="I3672" s="3">
        <v>0</v>
      </c>
      <c r="J3672" s="3">
        <v>0</v>
      </c>
      <c r="K3672" s="3">
        <v>0</v>
      </c>
      <c r="L3672" s="3">
        <v>3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3</v>
      </c>
      <c r="S3672" s="3">
        <v>0</v>
      </c>
      <c r="T3672" s="3">
        <v>3</v>
      </c>
      <c r="U3672" s="3">
        <v>0</v>
      </c>
      <c r="V3672" s="3">
        <v>0</v>
      </c>
      <c r="W3672" s="3">
        <v>3</v>
      </c>
      <c r="X3672" s="3">
        <v>3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3</v>
      </c>
    </row>
    <row r="3673" spans="1:31" x14ac:dyDescent="0.2">
      <c r="A3673" s="2">
        <v>43853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">
      <c r="A3674" s="2">
        <v>43854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3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">
      <c r="A3675" s="2">
        <v>43855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5</v>
      </c>
      <c r="L3675" s="3">
        <v>3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3</v>
      </c>
      <c r="V3675" s="3">
        <v>3</v>
      </c>
      <c r="W3675" s="3">
        <v>3</v>
      </c>
      <c r="X3675" s="3">
        <v>3</v>
      </c>
      <c r="Y3675" s="3">
        <v>3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5</v>
      </c>
    </row>
    <row r="3676" spans="1:31" x14ac:dyDescent="0.2">
      <c r="A3676" s="2">
        <v>43856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3</v>
      </c>
      <c r="K3676" s="3">
        <v>8</v>
      </c>
      <c r="L3676" s="3">
        <v>5</v>
      </c>
      <c r="M3676" s="3">
        <v>3</v>
      </c>
      <c r="N3676" s="3">
        <v>3</v>
      </c>
      <c r="O3676" s="3">
        <v>3</v>
      </c>
      <c r="P3676" s="3">
        <v>3</v>
      </c>
      <c r="Q3676" s="3">
        <v>3</v>
      </c>
      <c r="R3676" s="3">
        <v>3</v>
      </c>
      <c r="S3676" s="3">
        <v>3</v>
      </c>
      <c r="T3676" s="3">
        <v>0</v>
      </c>
      <c r="U3676" s="3">
        <v>5</v>
      </c>
      <c r="V3676" s="3">
        <v>8</v>
      </c>
      <c r="W3676" s="3">
        <v>8</v>
      </c>
      <c r="X3676" s="3">
        <v>3</v>
      </c>
      <c r="Y3676" s="3">
        <v>3</v>
      </c>
      <c r="Z3676" s="4">
        <v>3</v>
      </c>
      <c r="AA3676" s="4">
        <v>0</v>
      </c>
      <c r="AB3676" s="4">
        <v>0</v>
      </c>
      <c r="AC3676" s="4">
        <v>0</v>
      </c>
      <c r="AD3676" s="4">
        <v>0</v>
      </c>
      <c r="AE3676" s="4">
        <v>8</v>
      </c>
    </row>
    <row r="3677" spans="1:31" x14ac:dyDescent="0.2">
      <c r="A3677" s="2">
        <v>43857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3</v>
      </c>
      <c r="U3677" s="3">
        <v>0</v>
      </c>
      <c r="V3677" s="3">
        <v>5</v>
      </c>
      <c r="W3677" s="3">
        <v>3</v>
      </c>
      <c r="X3677" s="3">
        <v>3</v>
      </c>
      <c r="Y3677" s="3">
        <v>3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5</v>
      </c>
    </row>
    <row r="3678" spans="1:31" x14ac:dyDescent="0.2">
      <c r="A3678" s="2">
        <v>43858</v>
      </c>
      <c r="B3678" s="3">
        <v>0</v>
      </c>
      <c r="C3678" s="3">
        <v>3</v>
      </c>
      <c r="D3678" s="3">
        <v>3</v>
      </c>
      <c r="E3678" s="3">
        <v>0</v>
      </c>
      <c r="F3678" s="3">
        <v>3</v>
      </c>
      <c r="G3678" s="3">
        <v>3</v>
      </c>
      <c r="H3678" s="3">
        <v>8</v>
      </c>
      <c r="I3678" s="3">
        <v>5</v>
      </c>
      <c r="J3678" s="3">
        <v>8</v>
      </c>
      <c r="K3678" s="3">
        <v>13</v>
      </c>
      <c r="L3678" s="3">
        <v>5</v>
      </c>
      <c r="M3678" s="3">
        <v>0</v>
      </c>
      <c r="N3678" s="3">
        <v>0</v>
      </c>
      <c r="O3678" s="3">
        <v>3</v>
      </c>
      <c r="P3678" s="3">
        <v>5</v>
      </c>
      <c r="Q3678" s="3">
        <v>3</v>
      </c>
      <c r="R3678" s="3">
        <v>5</v>
      </c>
      <c r="S3678" s="3">
        <v>5</v>
      </c>
      <c r="T3678" s="3">
        <v>0</v>
      </c>
      <c r="U3678" s="3">
        <v>5</v>
      </c>
      <c r="V3678" s="3">
        <v>8</v>
      </c>
      <c r="W3678" s="3">
        <v>8</v>
      </c>
      <c r="X3678" s="3">
        <v>3</v>
      </c>
      <c r="Y3678" s="3">
        <v>3</v>
      </c>
      <c r="Z3678" s="4">
        <v>5</v>
      </c>
      <c r="AA3678" s="4">
        <v>0</v>
      </c>
      <c r="AB3678" s="4">
        <v>0</v>
      </c>
      <c r="AC3678" s="4">
        <v>0</v>
      </c>
      <c r="AD3678" s="4">
        <v>0</v>
      </c>
      <c r="AE3678" s="4">
        <v>13</v>
      </c>
    </row>
    <row r="3679" spans="1:31" x14ac:dyDescent="0.2">
      <c r="A3679" s="2">
        <v>43859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3</v>
      </c>
      <c r="H3679" s="3">
        <v>3</v>
      </c>
      <c r="I3679" s="3">
        <v>3</v>
      </c>
      <c r="J3679" s="3">
        <v>3</v>
      </c>
      <c r="K3679" s="3">
        <v>5</v>
      </c>
      <c r="L3679" s="3">
        <v>5</v>
      </c>
      <c r="M3679" s="3">
        <v>3</v>
      </c>
      <c r="N3679" s="3">
        <v>3</v>
      </c>
      <c r="O3679" s="3">
        <v>3</v>
      </c>
      <c r="P3679" s="3">
        <v>3</v>
      </c>
      <c r="Q3679" s="3">
        <v>3</v>
      </c>
      <c r="R3679" s="3">
        <v>3</v>
      </c>
      <c r="S3679" s="3">
        <v>0</v>
      </c>
      <c r="T3679" s="3">
        <v>3</v>
      </c>
      <c r="U3679" s="3">
        <v>5</v>
      </c>
      <c r="V3679" s="3">
        <v>8</v>
      </c>
      <c r="W3679" s="3">
        <v>8</v>
      </c>
      <c r="X3679" s="3">
        <v>5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">
      <c r="A3680" s="2">
        <v>43860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3</v>
      </c>
      <c r="I3680" s="3">
        <v>3</v>
      </c>
      <c r="J3680" s="3">
        <v>0</v>
      </c>
      <c r="K3680" s="3">
        <v>3</v>
      </c>
      <c r="L3680" s="3">
        <v>5</v>
      </c>
      <c r="M3680" s="3">
        <v>5</v>
      </c>
      <c r="N3680" s="3">
        <v>0</v>
      </c>
      <c r="O3680" s="3">
        <v>0</v>
      </c>
      <c r="P3680" s="3">
        <v>3</v>
      </c>
      <c r="Q3680" s="3">
        <v>3</v>
      </c>
      <c r="R3680" s="3">
        <v>3</v>
      </c>
      <c r="S3680" s="3">
        <v>3</v>
      </c>
      <c r="T3680" s="3">
        <v>5</v>
      </c>
      <c r="U3680" s="3">
        <v>3</v>
      </c>
      <c r="V3680" s="3">
        <v>3</v>
      </c>
      <c r="W3680" s="3">
        <v>5</v>
      </c>
      <c r="X3680" s="3">
        <v>3</v>
      </c>
      <c r="Y3680" s="3">
        <v>3</v>
      </c>
      <c r="Z3680" s="4">
        <v>3</v>
      </c>
      <c r="AA3680" s="4">
        <v>0</v>
      </c>
      <c r="AB3680" s="4">
        <v>0</v>
      </c>
      <c r="AC3680" s="4">
        <v>0</v>
      </c>
      <c r="AD3680" s="4">
        <v>0</v>
      </c>
      <c r="AE3680" s="4">
        <v>5</v>
      </c>
    </row>
    <row r="3681" spans="1:31" x14ac:dyDescent="0.2">
      <c r="A3681" s="2">
        <v>43861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0</v>
      </c>
    </row>
    <row r="3682" spans="1:31" x14ac:dyDescent="0.2">
      <c r="A3682" s="2">
        <v>43862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0</v>
      </c>
    </row>
    <row r="3683" spans="1:31" x14ac:dyDescent="0.2">
      <c r="A3683" s="2">
        <v>43863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0</v>
      </c>
    </row>
    <row r="3684" spans="1:31" x14ac:dyDescent="0.2">
      <c r="A3684" s="2">
        <v>43864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">
      <c r="A3685" s="2">
        <v>43865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3</v>
      </c>
      <c r="W3685" s="3">
        <v>5</v>
      </c>
      <c r="X3685" s="3">
        <v>5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5</v>
      </c>
    </row>
    <row r="3686" spans="1:31" x14ac:dyDescent="0.2">
      <c r="A3686" s="2">
        <v>43866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">
      <c r="A3687" s="2">
        <v>43867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">
      <c r="A3688" s="2">
        <v>43868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3</v>
      </c>
      <c r="I3688" s="3">
        <v>3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3</v>
      </c>
      <c r="T3688" s="3">
        <v>0</v>
      </c>
      <c r="U3688" s="3">
        <v>0</v>
      </c>
      <c r="V3688" s="3">
        <v>3</v>
      </c>
      <c r="W3688" s="3">
        <v>3</v>
      </c>
      <c r="X3688" s="3">
        <v>3</v>
      </c>
      <c r="Y3688" s="3">
        <v>3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3</v>
      </c>
    </row>
    <row r="3689" spans="1:31" x14ac:dyDescent="0.2">
      <c r="A3689" s="2">
        <v>43869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3</v>
      </c>
      <c r="L3689" s="3">
        <v>3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3</v>
      </c>
      <c r="T3689" s="3">
        <v>3</v>
      </c>
      <c r="U3689" s="3">
        <v>0</v>
      </c>
      <c r="V3689" s="3">
        <v>3</v>
      </c>
      <c r="W3689" s="3">
        <v>3</v>
      </c>
      <c r="X3689" s="3">
        <v>5</v>
      </c>
      <c r="Y3689" s="3">
        <v>3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5</v>
      </c>
    </row>
    <row r="3690" spans="1:31" x14ac:dyDescent="0.2">
      <c r="A3690" s="2">
        <v>43870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3</v>
      </c>
      <c r="K3690" s="3">
        <v>3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3</v>
      </c>
    </row>
    <row r="3691" spans="1:31" x14ac:dyDescent="0.2">
      <c r="A3691" s="2">
        <v>43871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43872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">
      <c r="A3693" s="2">
        <v>43873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3</v>
      </c>
      <c r="H3693" s="3">
        <v>5</v>
      </c>
      <c r="I3693" s="3">
        <v>0</v>
      </c>
      <c r="J3693" s="3">
        <v>0</v>
      </c>
      <c r="K3693" s="3">
        <v>5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5</v>
      </c>
    </row>
    <row r="3694" spans="1:31" x14ac:dyDescent="0.2">
      <c r="A3694" s="2">
        <v>43874</v>
      </c>
      <c r="B3694" s="3">
        <v>1</v>
      </c>
      <c r="C3694" s="3">
        <v>1</v>
      </c>
      <c r="D3694" s="3">
        <v>1</v>
      </c>
      <c r="E3694" s="3">
        <v>1</v>
      </c>
      <c r="F3694" s="3">
        <v>1</v>
      </c>
      <c r="G3694" s="3">
        <v>1</v>
      </c>
      <c r="H3694" s="3">
        <v>1</v>
      </c>
      <c r="I3694" s="3">
        <v>1</v>
      </c>
      <c r="J3694" s="3">
        <v>1</v>
      </c>
      <c r="K3694" s="3">
        <v>1</v>
      </c>
      <c r="L3694" s="3">
        <v>1</v>
      </c>
      <c r="M3694" s="3">
        <v>1</v>
      </c>
      <c r="N3694" s="3">
        <v>1</v>
      </c>
      <c r="O3694" s="3">
        <v>1</v>
      </c>
      <c r="P3694" s="3">
        <v>1</v>
      </c>
      <c r="Q3694" s="3">
        <v>1</v>
      </c>
      <c r="R3694" s="3">
        <v>1</v>
      </c>
      <c r="S3694" s="3">
        <v>1</v>
      </c>
      <c r="T3694" s="3">
        <v>2</v>
      </c>
      <c r="U3694" s="3">
        <v>1</v>
      </c>
      <c r="V3694" s="3">
        <v>1</v>
      </c>
      <c r="W3694" s="3">
        <v>1</v>
      </c>
      <c r="X3694" s="3">
        <v>1</v>
      </c>
      <c r="Y3694" s="3">
        <v>1</v>
      </c>
      <c r="Z3694" s="4">
        <v>0</v>
      </c>
      <c r="AA3694" s="4">
        <v>0</v>
      </c>
      <c r="AB3694" s="4">
        <v>0</v>
      </c>
      <c r="AC3694" s="4">
        <v>0</v>
      </c>
      <c r="AD3694" s="4">
        <v>1</v>
      </c>
      <c r="AE3694" s="4">
        <v>2</v>
      </c>
    </row>
    <row r="3695" spans="1:31" x14ac:dyDescent="0.2">
      <c r="A3695" s="2">
        <v>43875</v>
      </c>
      <c r="B3695" s="3">
        <v>0</v>
      </c>
      <c r="C3695" s="3">
        <v>0</v>
      </c>
      <c r="D3695" s="3">
        <v>0</v>
      </c>
      <c r="E3695" s="3">
        <v>0</v>
      </c>
      <c r="F3695" s="3">
        <v>3</v>
      </c>
      <c r="G3695" s="3">
        <v>0</v>
      </c>
      <c r="H3695" s="3">
        <v>3</v>
      </c>
      <c r="I3695" s="3">
        <v>3</v>
      </c>
      <c r="J3695" s="3">
        <v>3</v>
      </c>
      <c r="K3695" s="3">
        <v>3</v>
      </c>
      <c r="L3695" s="3">
        <v>0</v>
      </c>
      <c r="M3695" s="3">
        <v>3</v>
      </c>
      <c r="N3695" s="3">
        <v>3</v>
      </c>
      <c r="O3695" s="3">
        <v>0</v>
      </c>
      <c r="P3695" s="3">
        <v>0</v>
      </c>
      <c r="Q3695" s="3">
        <v>0</v>
      </c>
      <c r="R3695" s="3">
        <v>0</v>
      </c>
      <c r="S3695" s="3">
        <v>3</v>
      </c>
      <c r="T3695" s="3">
        <v>3</v>
      </c>
      <c r="U3695" s="3">
        <v>0</v>
      </c>
      <c r="V3695" s="3">
        <v>5</v>
      </c>
      <c r="W3695" s="3">
        <v>3</v>
      </c>
      <c r="X3695" s="3">
        <v>3</v>
      </c>
      <c r="Y3695" s="3">
        <v>3</v>
      </c>
      <c r="Z3695" s="4">
        <v>3</v>
      </c>
      <c r="AA3695" s="4">
        <v>0</v>
      </c>
      <c r="AB3695" s="4">
        <v>0</v>
      </c>
      <c r="AC3695" s="4">
        <v>0</v>
      </c>
      <c r="AD3695" s="4">
        <v>0</v>
      </c>
      <c r="AE3695" s="4">
        <v>5</v>
      </c>
    </row>
    <row r="3696" spans="1:31" x14ac:dyDescent="0.2">
      <c r="A3696" s="2">
        <v>43876</v>
      </c>
      <c r="B3696" s="3">
        <v>0</v>
      </c>
      <c r="C3696" s="3">
        <v>3</v>
      </c>
      <c r="D3696" s="3">
        <v>5</v>
      </c>
      <c r="E3696" s="3">
        <v>5</v>
      </c>
      <c r="F3696" s="3">
        <v>3</v>
      </c>
      <c r="G3696" s="3">
        <v>8</v>
      </c>
      <c r="H3696" s="3">
        <v>5</v>
      </c>
      <c r="I3696" s="3">
        <v>3</v>
      </c>
      <c r="J3696" s="3">
        <v>5</v>
      </c>
      <c r="K3696" s="3">
        <v>5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3</v>
      </c>
      <c r="V3696" s="3">
        <v>3</v>
      </c>
      <c r="W3696" s="3">
        <v>3</v>
      </c>
      <c r="X3696" s="3">
        <v>5</v>
      </c>
      <c r="Y3696" s="3">
        <v>5</v>
      </c>
      <c r="Z3696" s="4">
        <v>3</v>
      </c>
      <c r="AA3696" s="4">
        <v>0</v>
      </c>
      <c r="AB3696" s="4">
        <v>0</v>
      </c>
      <c r="AC3696" s="4">
        <v>0</v>
      </c>
      <c r="AD3696" s="4">
        <v>0</v>
      </c>
      <c r="AE3696" s="4">
        <v>8</v>
      </c>
    </row>
    <row r="3697" spans="1:31" x14ac:dyDescent="0.2">
      <c r="A3697" s="2">
        <v>43877</v>
      </c>
      <c r="B3697" s="3">
        <v>0</v>
      </c>
      <c r="C3697" s="3">
        <v>0</v>
      </c>
      <c r="D3697" s="3">
        <v>0</v>
      </c>
      <c r="E3697" s="3">
        <v>0</v>
      </c>
      <c r="F3697" s="3">
        <v>3</v>
      </c>
      <c r="G3697" s="3">
        <v>3</v>
      </c>
      <c r="H3697" s="3">
        <v>3</v>
      </c>
      <c r="I3697" s="3">
        <v>3</v>
      </c>
      <c r="J3697" s="3">
        <v>3</v>
      </c>
      <c r="K3697" s="3">
        <v>3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3</v>
      </c>
    </row>
    <row r="3698" spans="1:31" x14ac:dyDescent="0.2">
      <c r="A3698" s="2">
        <v>43878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0</v>
      </c>
    </row>
    <row r="3699" spans="1:31" x14ac:dyDescent="0.2">
      <c r="A3699" s="2">
        <v>43879</v>
      </c>
      <c r="B3699" s="3">
        <v>0</v>
      </c>
      <c r="C3699" s="3">
        <v>3</v>
      </c>
      <c r="D3699" s="3">
        <v>0</v>
      </c>
      <c r="E3699" s="3">
        <v>0</v>
      </c>
      <c r="F3699" s="3">
        <v>0</v>
      </c>
      <c r="G3699" s="3">
        <v>3</v>
      </c>
      <c r="H3699" s="3">
        <v>3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3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">
      <c r="A3700" s="2">
        <v>43880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">
      <c r="A3701" s="2">
        <v>43881</v>
      </c>
      <c r="B3701" s="3">
        <v>0</v>
      </c>
      <c r="C3701" s="3">
        <v>0</v>
      </c>
      <c r="D3701" s="3">
        <v>0</v>
      </c>
      <c r="E3701" s="3">
        <v>3</v>
      </c>
      <c r="F3701" s="3">
        <v>3</v>
      </c>
      <c r="G3701" s="3">
        <v>0</v>
      </c>
      <c r="H3701" s="3">
        <v>0</v>
      </c>
      <c r="I3701" s="3">
        <v>0</v>
      </c>
      <c r="J3701" s="3">
        <v>3</v>
      </c>
      <c r="K3701" s="3">
        <v>3</v>
      </c>
      <c r="L3701" s="3">
        <v>3</v>
      </c>
      <c r="M3701" s="3">
        <v>0</v>
      </c>
      <c r="N3701" s="3">
        <v>0</v>
      </c>
      <c r="O3701" s="3" t="s">
        <v>8</v>
      </c>
      <c r="P3701" s="3" t="s">
        <v>8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3</v>
      </c>
      <c r="W3701" s="3">
        <v>3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3</v>
      </c>
    </row>
    <row r="3702" spans="1:31" x14ac:dyDescent="0.2">
      <c r="A3702" s="2">
        <v>43882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">
      <c r="A3703" s="2">
        <v>43883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0</v>
      </c>
    </row>
    <row r="3704" spans="1:31" x14ac:dyDescent="0.2">
      <c r="A3704" s="2">
        <v>43884</v>
      </c>
      <c r="B3704" s="3">
        <v>0</v>
      </c>
      <c r="C3704" s="3">
        <v>0</v>
      </c>
      <c r="D3704" s="3">
        <v>0</v>
      </c>
      <c r="E3704" s="3">
        <v>0</v>
      </c>
      <c r="F3704" s="3">
        <v>3</v>
      </c>
      <c r="G3704" s="3">
        <v>5</v>
      </c>
      <c r="H3704" s="3">
        <v>5</v>
      </c>
      <c r="I3704" s="3">
        <v>3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3</v>
      </c>
      <c r="T3704" s="3">
        <v>3</v>
      </c>
      <c r="U3704" s="3">
        <v>0</v>
      </c>
      <c r="V3704" s="3">
        <v>0</v>
      </c>
      <c r="W3704" s="3">
        <v>5</v>
      </c>
      <c r="X3704" s="3">
        <v>5</v>
      </c>
      <c r="Y3704" s="3">
        <v>3</v>
      </c>
      <c r="Z3704" s="4">
        <v>3</v>
      </c>
      <c r="AA3704" s="4">
        <v>0</v>
      </c>
      <c r="AB3704" s="4">
        <v>0</v>
      </c>
      <c r="AC3704" s="4">
        <v>0</v>
      </c>
      <c r="AD3704" s="4">
        <v>0</v>
      </c>
      <c r="AE3704" s="4">
        <v>5</v>
      </c>
    </row>
    <row r="3705" spans="1:31" x14ac:dyDescent="0.2">
      <c r="A3705" s="2">
        <v>43885</v>
      </c>
      <c r="B3705" s="3">
        <v>0</v>
      </c>
      <c r="C3705" s="3">
        <v>0</v>
      </c>
      <c r="D3705" s="3">
        <v>0</v>
      </c>
      <c r="E3705" s="3">
        <v>0</v>
      </c>
      <c r="F3705" s="3">
        <v>3</v>
      </c>
      <c r="G3705" s="3">
        <v>5</v>
      </c>
      <c r="H3705" s="3">
        <v>5</v>
      </c>
      <c r="I3705" s="3">
        <v>5</v>
      </c>
      <c r="J3705" s="3">
        <v>3</v>
      </c>
      <c r="K3705" s="3">
        <v>8</v>
      </c>
      <c r="L3705" s="3">
        <v>5</v>
      </c>
      <c r="M3705" s="3">
        <v>3</v>
      </c>
      <c r="N3705" s="3">
        <v>3</v>
      </c>
      <c r="O3705" s="3">
        <v>5</v>
      </c>
      <c r="P3705" s="3">
        <v>5</v>
      </c>
      <c r="Q3705" s="3">
        <v>0</v>
      </c>
      <c r="R3705" s="3">
        <v>0</v>
      </c>
      <c r="S3705" s="3">
        <v>3</v>
      </c>
      <c r="T3705" s="3">
        <v>3</v>
      </c>
      <c r="U3705" s="3">
        <v>5</v>
      </c>
      <c r="V3705" s="3">
        <v>5</v>
      </c>
      <c r="W3705" s="3">
        <v>3</v>
      </c>
      <c r="X3705" s="3">
        <v>0</v>
      </c>
      <c r="Y3705" s="3">
        <v>3</v>
      </c>
      <c r="Z3705" s="4">
        <v>3</v>
      </c>
      <c r="AA3705" s="4">
        <v>0</v>
      </c>
      <c r="AB3705" s="4">
        <v>0</v>
      </c>
      <c r="AC3705" s="4">
        <v>0</v>
      </c>
      <c r="AD3705" s="4">
        <v>0</v>
      </c>
      <c r="AE3705" s="4">
        <v>8</v>
      </c>
    </row>
    <row r="3706" spans="1:31" x14ac:dyDescent="0.2">
      <c r="A3706" s="2">
        <v>43886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43887</v>
      </c>
      <c r="B3707" s="3">
        <v>3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3</v>
      </c>
      <c r="K3707" s="3">
        <v>5</v>
      </c>
      <c r="L3707" s="3">
        <v>5</v>
      </c>
      <c r="M3707" s="3">
        <v>5</v>
      </c>
      <c r="N3707" s="3">
        <v>8</v>
      </c>
      <c r="O3707" s="3">
        <v>8</v>
      </c>
      <c r="P3707" s="3">
        <v>8</v>
      </c>
      <c r="Q3707" s="3">
        <v>5</v>
      </c>
      <c r="R3707" s="3">
        <v>3</v>
      </c>
      <c r="S3707" s="3">
        <v>5</v>
      </c>
      <c r="T3707" s="3">
        <v>5</v>
      </c>
      <c r="U3707" s="3">
        <v>5</v>
      </c>
      <c r="V3707" s="3">
        <v>3</v>
      </c>
      <c r="W3707" s="3">
        <v>3</v>
      </c>
      <c r="X3707" s="3">
        <v>3</v>
      </c>
      <c r="Y3707" s="3">
        <v>3</v>
      </c>
      <c r="Z3707" s="4">
        <v>3</v>
      </c>
      <c r="AA3707" s="4">
        <v>0</v>
      </c>
      <c r="AB3707" s="4">
        <v>0</v>
      </c>
      <c r="AC3707" s="4">
        <v>0</v>
      </c>
      <c r="AD3707" s="4">
        <v>0</v>
      </c>
      <c r="AE3707" s="4">
        <v>8</v>
      </c>
    </row>
    <row r="3708" spans="1:31" x14ac:dyDescent="0.2">
      <c r="A3708" s="2">
        <v>43888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3</v>
      </c>
      <c r="J3708" s="3">
        <v>5</v>
      </c>
      <c r="K3708" s="3">
        <v>5</v>
      </c>
      <c r="L3708" s="3">
        <v>5</v>
      </c>
      <c r="M3708" s="3">
        <v>3</v>
      </c>
      <c r="N3708" s="3">
        <v>3</v>
      </c>
      <c r="O3708" s="3">
        <v>3</v>
      </c>
      <c r="P3708" s="3">
        <v>3</v>
      </c>
      <c r="Q3708" s="3">
        <v>0</v>
      </c>
      <c r="R3708" s="3">
        <v>3</v>
      </c>
      <c r="S3708" s="3">
        <v>3</v>
      </c>
      <c r="T3708" s="3">
        <v>3</v>
      </c>
      <c r="U3708" s="3">
        <v>3</v>
      </c>
      <c r="V3708" s="3">
        <v>3</v>
      </c>
      <c r="W3708" s="3">
        <v>3</v>
      </c>
      <c r="X3708" s="3">
        <v>3</v>
      </c>
      <c r="Y3708" s="3">
        <v>0</v>
      </c>
      <c r="Z3708" s="4">
        <v>3</v>
      </c>
      <c r="AA3708" s="4">
        <v>0</v>
      </c>
      <c r="AB3708" s="4">
        <v>0</v>
      </c>
      <c r="AC3708" s="4">
        <v>0</v>
      </c>
      <c r="AD3708" s="4">
        <v>0</v>
      </c>
      <c r="AE3708" s="4">
        <v>5</v>
      </c>
    </row>
    <row r="3709" spans="1:31" x14ac:dyDescent="0.2">
      <c r="A3709" s="2">
        <v>43889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3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3</v>
      </c>
      <c r="V3709" s="3">
        <v>0</v>
      </c>
      <c r="W3709" s="3">
        <v>0</v>
      </c>
      <c r="X3709" s="3">
        <v>3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3</v>
      </c>
    </row>
    <row r="3710" spans="1:31" x14ac:dyDescent="0.2">
      <c r="A3710" s="2">
        <v>43890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">
      <c r="A3711" s="2">
        <v>43891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">
      <c r="A3712" s="2">
        <v>43892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">
      <c r="A3713" s="2">
        <v>43893</v>
      </c>
      <c r="B3713" s="3">
        <v>0</v>
      </c>
      <c r="C3713" s="3">
        <v>0</v>
      </c>
      <c r="D3713" s="3">
        <v>0</v>
      </c>
      <c r="E3713" s="3">
        <v>3</v>
      </c>
      <c r="F3713" s="3">
        <v>5</v>
      </c>
      <c r="G3713" s="3">
        <v>0</v>
      </c>
      <c r="H3713" s="3">
        <v>0</v>
      </c>
      <c r="I3713" s="3">
        <v>0</v>
      </c>
      <c r="J3713" s="3">
        <v>3</v>
      </c>
      <c r="K3713" s="3">
        <v>3</v>
      </c>
      <c r="L3713" s="3">
        <v>3</v>
      </c>
      <c r="M3713" s="3">
        <v>3</v>
      </c>
      <c r="N3713" s="3">
        <v>3</v>
      </c>
      <c r="O3713" s="3">
        <v>3</v>
      </c>
      <c r="P3713" s="3">
        <v>3</v>
      </c>
      <c r="Q3713" s="3">
        <v>0</v>
      </c>
      <c r="R3713" s="3">
        <v>3</v>
      </c>
      <c r="S3713" s="3">
        <v>0</v>
      </c>
      <c r="T3713" s="3">
        <v>0</v>
      </c>
      <c r="U3713" s="3">
        <v>0</v>
      </c>
      <c r="V3713" s="3">
        <v>3</v>
      </c>
      <c r="W3713" s="3">
        <v>0</v>
      </c>
      <c r="X3713" s="3">
        <v>0</v>
      </c>
      <c r="Y3713" s="3">
        <v>0</v>
      </c>
      <c r="Z3713" s="4">
        <v>3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">
      <c r="A3714" s="2">
        <v>43894</v>
      </c>
      <c r="B3714" s="3">
        <v>0</v>
      </c>
      <c r="C3714" s="3">
        <v>3</v>
      </c>
      <c r="D3714" s="3">
        <v>3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3</v>
      </c>
    </row>
    <row r="3715" spans="1:31" x14ac:dyDescent="0.2">
      <c r="A3715" s="2">
        <v>43895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43896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43897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3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3</v>
      </c>
      <c r="W3717" s="3">
        <v>0</v>
      </c>
      <c r="X3717" s="3">
        <v>3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3</v>
      </c>
    </row>
    <row r="3718" spans="1:31" x14ac:dyDescent="0.2">
      <c r="A3718" s="2">
        <v>43898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">
      <c r="A3719" s="2">
        <v>43899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 t="s">
        <v>8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43900</v>
      </c>
      <c r="B3720" s="3">
        <v>0</v>
      </c>
      <c r="C3720" s="3">
        <v>0</v>
      </c>
      <c r="D3720" s="3">
        <v>3</v>
      </c>
      <c r="E3720" s="3">
        <v>3</v>
      </c>
      <c r="F3720" s="3">
        <v>5</v>
      </c>
      <c r="G3720" s="3">
        <v>5</v>
      </c>
      <c r="H3720" s="3">
        <v>5</v>
      </c>
      <c r="I3720" s="3">
        <v>5</v>
      </c>
      <c r="J3720" s="3">
        <v>5</v>
      </c>
      <c r="K3720" s="3">
        <v>5</v>
      </c>
      <c r="L3720" s="3" t="s">
        <v>10</v>
      </c>
      <c r="M3720" s="3">
        <v>3</v>
      </c>
      <c r="N3720" s="3">
        <v>5</v>
      </c>
      <c r="O3720" s="3">
        <v>5</v>
      </c>
      <c r="P3720" s="3">
        <v>5</v>
      </c>
      <c r="Q3720" s="3">
        <v>5</v>
      </c>
      <c r="R3720" s="3">
        <v>5</v>
      </c>
      <c r="S3720" s="3">
        <v>8</v>
      </c>
      <c r="T3720" s="3">
        <v>8</v>
      </c>
      <c r="U3720" s="3">
        <v>5</v>
      </c>
      <c r="V3720" s="3">
        <v>5</v>
      </c>
      <c r="W3720" s="3">
        <v>5</v>
      </c>
      <c r="X3720" s="3">
        <v>8</v>
      </c>
      <c r="Y3720" s="3">
        <v>8</v>
      </c>
      <c r="Z3720" s="4">
        <v>5</v>
      </c>
      <c r="AA3720" s="4">
        <v>0</v>
      </c>
      <c r="AB3720" s="4">
        <v>0</v>
      </c>
      <c r="AC3720" s="4">
        <v>0</v>
      </c>
      <c r="AD3720" s="4">
        <v>0</v>
      </c>
      <c r="AE3720" s="4">
        <v>8</v>
      </c>
    </row>
    <row r="3721" spans="1:31" x14ac:dyDescent="0.2">
      <c r="A3721" s="2">
        <v>43901</v>
      </c>
      <c r="B3721" s="3">
        <v>3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3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3</v>
      </c>
    </row>
    <row r="3722" spans="1:31" x14ac:dyDescent="0.2">
      <c r="A3722" s="2">
        <v>43902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3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3</v>
      </c>
    </row>
    <row r="3723" spans="1:31" x14ac:dyDescent="0.2">
      <c r="A3723" s="2">
        <v>43903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3</v>
      </c>
      <c r="J3723" s="3">
        <v>3</v>
      </c>
      <c r="K3723" s="3">
        <v>3</v>
      </c>
      <c r="L3723" s="3">
        <v>3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3</v>
      </c>
    </row>
    <row r="3724" spans="1:31" x14ac:dyDescent="0.2">
      <c r="A3724" s="2">
        <v>43904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0</v>
      </c>
    </row>
    <row r="3725" spans="1:31" x14ac:dyDescent="0.2">
      <c r="A3725" s="2">
        <v>43905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3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3</v>
      </c>
    </row>
    <row r="3726" spans="1:31" x14ac:dyDescent="0.2">
      <c r="A3726" s="2">
        <v>43906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">
      <c r="A3727" s="2">
        <v>43907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0</v>
      </c>
    </row>
    <row r="3728" spans="1:31" x14ac:dyDescent="0.2">
      <c r="A3728" s="2">
        <v>43908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3</v>
      </c>
      <c r="K3728" s="3">
        <v>3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">
      <c r="A3729" s="2">
        <v>43909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 t="s">
        <v>8</v>
      </c>
      <c r="P3729" s="3" t="s">
        <v>8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">
      <c r="A3730" s="2">
        <v>43910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">
      <c r="A3731" s="2">
        <v>43911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">
      <c r="A3732" s="2">
        <v>43912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3</v>
      </c>
      <c r="L3732" s="3">
        <v>3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3</v>
      </c>
      <c r="X3732" s="3">
        <v>3</v>
      </c>
      <c r="Y3732" s="3">
        <v>3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">
      <c r="A3733" s="2">
        <v>43913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">
      <c r="A3734" s="2">
        <v>43914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0</v>
      </c>
    </row>
    <row r="3735" spans="1:31" x14ac:dyDescent="0.2">
      <c r="A3735" s="2">
        <v>43915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">
      <c r="A3736" s="2">
        <v>43916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5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3</v>
      </c>
      <c r="X3736" s="3">
        <v>3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5</v>
      </c>
    </row>
    <row r="3737" spans="1:31" x14ac:dyDescent="0.2">
      <c r="A3737" s="2">
        <v>43917</v>
      </c>
      <c r="B3737" s="3">
        <v>0</v>
      </c>
      <c r="C3737" s="3">
        <v>0</v>
      </c>
      <c r="D3737" s="3">
        <v>3</v>
      </c>
      <c r="E3737" s="3">
        <v>3</v>
      </c>
      <c r="F3737" s="3">
        <v>0</v>
      </c>
      <c r="G3737" s="3">
        <v>0</v>
      </c>
      <c r="H3737" s="3">
        <v>0</v>
      </c>
      <c r="I3737" s="3">
        <v>3</v>
      </c>
      <c r="J3737" s="3">
        <v>3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3</v>
      </c>
      <c r="Y3737" s="3">
        <v>3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">
      <c r="A3738" s="2">
        <v>43918</v>
      </c>
      <c r="B3738" s="3">
        <v>3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5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5</v>
      </c>
    </row>
    <row r="3739" spans="1:31" x14ac:dyDescent="0.2">
      <c r="A3739" s="2">
        <v>43919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3</v>
      </c>
      <c r="L3739" s="3">
        <v>0</v>
      </c>
      <c r="M3739" s="3">
        <v>0</v>
      </c>
      <c r="N3739" s="3">
        <v>0</v>
      </c>
      <c r="O3739" s="3">
        <v>3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3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3</v>
      </c>
    </row>
    <row r="3740" spans="1:31" x14ac:dyDescent="0.2">
      <c r="A3740" s="2">
        <v>43920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3</v>
      </c>
      <c r="H3740" s="3">
        <v>3</v>
      </c>
      <c r="I3740" s="3">
        <v>0</v>
      </c>
      <c r="J3740" s="3">
        <v>5</v>
      </c>
      <c r="K3740" s="3">
        <v>5</v>
      </c>
      <c r="L3740" s="3">
        <v>3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5</v>
      </c>
      <c r="T3740" s="3">
        <v>3</v>
      </c>
      <c r="U3740" s="3">
        <v>3</v>
      </c>
      <c r="V3740" s="3">
        <v>3</v>
      </c>
      <c r="W3740" s="3">
        <v>3</v>
      </c>
      <c r="X3740" s="3">
        <v>3</v>
      </c>
      <c r="Y3740" s="3">
        <v>3</v>
      </c>
      <c r="Z3740" s="4">
        <v>3</v>
      </c>
      <c r="AA3740" s="4">
        <v>0</v>
      </c>
      <c r="AB3740" s="4">
        <v>0</v>
      </c>
      <c r="AC3740" s="4">
        <v>0</v>
      </c>
      <c r="AD3740" s="4">
        <v>0</v>
      </c>
      <c r="AE3740" s="4">
        <v>5</v>
      </c>
    </row>
    <row r="3741" spans="1:31" x14ac:dyDescent="0.2">
      <c r="A3741" s="2">
        <v>43921</v>
      </c>
      <c r="B3741" s="3">
        <v>3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5</v>
      </c>
      <c r="K3741" s="3">
        <v>5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5</v>
      </c>
    </row>
    <row r="3742" spans="1:31" x14ac:dyDescent="0.2">
      <c r="A3742" s="2">
        <v>43922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3</v>
      </c>
      <c r="M3742" s="3">
        <v>3</v>
      </c>
      <c r="N3742" s="3">
        <v>3</v>
      </c>
      <c r="O3742" s="3">
        <v>0</v>
      </c>
      <c r="P3742" s="3">
        <v>3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">
      <c r="A3743" s="2">
        <v>43923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0</v>
      </c>
    </row>
    <row r="3744" spans="1:31" x14ac:dyDescent="0.2">
      <c r="A3744" s="2">
        <v>43924</v>
      </c>
      <c r="B3744" s="3">
        <v>0</v>
      </c>
      <c r="C3744" s="3">
        <v>0</v>
      </c>
      <c r="D3744" s="3">
        <v>0</v>
      </c>
      <c r="E3744" s="3">
        <v>0</v>
      </c>
      <c r="F3744" s="3">
        <v>3</v>
      </c>
      <c r="G3744" s="3">
        <v>0</v>
      </c>
      <c r="H3744" s="3">
        <v>3</v>
      </c>
      <c r="I3744" s="3">
        <v>3</v>
      </c>
      <c r="J3744" s="3">
        <v>8</v>
      </c>
      <c r="K3744" s="3">
        <v>3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3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8</v>
      </c>
    </row>
    <row r="3745" spans="1:31" x14ac:dyDescent="0.2">
      <c r="A3745" s="2">
        <v>43925</v>
      </c>
      <c r="B3745" s="3">
        <v>3</v>
      </c>
      <c r="C3745" s="3">
        <v>3</v>
      </c>
      <c r="D3745" s="3">
        <v>0</v>
      </c>
      <c r="E3745" s="3">
        <v>0</v>
      </c>
      <c r="F3745" s="3">
        <v>3</v>
      </c>
      <c r="G3745" s="3">
        <v>3</v>
      </c>
      <c r="H3745" s="3">
        <v>3</v>
      </c>
      <c r="I3745" s="3">
        <v>3</v>
      </c>
      <c r="J3745" s="3">
        <v>8</v>
      </c>
      <c r="K3745" s="3">
        <v>3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3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8</v>
      </c>
    </row>
    <row r="3746" spans="1:31" x14ac:dyDescent="0.2">
      <c r="A3746" s="2">
        <v>43926</v>
      </c>
      <c r="B3746" s="3">
        <v>3</v>
      </c>
      <c r="C3746" s="3">
        <v>3</v>
      </c>
      <c r="D3746" s="3">
        <v>0</v>
      </c>
      <c r="E3746" s="3">
        <v>0</v>
      </c>
      <c r="F3746" s="3">
        <v>3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">
      <c r="A3747" s="2">
        <v>43927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0</v>
      </c>
    </row>
    <row r="3748" spans="1:31" x14ac:dyDescent="0.2">
      <c r="A3748" s="2">
        <v>43928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0</v>
      </c>
    </row>
    <row r="3749" spans="1:31" x14ac:dyDescent="0.2">
      <c r="A3749" s="2">
        <v>43929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">
      <c r="A3750" s="2">
        <v>43930</v>
      </c>
      <c r="B3750" s="3">
        <v>0</v>
      </c>
      <c r="C3750" s="3">
        <v>0</v>
      </c>
      <c r="D3750" s="3">
        <v>0</v>
      </c>
      <c r="E3750" s="3">
        <v>3</v>
      </c>
      <c r="F3750" s="3">
        <v>3</v>
      </c>
      <c r="G3750" s="3">
        <v>3</v>
      </c>
      <c r="H3750" s="3">
        <v>3</v>
      </c>
      <c r="I3750" s="3">
        <v>3</v>
      </c>
      <c r="J3750" s="3">
        <v>3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3</v>
      </c>
      <c r="U3750" s="3">
        <v>3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3</v>
      </c>
    </row>
    <row r="3751" spans="1:31" x14ac:dyDescent="0.2">
      <c r="A3751" s="2">
        <v>43931</v>
      </c>
      <c r="B3751" s="3">
        <v>3</v>
      </c>
      <c r="C3751" s="3">
        <v>0</v>
      </c>
      <c r="D3751" s="3">
        <v>0</v>
      </c>
      <c r="E3751" s="3">
        <v>3</v>
      </c>
      <c r="F3751" s="3">
        <v>3</v>
      </c>
      <c r="G3751" s="3">
        <v>0</v>
      </c>
      <c r="H3751" s="3">
        <v>3</v>
      </c>
      <c r="I3751" s="3">
        <v>3</v>
      </c>
      <c r="J3751" s="3">
        <v>3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3</v>
      </c>
      <c r="W3751" s="3">
        <v>3</v>
      </c>
      <c r="X3751" s="3">
        <v>3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">
      <c r="A3752" s="2">
        <v>43932</v>
      </c>
      <c r="B3752" s="3">
        <v>3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3</v>
      </c>
      <c r="I3752" s="3">
        <v>3</v>
      </c>
      <c r="J3752" s="3">
        <v>3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3</v>
      </c>
    </row>
    <row r="3753" spans="1:31" x14ac:dyDescent="0.2">
      <c r="A3753" s="2">
        <v>43933</v>
      </c>
      <c r="B3753" s="3">
        <v>0</v>
      </c>
      <c r="C3753" s="3">
        <v>3</v>
      </c>
      <c r="D3753" s="3">
        <v>3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3</v>
      </c>
      <c r="K3753" s="3">
        <v>3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3</v>
      </c>
    </row>
    <row r="3754" spans="1:31" x14ac:dyDescent="0.2">
      <c r="A3754" s="2">
        <v>43934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">
      <c r="A3755" s="2">
        <v>43935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">
      <c r="A3756" s="2">
        <v>43936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">
      <c r="A3757" s="2">
        <v>43937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 t="s">
        <v>8</v>
      </c>
      <c r="P3757" s="3" t="s">
        <v>8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">
      <c r="A3758" s="2">
        <v>43938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3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">
      <c r="A3759" s="2">
        <v>43939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43940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">
      <c r="A3761" s="2">
        <v>43941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43942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3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3</v>
      </c>
    </row>
    <row r="3763" spans="1:31" x14ac:dyDescent="0.2">
      <c r="A3763" s="2">
        <v>43943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">
      <c r="A3764" s="2">
        <v>43944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">
      <c r="A3765" s="2">
        <v>43945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">
      <c r="A3766" s="2">
        <v>43946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">
      <c r="A3767" s="2">
        <v>43947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 t="s">
        <v>10</v>
      </c>
      <c r="J3767" s="3">
        <v>0</v>
      </c>
      <c r="K3767" s="3">
        <v>0</v>
      </c>
      <c r="L3767" s="3">
        <v>3</v>
      </c>
      <c r="M3767" s="3">
        <v>0</v>
      </c>
      <c r="N3767" s="3">
        <v>3</v>
      </c>
      <c r="O3767" s="3">
        <v>8</v>
      </c>
      <c r="P3767" s="3">
        <v>16</v>
      </c>
      <c r="Q3767" s="3">
        <v>18</v>
      </c>
      <c r="R3767" s="3">
        <v>10</v>
      </c>
      <c r="S3767" s="3">
        <v>8</v>
      </c>
      <c r="T3767" s="3">
        <v>3</v>
      </c>
      <c r="U3767" s="3">
        <v>3</v>
      </c>
      <c r="V3767" s="3">
        <v>5</v>
      </c>
      <c r="W3767" s="3">
        <v>5</v>
      </c>
      <c r="X3767" s="3">
        <v>3</v>
      </c>
      <c r="Y3767" s="3">
        <v>3</v>
      </c>
      <c r="Z3767" s="4">
        <v>3</v>
      </c>
      <c r="AA3767" s="4">
        <v>0</v>
      </c>
      <c r="AB3767" s="4">
        <v>0</v>
      </c>
      <c r="AC3767" s="4">
        <v>0</v>
      </c>
      <c r="AD3767" s="4">
        <v>0</v>
      </c>
      <c r="AE3767" s="4">
        <v>18</v>
      </c>
    </row>
    <row r="3768" spans="1:31" x14ac:dyDescent="0.2">
      <c r="A3768" s="2">
        <v>43948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">
      <c r="A3769" s="2">
        <v>43949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5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5</v>
      </c>
    </row>
    <row r="3770" spans="1:31" x14ac:dyDescent="0.2">
      <c r="A3770" s="2">
        <v>43950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43951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3</v>
      </c>
      <c r="M3771" s="3">
        <v>10</v>
      </c>
      <c r="N3771" s="3">
        <v>16</v>
      </c>
      <c r="O3771" s="3">
        <v>10</v>
      </c>
      <c r="P3771" s="3">
        <v>3</v>
      </c>
      <c r="Q3771" s="3">
        <v>3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16</v>
      </c>
    </row>
    <row r="3772" spans="1:31" x14ac:dyDescent="0.2">
      <c r="A3772" s="2">
        <v>43952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43953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43954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43955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3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3</v>
      </c>
    </row>
    <row r="3776" spans="1:31" x14ac:dyDescent="0.2">
      <c r="A3776" s="2">
        <v>43956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 t="s">
        <v>10</v>
      </c>
      <c r="I3776" s="3" t="s">
        <v>10</v>
      </c>
      <c r="J3776" s="3" t="s">
        <v>10</v>
      </c>
      <c r="K3776" s="3">
        <v>0</v>
      </c>
      <c r="L3776" s="3">
        <v>0</v>
      </c>
      <c r="M3776" s="3">
        <v>0</v>
      </c>
      <c r="N3776" s="3">
        <v>3</v>
      </c>
      <c r="O3776" s="3">
        <v>3</v>
      </c>
      <c r="P3776" s="3">
        <v>5</v>
      </c>
      <c r="Q3776" s="3">
        <v>5</v>
      </c>
      <c r="R3776" s="3">
        <v>5</v>
      </c>
      <c r="S3776" s="3">
        <v>8</v>
      </c>
      <c r="T3776" s="3">
        <v>8</v>
      </c>
      <c r="U3776" s="3">
        <v>8</v>
      </c>
      <c r="V3776" s="3">
        <v>5</v>
      </c>
      <c r="W3776" s="3">
        <v>5</v>
      </c>
      <c r="X3776" s="3">
        <v>5</v>
      </c>
      <c r="Y3776" s="3">
        <v>5</v>
      </c>
      <c r="Z3776" s="4">
        <v>3</v>
      </c>
      <c r="AA3776" s="4">
        <v>0</v>
      </c>
      <c r="AB3776" s="4">
        <v>0</v>
      </c>
      <c r="AC3776" s="4">
        <v>0</v>
      </c>
      <c r="AD3776" s="4">
        <v>0</v>
      </c>
      <c r="AE3776" s="4">
        <v>8</v>
      </c>
    </row>
    <row r="3777" spans="1:31" x14ac:dyDescent="0.2">
      <c r="A3777" s="2">
        <v>43957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3</v>
      </c>
      <c r="W3777" s="3">
        <v>3</v>
      </c>
      <c r="X3777" s="3">
        <v>3</v>
      </c>
      <c r="Y3777" s="3">
        <v>3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3</v>
      </c>
    </row>
    <row r="3778" spans="1:31" x14ac:dyDescent="0.2">
      <c r="A3778" s="2">
        <v>43958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3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3</v>
      </c>
    </row>
    <row r="3779" spans="1:31" x14ac:dyDescent="0.2">
      <c r="A3779" s="2">
        <v>43959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">
      <c r="A3780" s="2">
        <v>43960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43961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43962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43963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5</v>
      </c>
      <c r="O3783" s="3">
        <v>0</v>
      </c>
      <c r="P3783" s="3">
        <v>3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5</v>
      </c>
    </row>
    <row r="3784" spans="1:31" x14ac:dyDescent="0.2">
      <c r="A3784" s="2">
        <v>43964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43965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0</v>
      </c>
    </row>
    <row r="3786" spans="1:31" x14ac:dyDescent="0.2">
      <c r="A3786" s="2">
        <v>43966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 t="s">
        <v>8</v>
      </c>
      <c r="P3786" s="3" t="s">
        <v>8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">
      <c r="A3787" s="2">
        <v>43967</v>
      </c>
      <c r="B3787" s="3">
        <v>0</v>
      </c>
      <c r="C3787" s="3">
        <v>0</v>
      </c>
      <c r="D3787" s="3">
        <v>0</v>
      </c>
      <c r="E3787" s="3">
        <v>3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">
      <c r="A3788" s="2">
        <v>43968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3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3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3</v>
      </c>
    </row>
    <row r="3789" spans="1:31" x14ac:dyDescent="0.2">
      <c r="A3789" s="2">
        <v>43969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43970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43971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43972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43973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">
      <c r="A3794" s="2">
        <v>43974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43975</v>
      </c>
      <c r="B3795" s="3">
        <v>0</v>
      </c>
      <c r="C3795" s="3">
        <v>0</v>
      </c>
      <c r="D3795" s="3" t="s">
        <v>10</v>
      </c>
      <c r="E3795" s="3">
        <v>3</v>
      </c>
      <c r="F3795" s="3">
        <v>10</v>
      </c>
      <c r="G3795" s="3">
        <v>13</v>
      </c>
      <c r="H3795" s="3">
        <v>13</v>
      </c>
      <c r="I3795" s="3">
        <v>13</v>
      </c>
      <c r="J3795" s="3">
        <v>10</v>
      </c>
      <c r="K3795" s="3">
        <v>8</v>
      </c>
      <c r="L3795" s="3">
        <v>8</v>
      </c>
      <c r="M3795" s="3">
        <v>8</v>
      </c>
      <c r="N3795" s="3">
        <v>8</v>
      </c>
      <c r="O3795" s="3">
        <v>10</v>
      </c>
      <c r="P3795" s="3">
        <v>13</v>
      </c>
      <c r="Q3795" s="3">
        <v>10</v>
      </c>
      <c r="R3795" s="3">
        <v>10</v>
      </c>
      <c r="S3795" s="3">
        <v>13</v>
      </c>
      <c r="T3795" s="3">
        <v>13</v>
      </c>
      <c r="U3795" s="3">
        <v>13</v>
      </c>
      <c r="V3795" s="3">
        <v>13</v>
      </c>
      <c r="W3795" s="3">
        <v>13</v>
      </c>
      <c r="X3795" s="3">
        <v>13</v>
      </c>
      <c r="Y3795" s="3">
        <v>13</v>
      </c>
      <c r="Z3795" s="4">
        <v>10</v>
      </c>
      <c r="AA3795" s="4">
        <v>0</v>
      </c>
      <c r="AB3795" s="4">
        <v>0</v>
      </c>
      <c r="AC3795" s="4">
        <v>0</v>
      </c>
      <c r="AD3795" s="4">
        <v>0</v>
      </c>
      <c r="AE3795" s="4">
        <v>13</v>
      </c>
    </row>
    <row r="3796" spans="1:31" x14ac:dyDescent="0.2">
      <c r="A3796" s="2">
        <v>43976</v>
      </c>
      <c r="B3796" s="3">
        <v>3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3</v>
      </c>
    </row>
    <row r="3797" spans="1:31" x14ac:dyDescent="0.2">
      <c r="A3797" s="2">
        <v>43977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 t="s">
        <v>10</v>
      </c>
      <c r="P3797" s="3" t="s">
        <v>10</v>
      </c>
      <c r="Q3797" s="3" t="s">
        <v>10</v>
      </c>
      <c r="R3797" s="3" t="s">
        <v>10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3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3</v>
      </c>
    </row>
    <row r="3798" spans="1:31" x14ac:dyDescent="0.2">
      <c r="A3798" s="2">
        <v>43978</v>
      </c>
      <c r="B3798" s="3">
        <v>0</v>
      </c>
      <c r="C3798" s="3">
        <v>0</v>
      </c>
      <c r="D3798" s="3">
        <v>0</v>
      </c>
      <c r="E3798" s="3">
        <v>3</v>
      </c>
      <c r="F3798" s="3">
        <v>3</v>
      </c>
      <c r="G3798" s="3">
        <v>0</v>
      </c>
      <c r="H3798" s="3">
        <v>3</v>
      </c>
      <c r="I3798" s="3">
        <v>3</v>
      </c>
      <c r="J3798" s="3">
        <v>0</v>
      </c>
      <c r="K3798" s="3">
        <v>0</v>
      </c>
      <c r="L3798" s="3">
        <v>0</v>
      </c>
      <c r="M3798" s="3">
        <v>3</v>
      </c>
      <c r="N3798" s="3">
        <v>0</v>
      </c>
      <c r="O3798" s="3">
        <v>3</v>
      </c>
      <c r="P3798" s="3">
        <v>5</v>
      </c>
      <c r="Q3798" s="3">
        <v>3</v>
      </c>
      <c r="R3798" s="3">
        <v>3</v>
      </c>
      <c r="S3798" s="3">
        <v>3</v>
      </c>
      <c r="T3798" s="3">
        <v>5</v>
      </c>
      <c r="U3798" s="3">
        <v>5</v>
      </c>
      <c r="V3798" s="3">
        <v>3</v>
      </c>
      <c r="W3798" s="3">
        <v>5</v>
      </c>
      <c r="X3798" s="3">
        <v>5</v>
      </c>
      <c r="Y3798" s="3">
        <v>5</v>
      </c>
      <c r="Z3798" s="4">
        <v>3</v>
      </c>
      <c r="AA3798" s="4">
        <v>0</v>
      </c>
      <c r="AB3798" s="4">
        <v>0</v>
      </c>
      <c r="AC3798" s="4">
        <v>0</v>
      </c>
      <c r="AD3798" s="4">
        <v>0</v>
      </c>
      <c r="AE3798" s="4">
        <v>5</v>
      </c>
    </row>
    <row r="3799" spans="1:31" x14ac:dyDescent="0.2">
      <c r="A3799" s="2">
        <v>43979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43980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43981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43982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3</v>
      </c>
      <c r="Q3802" s="3">
        <v>10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10</v>
      </c>
    </row>
    <row r="3803" spans="1:31" x14ac:dyDescent="0.2">
      <c r="A3803" s="2">
        <v>43983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">
      <c r="A3804" s="2">
        <v>43984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43985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43986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43987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43988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">
      <c r="A3809" s="2">
        <v>43989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 t="s">
        <v>10</v>
      </c>
      <c r="W3809" s="3">
        <v>0</v>
      </c>
      <c r="X3809" s="3">
        <v>3</v>
      </c>
      <c r="Y3809" s="3">
        <v>5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5</v>
      </c>
    </row>
    <row r="3810" spans="1:31" x14ac:dyDescent="0.2">
      <c r="A3810" s="2">
        <v>43990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3</v>
      </c>
      <c r="W3810" s="3">
        <v>3</v>
      </c>
      <c r="X3810" s="3">
        <v>3</v>
      </c>
      <c r="Y3810" s="3">
        <v>3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3</v>
      </c>
    </row>
    <row r="3811" spans="1:31" x14ac:dyDescent="0.2">
      <c r="A3811" s="2">
        <v>43991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43992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43993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43994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43995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">
      <c r="A3816" s="2">
        <v>43996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">
      <c r="A3817" s="2">
        <v>43997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 t="s">
        <v>10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43998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43999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44000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 t="s">
        <v>8</v>
      </c>
      <c r="P3820" s="3" t="s">
        <v>8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44001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44002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3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3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3</v>
      </c>
    </row>
    <row r="3823" spans="1:31" x14ac:dyDescent="0.2">
      <c r="A3823" s="2">
        <v>44003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3</v>
      </c>
      <c r="O3823" s="3">
        <v>3</v>
      </c>
      <c r="P3823" s="3">
        <v>3</v>
      </c>
      <c r="Q3823" s="3">
        <v>3</v>
      </c>
      <c r="R3823" s="3">
        <v>0</v>
      </c>
      <c r="S3823" s="3">
        <v>3</v>
      </c>
      <c r="T3823" s="3">
        <v>8</v>
      </c>
      <c r="U3823" s="3">
        <v>3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8</v>
      </c>
    </row>
    <row r="3824" spans="1:31" x14ac:dyDescent="0.2">
      <c r="A3824" s="2">
        <v>44004</v>
      </c>
      <c r="B3824" s="3">
        <v>0</v>
      </c>
      <c r="C3824" s="3">
        <v>0</v>
      </c>
      <c r="D3824" s="3">
        <v>0</v>
      </c>
      <c r="E3824" s="3">
        <v>0</v>
      </c>
      <c r="F3824" s="3">
        <v>3</v>
      </c>
      <c r="G3824" s="3">
        <v>5</v>
      </c>
      <c r="H3824" s="3">
        <v>5</v>
      </c>
      <c r="I3824" s="3">
        <v>5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3</v>
      </c>
      <c r="W3824" s="3">
        <v>5</v>
      </c>
      <c r="X3824" s="3">
        <v>3</v>
      </c>
      <c r="Y3824" s="3">
        <v>3</v>
      </c>
      <c r="Z3824" s="4">
        <v>3</v>
      </c>
      <c r="AA3824" s="4">
        <v>0</v>
      </c>
      <c r="AB3824" s="4">
        <v>0</v>
      </c>
      <c r="AC3824" s="4">
        <v>0</v>
      </c>
      <c r="AD3824" s="4">
        <v>0</v>
      </c>
      <c r="AE3824" s="4">
        <v>5</v>
      </c>
    </row>
    <row r="3825" spans="1:31" x14ac:dyDescent="0.2">
      <c r="A3825" s="2">
        <v>44005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44006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3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3</v>
      </c>
      <c r="T3826" s="3">
        <v>0</v>
      </c>
      <c r="U3826" s="3">
        <v>0</v>
      </c>
      <c r="V3826" s="3" t="s">
        <v>10</v>
      </c>
      <c r="W3826" s="3" t="s">
        <v>10</v>
      </c>
      <c r="X3826" s="3" t="s">
        <v>10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3</v>
      </c>
    </row>
    <row r="3827" spans="1:31" x14ac:dyDescent="0.2">
      <c r="A3827" s="2">
        <v>44007</v>
      </c>
      <c r="B3827" s="3">
        <v>0</v>
      </c>
      <c r="C3827" s="3">
        <v>0</v>
      </c>
      <c r="D3827" s="3">
        <v>3</v>
      </c>
      <c r="E3827" s="3">
        <v>0</v>
      </c>
      <c r="F3827" s="3">
        <v>3</v>
      </c>
      <c r="G3827" s="3">
        <v>5</v>
      </c>
      <c r="H3827" s="3">
        <v>5</v>
      </c>
      <c r="I3827" s="3">
        <v>8</v>
      </c>
      <c r="J3827" s="3">
        <v>8</v>
      </c>
      <c r="K3827" s="3">
        <v>8</v>
      </c>
      <c r="L3827" s="3">
        <v>8</v>
      </c>
      <c r="M3827" s="3">
        <v>5</v>
      </c>
      <c r="N3827" s="3">
        <v>5</v>
      </c>
      <c r="O3827" s="3">
        <v>13</v>
      </c>
      <c r="P3827" s="3">
        <v>10</v>
      </c>
      <c r="Q3827" s="3">
        <v>10</v>
      </c>
      <c r="R3827" s="3">
        <v>10</v>
      </c>
      <c r="S3827" s="3">
        <v>10</v>
      </c>
      <c r="T3827" s="3">
        <v>8</v>
      </c>
      <c r="U3827" s="3">
        <v>8</v>
      </c>
      <c r="V3827" s="3" t="s">
        <v>10</v>
      </c>
      <c r="W3827" s="3">
        <v>0</v>
      </c>
      <c r="X3827" s="3">
        <v>0</v>
      </c>
      <c r="Y3827" s="3">
        <v>3</v>
      </c>
      <c r="Z3827" s="4">
        <v>5</v>
      </c>
      <c r="AA3827" s="4">
        <v>0</v>
      </c>
      <c r="AB3827" s="4">
        <v>0</v>
      </c>
      <c r="AC3827" s="4">
        <v>0</v>
      </c>
      <c r="AD3827" s="4">
        <v>0</v>
      </c>
      <c r="AE3827" s="4">
        <v>13</v>
      </c>
    </row>
    <row r="3828" spans="1:31" x14ac:dyDescent="0.2">
      <c r="A3828" s="2">
        <v>44008</v>
      </c>
      <c r="B3828" s="3">
        <v>0</v>
      </c>
      <c r="C3828" s="3">
        <v>3</v>
      </c>
      <c r="D3828" s="3">
        <v>0</v>
      </c>
      <c r="E3828" s="3">
        <v>0</v>
      </c>
      <c r="F3828" s="3">
        <v>5</v>
      </c>
      <c r="G3828" s="3">
        <v>5</v>
      </c>
      <c r="H3828" s="3">
        <v>3</v>
      </c>
      <c r="I3828" s="3">
        <v>5</v>
      </c>
      <c r="J3828" s="3">
        <v>5</v>
      </c>
      <c r="K3828" s="3">
        <v>3</v>
      </c>
      <c r="L3828" s="3">
        <v>0</v>
      </c>
      <c r="M3828" s="3" t="s">
        <v>10</v>
      </c>
      <c r="N3828" s="3" t="s">
        <v>10</v>
      </c>
      <c r="O3828" s="3">
        <v>0</v>
      </c>
      <c r="P3828" s="3">
        <v>0</v>
      </c>
      <c r="Q3828" s="3">
        <v>3</v>
      </c>
      <c r="R3828" s="3">
        <v>5</v>
      </c>
      <c r="S3828" s="3">
        <v>8</v>
      </c>
      <c r="T3828" s="3">
        <v>10</v>
      </c>
      <c r="U3828" s="3">
        <v>8</v>
      </c>
      <c r="V3828" s="3">
        <v>8</v>
      </c>
      <c r="W3828" s="3">
        <v>10</v>
      </c>
      <c r="X3828" s="3">
        <v>10</v>
      </c>
      <c r="Y3828" s="3">
        <v>13</v>
      </c>
      <c r="Z3828" s="4">
        <v>5</v>
      </c>
      <c r="AA3828" s="4">
        <v>0</v>
      </c>
      <c r="AB3828" s="4">
        <v>0</v>
      </c>
      <c r="AC3828" s="4">
        <v>0</v>
      </c>
      <c r="AD3828" s="4">
        <v>0</v>
      </c>
      <c r="AE3828" s="4">
        <v>13</v>
      </c>
    </row>
    <row r="3829" spans="1:31" x14ac:dyDescent="0.2">
      <c r="A3829" s="2">
        <v>44009</v>
      </c>
      <c r="B3829" s="3">
        <v>3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3</v>
      </c>
    </row>
    <row r="3830" spans="1:31" x14ac:dyDescent="0.2">
      <c r="A3830" s="2">
        <v>44010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3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3</v>
      </c>
      <c r="Y3830" s="3">
        <v>3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3</v>
      </c>
    </row>
    <row r="3831" spans="1:31" x14ac:dyDescent="0.2">
      <c r="A3831" s="2">
        <v>44011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44012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44013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44014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44015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44016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44017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44018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44019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44020</v>
      </c>
      <c r="B3840" s="3">
        <v>0</v>
      </c>
      <c r="C3840" s="3">
        <v>0</v>
      </c>
      <c r="D3840" s="3">
        <v>3</v>
      </c>
      <c r="E3840" s="3">
        <v>5</v>
      </c>
      <c r="F3840" s="3">
        <v>5</v>
      </c>
      <c r="G3840" s="3">
        <v>3</v>
      </c>
      <c r="H3840" s="3">
        <v>3</v>
      </c>
      <c r="I3840" s="3">
        <v>5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5</v>
      </c>
    </row>
    <row r="3841" spans="1:31" x14ac:dyDescent="0.2">
      <c r="A3841" s="2">
        <v>44021</v>
      </c>
      <c r="B3841" s="3">
        <v>0</v>
      </c>
      <c r="C3841" s="3">
        <v>3</v>
      </c>
      <c r="D3841" s="3">
        <v>5</v>
      </c>
      <c r="E3841" s="3">
        <v>5</v>
      </c>
      <c r="F3841" s="3">
        <v>3</v>
      </c>
      <c r="G3841" s="3">
        <v>5</v>
      </c>
      <c r="H3841" s="3">
        <v>8</v>
      </c>
      <c r="I3841" s="3">
        <v>3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3</v>
      </c>
      <c r="Z3841" s="4">
        <v>3</v>
      </c>
      <c r="AA3841" s="4">
        <v>0</v>
      </c>
      <c r="AB3841" s="4">
        <v>0</v>
      </c>
      <c r="AC3841" s="4">
        <v>0</v>
      </c>
      <c r="AD3841" s="4">
        <v>0</v>
      </c>
      <c r="AE3841" s="4">
        <v>8</v>
      </c>
    </row>
    <row r="3842" spans="1:31" x14ac:dyDescent="0.2">
      <c r="A3842" s="2">
        <v>44022</v>
      </c>
      <c r="B3842" s="3">
        <v>0</v>
      </c>
      <c r="C3842" s="3">
        <v>0</v>
      </c>
      <c r="D3842" s="3">
        <v>0</v>
      </c>
      <c r="E3842" s="3">
        <v>3</v>
      </c>
      <c r="F3842" s="3">
        <v>3</v>
      </c>
      <c r="G3842" s="3">
        <v>5</v>
      </c>
      <c r="H3842" s="3">
        <v>5</v>
      </c>
      <c r="I3842" s="3">
        <v>3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5</v>
      </c>
    </row>
    <row r="3843" spans="1:31" x14ac:dyDescent="0.2">
      <c r="A3843" s="2">
        <v>44023</v>
      </c>
      <c r="B3843" s="3">
        <v>0</v>
      </c>
      <c r="C3843" s="3">
        <v>3</v>
      </c>
      <c r="D3843" s="3">
        <v>3</v>
      </c>
      <c r="E3843" s="3">
        <v>3</v>
      </c>
      <c r="F3843" s="3">
        <v>5</v>
      </c>
      <c r="G3843" s="3">
        <v>3</v>
      </c>
      <c r="H3843" s="3">
        <v>3</v>
      </c>
      <c r="I3843" s="3">
        <v>3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3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5</v>
      </c>
    </row>
    <row r="3844" spans="1:31" x14ac:dyDescent="0.2">
      <c r="A3844" s="2">
        <v>44024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44025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44026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3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3</v>
      </c>
    </row>
    <row r="3847" spans="1:31" x14ac:dyDescent="0.2">
      <c r="A3847" s="2">
        <v>44027</v>
      </c>
      <c r="B3847" s="3">
        <v>0</v>
      </c>
      <c r="C3847" s="3">
        <v>5</v>
      </c>
      <c r="D3847" s="3">
        <v>5</v>
      </c>
      <c r="E3847" s="3">
        <v>5</v>
      </c>
      <c r="F3847" s="3">
        <v>8</v>
      </c>
      <c r="G3847" s="3">
        <v>8</v>
      </c>
      <c r="H3847" s="3">
        <v>8</v>
      </c>
      <c r="I3847" s="3">
        <v>3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3</v>
      </c>
      <c r="AA3847" s="4">
        <v>0</v>
      </c>
      <c r="AB3847" s="4">
        <v>0</v>
      </c>
      <c r="AC3847" s="4">
        <v>0</v>
      </c>
      <c r="AD3847" s="4">
        <v>0</v>
      </c>
      <c r="AE3847" s="4">
        <v>8</v>
      </c>
    </row>
    <row r="3848" spans="1:31" x14ac:dyDescent="0.2">
      <c r="A3848" s="2">
        <v>44028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8</v>
      </c>
      <c r="I3848" s="3">
        <v>3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 t="s">
        <v>8</v>
      </c>
      <c r="P3848" s="3" t="s">
        <v>8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8</v>
      </c>
    </row>
    <row r="3849" spans="1:31" x14ac:dyDescent="0.2">
      <c r="A3849" s="2">
        <v>44029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44030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">
      <c r="A3851" s="2">
        <v>44031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44032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">
      <c r="A3853" s="2">
        <v>44033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44034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44035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44036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44037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44038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44039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44040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44041</v>
      </c>
      <c r="B3861" s="3">
        <v>0</v>
      </c>
      <c r="C3861" s="3">
        <v>0</v>
      </c>
      <c r="D3861" s="3">
        <v>3</v>
      </c>
      <c r="E3861" s="3">
        <v>3</v>
      </c>
      <c r="F3861" s="3">
        <v>3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3</v>
      </c>
    </row>
    <row r="3862" spans="1:31" x14ac:dyDescent="0.2">
      <c r="A3862" s="2">
        <v>44042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">
      <c r="A3863" s="2">
        <v>44043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44044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44045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 t="s">
        <v>10</v>
      </c>
      <c r="O3865" s="3" t="s">
        <v>10</v>
      </c>
      <c r="P3865" s="3" t="s">
        <v>10</v>
      </c>
      <c r="Q3865" s="3">
        <v>3</v>
      </c>
      <c r="R3865" s="3">
        <v>3</v>
      </c>
      <c r="S3865" s="3">
        <v>5</v>
      </c>
      <c r="T3865" s="3">
        <v>5</v>
      </c>
      <c r="U3865" s="3">
        <v>10</v>
      </c>
      <c r="V3865" s="3">
        <v>10</v>
      </c>
      <c r="W3865" s="3">
        <v>8</v>
      </c>
      <c r="X3865" s="3">
        <v>10</v>
      </c>
      <c r="Y3865" s="3">
        <v>10</v>
      </c>
      <c r="Z3865" s="4">
        <v>3</v>
      </c>
      <c r="AA3865" s="4">
        <v>0</v>
      </c>
      <c r="AB3865" s="4">
        <v>0</v>
      </c>
      <c r="AC3865" s="4">
        <v>0</v>
      </c>
      <c r="AD3865" s="4">
        <v>0</v>
      </c>
      <c r="AE3865" s="4">
        <v>10</v>
      </c>
    </row>
    <row r="3866" spans="1:31" x14ac:dyDescent="0.2">
      <c r="A3866" s="2">
        <v>44046</v>
      </c>
      <c r="B3866" s="3">
        <v>3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3</v>
      </c>
    </row>
    <row r="3867" spans="1:31" x14ac:dyDescent="0.2">
      <c r="A3867" s="2">
        <v>44047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 t="s">
        <v>10</v>
      </c>
      <c r="P3867" s="3">
        <v>0</v>
      </c>
      <c r="Q3867" s="3">
        <v>3</v>
      </c>
      <c r="R3867" s="3">
        <v>3</v>
      </c>
      <c r="S3867" s="3">
        <v>5</v>
      </c>
      <c r="T3867" s="3">
        <v>5</v>
      </c>
      <c r="U3867" s="3">
        <v>8</v>
      </c>
      <c r="V3867" s="3">
        <v>8</v>
      </c>
      <c r="W3867" s="3">
        <v>5</v>
      </c>
      <c r="X3867" s="3">
        <v>5</v>
      </c>
      <c r="Y3867" s="3">
        <v>5</v>
      </c>
      <c r="Z3867" s="4">
        <v>3</v>
      </c>
      <c r="AA3867" s="4">
        <v>0</v>
      </c>
      <c r="AB3867" s="4">
        <v>0</v>
      </c>
      <c r="AC3867" s="4">
        <v>0</v>
      </c>
      <c r="AD3867" s="4">
        <v>0</v>
      </c>
      <c r="AE3867" s="4">
        <v>8</v>
      </c>
    </row>
    <row r="3868" spans="1:31" x14ac:dyDescent="0.2">
      <c r="A3868" s="2">
        <v>44048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44049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44050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44051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44052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">
      <c r="A3873" s="2">
        <v>44053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44054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44055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44056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44057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44058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44059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44060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 t="s">
        <v>8</v>
      </c>
      <c r="P3880" s="3" t="s">
        <v>8</v>
      </c>
      <c r="Q3880" s="3" t="s">
        <v>8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44061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44062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44063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44064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44065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44066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44067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44068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44069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44070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44071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44072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44073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44074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">
      <c r="A3895" s="2">
        <v>44075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44076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44077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44078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44079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44080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44081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44082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 t="s">
        <v>11</v>
      </c>
      <c r="M3902" s="3" t="s">
        <v>11</v>
      </c>
      <c r="N3902" s="3" t="s">
        <v>11</v>
      </c>
      <c r="O3902" s="3" t="s">
        <v>11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44083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44084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44085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44086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44087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">
      <c r="A3908" s="2">
        <v>44088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44089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44090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44091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44092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44093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">
      <c r="A3914" s="2">
        <v>44094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44095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 t="s">
        <v>8</v>
      </c>
      <c r="P3915" s="3" t="s">
        <v>8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44096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44097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">
      <c r="A3918" s="2">
        <v>44098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">
      <c r="A3919" s="2">
        <v>44099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44100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44101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44102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44103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44104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44105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44106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44107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44108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44109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44110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44111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44112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44113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 t="s">
        <v>10</v>
      </c>
      <c r="O3933" s="3" t="s">
        <v>10</v>
      </c>
      <c r="P3933" s="3">
        <v>0</v>
      </c>
      <c r="Q3933" s="3">
        <v>0</v>
      </c>
      <c r="R3933" s="3">
        <v>0</v>
      </c>
      <c r="S3933" s="3">
        <v>3</v>
      </c>
      <c r="T3933" s="3">
        <v>3</v>
      </c>
      <c r="U3933" s="3">
        <v>3</v>
      </c>
      <c r="V3933" s="3">
        <v>5</v>
      </c>
      <c r="W3933" s="3">
        <v>5</v>
      </c>
      <c r="X3933" s="3">
        <v>3</v>
      </c>
      <c r="Y3933" s="3">
        <v>3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5</v>
      </c>
    </row>
    <row r="3934" spans="1:31" x14ac:dyDescent="0.2">
      <c r="A3934" s="2">
        <v>44114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44115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44116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44117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44118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44119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44120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44121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44122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44123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44124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44125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44126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 t="s">
        <v>8</v>
      </c>
      <c r="P3946" s="3" t="s">
        <v>8</v>
      </c>
      <c r="Q3946" s="3" t="s">
        <v>8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44127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44128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44129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44130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3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3</v>
      </c>
    </row>
    <row r="3951" spans="1:31" x14ac:dyDescent="0.2">
      <c r="A3951" s="2">
        <v>44131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44132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44133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44134</v>
      </c>
      <c r="B3954" s="3">
        <v>0</v>
      </c>
      <c r="C3954" s="3">
        <v>0</v>
      </c>
      <c r="D3954" s="3" t="s">
        <v>10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 t="s">
        <v>10</v>
      </c>
      <c r="N3954" s="3">
        <v>0</v>
      </c>
      <c r="O3954" s="3">
        <v>0</v>
      </c>
      <c r="P3954" s="3">
        <v>0</v>
      </c>
      <c r="Q3954" s="3">
        <v>0</v>
      </c>
      <c r="R3954" s="3">
        <v>3</v>
      </c>
      <c r="S3954" s="3">
        <v>3</v>
      </c>
      <c r="T3954" s="3">
        <v>3</v>
      </c>
      <c r="U3954" s="3">
        <v>3</v>
      </c>
      <c r="V3954" s="3">
        <v>3</v>
      </c>
      <c r="W3954" s="3">
        <v>3</v>
      </c>
      <c r="X3954" s="3">
        <v>3</v>
      </c>
      <c r="Y3954" s="3">
        <v>3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3</v>
      </c>
    </row>
    <row r="3955" spans="1:31" x14ac:dyDescent="0.2">
      <c r="A3955" s="2">
        <v>44135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44136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44137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44138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44139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44140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44141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 t="s">
        <v>10</v>
      </c>
      <c r="L3961" s="3" t="s">
        <v>10</v>
      </c>
      <c r="M3961" s="3" t="s">
        <v>10</v>
      </c>
      <c r="N3961" s="3" t="s">
        <v>10</v>
      </c>
      <c r="O3961" s="3" t="s">
        <v>10</v>
      </c>
      <c r="P3961" s="3" t="s">
        <v>10</v>
      </c>
      <c r="Q3961" s="3" t="s">
        <v>10</v>
      </c>
      <c r="R3961" s="3" t="s">
        <v>10</v>
      </c>
      <c r="S3961" s="3" t="s">
        <v>10</v>
      </c>
      <c r="T3961" s="3" t="s">
        <v>10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 t="str">
        <f>"F"</f>
        <v>F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44142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44143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44144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44145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">
      <c r="A3966" s="2">
        <v>44146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3</v>
      </c>
      <c r="M3966" s="3">
        <v>8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8</v>
      </c>
    </row>
    <row r="3967" spans="1:31" x14ac:dyDescent="0.2">
      <c r="A3967" s="2">
        <v>44147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3</v>
      </c>
      <c r="O3967" s="3">
        <v>5</v>
      </c>
      <c r="P3967" s="3">
        <v>3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5</v>
      </c>
    </row>
    <row r="3968" spans="1:31" x14ac:dyDescent="0.2">
      <c r="A3968" s="2">
        <v>44148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44149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44150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44151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26</v>
      </c>
      <c r="O3971" s="3">
        <v>24</v>
      </c>
      <c r="P3971" s="3">
        <v>13</v>
      </c>
      <c r="Q3971" s="3">
        <v>3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3</v>
      </c>
      <c r="AA3971" s="4">
        <v>0</v>
      </c>
      <c r="AB3971" s="4">
        <v>0</v>
      </c>
      <c r="AC3971" s="4">
        <v>0</v>
      </c>
      <c r="AD3971" s="4">
        <v>0</v>
      </c>
      <c r="AE3971" s="4">
        <v>26</v>
      </c>
    </row>
    <row r="3972" spans="1:31" x14ac:dyDescent="0.2">
      <c r="A3972" s="2">
        <v>44152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44153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44154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44155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44156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5</v>
      </c>
      <c r="N3976" s="3">
        <v>0</v>
      </c>
      <c r="O3976" s="3">
        <v>3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5</v>
      </c>
    </row>
    <row r="3977" spans="1:31" x14ac:dyDescent="0.2">
      <c r="A3977" s="2">
        <v>44157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3</v>
      </c>
      <c r="O3977" s="3">
        <v>5</v>
      </c>
      <c r="P3977" s="3">
        <v>5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5</v>
      </c>
    </row>
    <row r="3978" spans="1:31" x14ac:dyDescent="0.2">
      <c r="A3978" s="2">
        <v>44158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3</v>
      </c>
      <c r="N3978" s="3">
        <v>3</v>
      </c>
      <c r="O3978" s="3" t="s">
        <v>8</v>
      </c>
      <c r="P3978" s="3" t="s">
        <v>8</v>
      </c>
      <c r="Q3978" s="3">
        <v>3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3</v>
      </c>
    </row>
    <row r="3979" spans="1:31" x14ac:dyDescent="0.2">
      <c r="A3979" s="2">
        <v>44159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44160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">
      <c r="A3981" s="2">
        <v>44161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44162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44163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44164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44165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44166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3</v>
      </c>
      <c r="O3986" s="3">
        <v>13</v>
      </c>
      <c r="P3986" s="3">
        <v>10</v>
      </c>
      <c r="Q3986" s="3">
        <v>5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3</v>
      </c>
      <c r="AA3986" s="4">
        <v>0</v>
      </c>
      <c r="AB3986" s="4">
        <v>0</v>
      </c>
      <c r="AC3986" s="4">
        <v>0</v>
      </c>
      <c r="AD3986" s="4">
        <v>0</v>
      </c>
      <c r="AE3986" s="4">
        <v>13</v>
      </c>
    </row>
    <row r="3987" spans="1:31" x14ac:dyDescent="0.2">
      <c r="A3987" s="2">
        <v>44167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5</v>
      </c>
      <c r="M3987" s="3">
        <v>86</v>
      </c>
      <c r="N3987" s="3">
        <v>55</v>
      </c>
      <c r="O3987" s="3">
        <v>47</v>
      </c>
      <c r="P3987" s="3">
        <v>10</v>
      </c>
      <c r="Q3987" s="3">
        <v>3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8</v>
      </c>
      <c r="AA3987" s="4">
        <v>0</v>
      </c>
      <c r="AB3987" s="4">
        <v>0</v>
      </c>
      <c r="AC3987" s="4">
        <v>0</v>
      </c>
      <c r="AD3987" s="4">
        <v>0</v>
      </c>
      <c r="AE3987" s="4">
        <v>86</v>
      </c>
    </row>
    <row r="3988" spans="1:31" x14ac:dyDescent="0.2">
      <c r="A3988" s="2">
        <v>44168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44169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44170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44171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3</v>
      </c>
      <c r="N3991" s="3">
        <v>5</v>
      </c>
      <c r="O3991" s="3">
        <v>5</v>
      </c>
      <c r="P3991" s="3">
        <v>5</v>
      </c>
      <c r="Q3991" s="3">
        <v>5</v>
      </c>
      <c r="R3991" s="3">
        <v>3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5</v>
      </c>
    </row>
    <row r="3992" spans="1:31" x14ac:dyDescent="0.2">
      <c r="A3992" s="2">
        <v>44172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44173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44174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3</v>
      </c>
      <c r="Q3994" s="3">
        <v>3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">
      <c r="A3995" s="2">
        <v>44175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3</v>
      </c>
      <c r="J3995" s="3">
        <v>0</v>
      </c>
      <c r="K3995" s="3">
        <v>0</v>
      </c>
      <c r="L3995" s="3">
        <v>8</v>
      </c>
      <c r="M3995" s="3">
        <v>94</v>
      </c>
      <c r="N3995" s="3">
        <v>29</v>
      </c>
      <c r="O3995" s="3">
        <v>24</v>
      </c>
      <c r="P3995" s="3">
        <v>18</v>
      </c>
      <c r="Q3995" s="3">
        <v>13</v>
      </c>
      <c r="R3995" s="3">
        <v>8</v>
      </c>
      <c r="S3995" s="3">
        <v>3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8</v>
      </c>
      <c r="AA3995" s="4">
        <v>0</v>
      </c>
      <c r="AB3995" s="4">
        <v>0</v>
      </c>
      <c r="AC3995" s="4">
        <v>0</v>
      </c>
      <c r="AD3995" s="4">
        <v>0</v>
      </c>
      <c r="AE3995" s="4">
        <v>94</v>
      </c>
    </row>
    <row r="3996" spans="1:31" x14ac:dyDescent="0.2">
      <c r="A3996" s="2">
        <v>44176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44177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44178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">
      <c r="A3999" s="2">
        <v>44179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29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29</v>
      </c>
    </row>
    <row r="4000" spans="1:31" x14ac:dyDescent="0.2">
      <c r="A4000" s="2">
        <v>44180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13</v>
      </c>
      <c r="M4000" s="3">
        <v>29</v>
      </c>
      <c r="N4000" s="3">
        <v>8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3</v>
      </c>
      <c r="AA4000" s="4">
        <v>0</v>
      </c>
      <c r="AB4000" s="4">
        <v>0</v>
      </c>
      <c r="AC4000" s="4">
        <v>0</v>
      </c>
      <c r="AD4000" s="4">
        <v>0</v>
      </c>
      <c r="AE4000" s="4">
        <v>29</v>
      </c>
    </row>
    <row r="4001" spans="1:31" x14ac:dyDescent="0.2">
      <c r="A4001" s="2">
        <v>44181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">
      <c r="A4002" s="2">
        <v>44182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 t="s">
        <v>8</v>
      </c>
      <c r="P4002" s="3" t="s">
        <v>8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44183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">
      <c r="A4004" s="2">
        <v>44184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44185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44186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44187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3</v>
      </c>
      <c r="O4007" s="3">
        <v>3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3</v>
      </c>
    </row>
    <row r="4008" spans="1:31" x14ac:dyDescent="0.2">
      <c r="A4008" s="2">
        <v>44188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13</v>
      </c>
      <c r="N4008" s="3">
        <v>50</v>
      </c>
      <c r="O4008" s="3">
        <v>55</v>
      </c>
      <c r="P4008" s="3">
        <v>79</v>
      </c>
      <c r="Q4008" s="3">
        <v>58</v>
      </c>
      <c r="R4008" s="3">
        <v>39</v>
      </c>
      <c r="S4008" s="3">
        <v>10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13</v>
      </c>
      <c r="AA4008" s="4">
        <v>0</v>
      </c>
      <c r="AB4008" s="4">
        <v>0</v>
      </c>
      <c r="AC4008" s="4">
        <v>0</v>
      </c>
      <c r="AD4008" s="4">
        <v>0</v>
      </c>
      <c r="AE4008" s="4">
        <v>79</v>
      </c>
    </row>
    <row r="4009" spans="1:31" x14ac:dyDescent="0.2">
      <c r="A4009" s="2">
        <v>44189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3</v>
      </c>
      <c r="J4009" s="3">
        <v>0</v>
      </c>
      <c r="K4009" s="3">
        <v>0</v>
      </c>
      <c r="L4009" s="3">
        <v>0</v>
      </c>
      <c r="M4009" s="3">
        <v>0</v>
      </c>
      <c r="N4009" s="3">
        <v>42</v>
      </c>
      <c r="O4009" s="3">
        <v>29</v>
      </c>
      <c r="P4009" s="3">
        <v>8</v>
      </c>
      <c r="Q4009" s="3">
        <v>3</v>
      </c>
      <c r="R4009" s="3">
        <v>0</v>
      </c>
      <c r="S4009" s="3">
        <v>3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3</v>
      </c>
      <c r="AA4009" s="4">
        <v>0</v>
      </c>
      <c r="AB4009" s="4">
        <v>0</v>
      </c>
      <c r="AC4009" s="4">
        <v>0</v>
      </c>
      <c r="AD4009" s="4">
        <v>0</v>
      </c>
      <c r="AE4009" s="4">
        <v>42</v>
      </c>
    </row>
    <row r="4010" spans="1:31" x14ac:dyDescent="0.2">
      <c r="A4010" s="2">
        <v>44190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3</v>
      </c>
      <c r="I4010" s="3">
        <v>3</v>
      </c>
      <c r="J4010" s="3">
        <v>3</v>
      </c>
      <c r="K4010" s="3">
        <v>0</v>
      </c>
      <c r="L4010" s="3">
        <v>3</v>
      </c>
      <c r="M4010" s="3">
        <v>50</v>
      </c>
      <c r="N4010" s="3">
        <v>31</v>
      </c>
      <c r="O4010" s="3">
        <v>5</v>
      </c>
      <c r="P4010" s="3">
        <v>5</v>
      </c>
      <c r="Q4010" s="3">
        <v>8</v>
      </c>
      <c r="R4010" s="3">
        <v>8</v>
      </c>
      <c r="S4010" s="3">
        <v>3</v>
      </c>
      <c r="T4010" s="3">
        <v>0</v>
      </c>
      <c r="U4010" s="3">
        <v>0</v>
      </c>
      <c r="V4010" s="3">
        <v>3</v>
      </c>
      <c r="W4010" s="3">
        <v>0</v>
      </c>
      <c r="X4010" s="3">
        <v>3</v>
      </c>
      <c r="Y4010" s="3">
        <v>3</v>
      </c>
      <c r="Z4010" s="4">
        <v>5</v>
      </c>
      <c r="AA4010" s="4">
        <v>0</v>
      </c>
      <c r="AB4010" s="4">
        <v>0</v>
      </c>
      <c r="AC4010" s="4">
        <v>0</v>
      </c>
      <c r="AD4010" s="4">
        <v>0</v>
      </c>
      <c r="AE4010" s="4">
        <v>50</v>
      </c>
    </row>
    <row r="4011" spans="1:31" x14ac:dyDescent="0.2">
      <c r="A4011" s="2">
        <v>44191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44192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44193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44194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44195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24</v>
      </c>
      <c r="N4015" s="3">
        <v>5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24</v>
      </c>
    </row>
    <row r="4016" spans="1:31" x14ac:dyDescent="0.2">
      <c r="A4016" s="2">
        <v>44196</v>
      </c>
      <c r="B4016" s="5">
        <v>0</v>
      </c>
      <c r="C4016" s="5">
        <v>0</v>
      </c>
      <c r="D4016" s="5">
        <v>0</v>
      </c>
      <c r="E4016" s="5">
        <v>0</v>
      </c>
      <c r="F4016" s="5">
        <v>0</v>
      </c>
      <c r="G4016" s="5">
        <v>0</v>
      </c>
      <c r="H4016" s="5">
        <v>0</v>
      </c>
      <c r="I4016" s="5">
        <v>0</v>
      </c>
      <c r="J4016" s="5">
        <v>0</v>
      </c>
      <c r="K4016" s="5">
        <v>0</v>
      </c>
      <c r="L4016" s="5">
        <v>0</v>
      </c>
      <c r="M4016" s="5">
        <v>0</v>
      </c>
      <c r="N4016" s="5">
        <v>0</v>
      </c>
      <c r="O4016" s="5">
        <v>0</v>
      </c>
      <c r="P4016" s="5">
        <v>0</v>
      </c>
      <c r="Q4016" s="5">
        <v>0</v>
      </c>
      <c r="R4016" s="5">
        <v>0</v>
      </c>
      <c r="S4016" s="5">
        <v>0</v>
      </c>
      <c r="T4016" s="5">
        <v>0</v>
      </c>
      <c r="U4016" s="5">
        <v>0</v>
      </c>
      <c r="V4016" s="5">
        <v>0</v>
      </c>
      <c r="W4016" s="5">
        <v>0</v>
      </c>
      <c r="X4016" s="5">
        <v>0</v>
      </c>
      <c r="Y4016" s="5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8" spans="1:8" x14ac:dyDescent="0.2">
      <c r="A4018" s="6" t="s">
        <v>13</v>
      </c>
      <c r="B4018" s="6">
        <f>COUNTIF(B3:Y4016,"D")</f>
        <v>69</v>
      </c>
      <c r="C4018" s="6" t="s">
        <v>14</v>
      </c>
      <c r="D4018" s="6">
        <f>COUNTIF(B3:Y4016,"F")</f>
        <v>1310</v>
      </c>
      <c r="E4018" s="6" t="s">
        <v>15</v>
      </c>
      <c r="F4018" s="6">
        <f>COUNTIF(B3:Y4016,"A")</f>
        <v>51</v>
      </c>
      <c r="G4018" s="6" t="s">
        <v>16</v>
      </c>
      <c r="H4018" s="6">
        <f>COUNTIF(B3:Y4016,"C")</f>
        <v>280</v>
      </c>
    </row>
    <row r="4020" spans="1:8" x14ac:dyDescent="0.2">
      <c r="A4020" s="7" t="s">
        <v>17</v>
      </c>
      <c r="B4020" s="7" t="s">
        <v>18</v>
      </c>
      <c r="C4020" s="7" t="s">
        <v>19</v>
      </c>
      <c r="D4020" s="7" t="s">
        <v>20</v>
      </c>
      <c r="E4020" s="7" t="s">
        <v>21</v>
      </c>
      <c r="F4020" s="7" t="s">
        <v>3</v>
      </c>
      <c r="G4020" s="7" t="s">
        <v>4</v>
      </c>
    </row>
    <row r="4021" spans="1:8" x14ac:dyDescent="0.2">
      <c r="A4021" s="7"/>
      <c r="B4021" s="7" t="s">
        <v>22</v>
      </c>
      <c r="C4021" s="7" t="s">
        <v>23</v>
      </c>
      <c r="D4021" s="7" t="s">
        <v>22</v>
      </c>
      <c r="E4021" s="7"/>
      <c r="F4021" s="7" t="s">
        <v>24</v>
      </c>
      <c r="G4021" s="7" t="s">
        <v>25</v>
      </c>
    </row>
    <row r="4022" spans="1:8" x14ac:dyDescent="0.2">
      <c r="A4022" s="7" t="s">
        <v>26</v>
      </c>
      <c r="B4022" s="7" t="e">
        <f>GEOMEAN(Z3:Z4016)</f>
        <v>#NUM!</v>
      </c>
      <c r="C4022" s="7">
        <v>231</v>
      </c>
      <c r="D4022" s="7">
        <v>18</v>
      </c>
      <c r="E4022" s="7">
        <v>94624</v>
      </c>
      <c r="F4022" s="7">
        <v>0</v>
      </c>
      <c r="G4022" s="7">
        <v>0</v>
      </c>
    </row>
    <row r="4024" spans="1:8" x14ac:dyDescent="0.2">
      <c r="A4024" s="3" t="s">
        <v>27</v>
      </c>
      <c r="B4024" s="3" t="s">
        <v>28</v>
      </c>
      <c r="C4024" s="3" t="s">
        <v>29</v>
      </c>
      <c r="D4024" s="3" t="s">
        <v>30</v>
      </c>
      <c r="E4024" s="3" t="s">
        <v>31</v>
      </c>
      <c r="F4024" s="3" t="s">
        <v>31</v>
      </c>
      <c r="G4024" s="3" t="s">
        <v>31</v>
      </c>
    </row>
    <row r="4025" spans="1:8" x14ac:dyDescent="0.2">
      <c r="A4025" s="3" t="s">
        <v>32</v>
      </c>
      <c r="B4025" s="3" t="s">
        <v>22</v>
      </c>
      <c r="C4025" s="3" t="s">
        <v>22</v>
      </c>
      <c r="D4025" s="3" t="s">
        <v>22</v>
      </c>
      <c r="E4025" s="3" t="s">
        <v>33</v>
      </c>
      <c r="F4025" s="3" t="s">
        <v>3</v>
      </c>
      <c r="G4025" s="3" t="s">
        <v>4</v>
      </c>
    </row>
    <row r="4026" spans="1:8" x14ac:dyDescent="0.2">
      <c r="A4026" s="6">
        <f>ROUND(STDEV(B3:Y4016),2)</f>
        <v>3.39</v>
      </c>
      <c r="B4026" s="6">
        <f>ROUND(AVERAGE(B3:Y4016),2)</f>
        <v>0.59</v>
      </c>
      <c r="C4026" s="6">
        <v>0</v>
      </c>
      <c r="D4026" s="6">
        <v>0</v>
      </c>
      <c r="E4026" s="6">
        <v>98.22</v>
      </c>
      <c r="F4026" s="6">
        <v>0</v>
      </c>
      <c r="G4026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บ้านสบเมาะ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2025-02-02T06:54:39Z</dcterms:created>
  <dcterms:modified xsi:type="dcterms:W3CDTF">2025-02-02T06:54:39Z</dcterms:modified>
</cp:coreProperties>
</file>