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<sst xmlns="http://schemas.openxmlformats.org/spreadsheetml/2006/main" count="10" uniqueCount="5">
  <si>
    <t>Num Processors</t>
  </si>
  <si>
    <t>Data Size</t>
  </si>
  <si>
    <t>Sequential</t>
  </si>
  <si>
    <t>Speedup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</si>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</sst>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5" fillId="0" fontId="1" numFmtId="0" xfId="0" applyAlignment="1" applyBorder="1" applyFont="1">
      <alignment/>
    </xf>
    <xf borderId="0" fillId="0" fontId="2" numFmtId="0" xfId="0" applyAlignment="1" applyFont="1">
      <alignment horizontal="right"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4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4"/>
    </row>
    <row r="2">
      <c r="A2" s="5" t="s">
        <v>1</v>
      </c>
      <c r="B2" s="6">
        <v>4.0</v>
      </c>
      <c r="C2" s="6">
        <v>9.0</v>
      </c>
      <c r="D2" s="6">
        <v>16.0</v>
      </c>
      <c r="E2" s="7">
        <v>25.0</v>
      </c>
      <c r="G2" s="6" t="s">
        <v>1</v>
      </c>
      <c r="H2" s="6" t="s">
        <v>2</v>
      </c>
    </row>
    <row r="3">
      <c r="A3" s="5">
        <v>60.0</v>
      </c>
      <c r="B3" s="6">
        <v>4.47512E-4</v>
      </c>
      <c r="C3" s="6">
        <v>0.00611687</v>
      </c>
      <c r="D3" s="6">
        <v>0.153469</v>
      </c>
      <c r="E3" s="7">
        <v>0.0971727</v>
      </c>
      <c r="G3" s="8">
        <v>100.0</v>
      </c>
      <c r="H3" s="8">
        <v>0.002855</v>
      </c>
      <c r="I3" s="8">
        <v>0.002855</v>
      </c>
      <c r="J3" s="8">
        <v>0.002855</v>
      </c>
      <c r="K3" s="8">
        <v>0.002855</v>
      </c>
    </row>
    <row r="4">
      <c r="A4" s="5">
        <v>180.0</v>
      </c>
      <c r="B4" s="6">
        <v>0.00933862</v>
      </c>
      <c r="C4" s="6">
        <v>0.00979114</v>
      </c>
      <c r="D4" s="6">
        <v>0.0671351</v>
      </c>
      <c r="E4" s="7">
        <v>0.0563738</v>
      </c>
      <c r="G4" s="8">
        <v>200.0</v>
      </c>
      <c r="H4" s="8">
        <v>0.0205755</v>
      </c>
      <c r="I4" s="8">
        <v>0.0205755</v>
      </c>
      <c r="J4" s="8">
        <v>0.0205755</v>
      </c>
      <c r="K4" s="8">
        <v>0.0205755</v>
      </c>
    </row>
    <row r="5">
      <c r="A5" s="5">
        <v>300.0</v>
      </c>
      <c r="B5" s="6">
        <v>0.0143974</v>
      </c>
      <c r="C5" s="6">
        <v>0.0184271</v>
      </c>
      <c r="D5" s="6">
        <v>0.295136</v>
      </c>
      <c r="E5" s="7">
        <v>0.26704</v>
      </c>
      <c r="G5" s="8">
        <v>300.0</v>
      </c>
      <c r="H5" s="8">
        <v>0.058846</v>
      </c>
      <c r="I5" s="8">
        <v>0.058846</v>
      </c>
      <c r="J5" s="8">
        <v>0.058846</v>
      </c>
      <c r="K5" s="8">
        <v>0.058846</v>
      </c>
    </row>
    <row r="6">
      <c r="A6" s="5">
        <v>360.0</v>
      </c>
      <c r="B6" s="6">
        <v>0.0267501</v>
      </c>
      <c r="C6" s="6">
        <v>0.0304546</v>
      </c>
      <c r="D6" s="6">
        <v>0.31038</v>
      </c>
      <c r="E6" s="7">
        <v>0.290245</v>
      </c>
      <c r="G6" s="8">
        <v>400.0</v>
      </c>
      <c r="H6" s="8">
        <v>0.151583</v>
      </c>
      <c r="I6" s="8">
        <v>0.151583</v>
      </c>
      <c r="J6" s="8">
        <v>0.151583</v>
      </c>
      <c r="K6" s="8">
        <v>0.151583</v>
      </c>
    </row>
    <row r="7">
      <c r="A7" s="5">
        <v>480.0</v>
      </c>
      <c r="B7" s="6">
        <v>0.0435627</v>
      </c>
      <c r="C7" s="6">
        <v>0.0503237</v>
      </c>
      <c r="D7" s="6">
        <v>0.0542867</v>
      </c>
      <c r="E7" s="7">
        <v>0.299674</v>
      </c>
      <c r="G7" s="8">
        <v>500.0</v>
      </c>
      <c r="H7" s="8">
        <v>0.360497</v>
      </c>
      <c r="I7" s="8">
        <v>0.360497</v>
      </c>
      <c r="J7" s="8">
        <v>0.360497</v>
      </c>
      <c r="K7" s="8">
        <v>0.360497</v>
      </c>
    </row>
    <row r="8">
      <c r="A8" s="5">
        <v>600.0</v>
      </c>
      <c r="B8" s="6">
        <v>0.0980499</v>
      </c>
      <c r="C8" s="6">
        <v>0.0915756</v>
      </c>
      <c r="D8" s="6">
        <v>0.0798686</v>
      </c>
      <c r="E8" s="7">
        <v>0.485153</v>
      </c>
      <c r="G8" s="8">
        <v>600.0</v>
      </c>
      <c r="H8" s="8">
        <v>1.45057</v>
      </c>
      <c r="I8" s="8">
        <v>1.45057</v>
      </c>
      <c r="J8" s="8">
        <v>1.45057</v>
      </c>
      <c r="K8" s="8">
        <v>1.45057</v>
      </c>
    </row>
    <row r="9">
      <c r="A9" s="5">
        <v>720.0</v>
      </c>
      <c r="B9" s="6">
        <v>0.189731</v>
      </c>
      <c r="C9" s="6">
        <v>0.132055</v>
      </c>
      <c r="D9" s="6">
        <v>0.104209</v>
      </c>
      <c r="E9" s="7">
        <v>0.908463</v>
      </c>
      <c r="G9" s="8">
        <v>700.0</v>
      </c>
      <c r="H9" s="8">
        <v>3.32793</v>
      </c>
      <c r="I9" s="8">
        <v>3.32793</v>
      </c>
      <c r="J9" s="8">
        <v>3.32793</v>
      </c>
      <c r="K9" s="8">
        <v>3.32793</v>
      </c>
    </row>
    <row r="10">
      <c r="A10" s="5">
        <v>840.0</v>
      </c>
      <c r="B10" s="6">
        <v>0.472356</v>
      </c>
      <c r="C10" s="6">
        <v>0.190133</v>
      </c>
      <c r="D10" s="6">
        <v>0.207413</v>
      </c>
      <c r="E10" s="7">
        <v>0.542885</v>
      </c>
      <c r="G10" s="8">
        <v>800.0</v>
      </c>
      <c r="H10" s="8">
        <v>4.94701</v>
      </c>
      <c r="I10" s="8">
        <v>4.94701</v>
      </c>
      <c r="J10" s="8">
        <v>4.94701</v>
      </c>
      <c r="K10" s="8">
        <v>4.94701</v>
      </c>
    </row>
    <row r="11">
      <c r="A11" s="5">
        <v>960.0</v>
      </c>
      <c r="B11" s="6">
        <v>0.550109</v>
      </c>
      <c r="C11" s="6">
        <v>0.400388</v>
      </c>
      <c r="D11" s="6">
        <v>0.191037</v>
      </c>
      <c r="E11" s="7">
        <v>0.642828</v>
      </c>
      <c r="G11" s="8">
        <v>900.0</v>
      </c>
      <c r="H11" s="8">
        <v>8.1845</v>
      </c>
      <c r="I11" s="8">
        <v>8.1845</v>
      </c>
      <c r="J11" s="8">
        <v>8.1845</v>
      </c>
      <c r="K11" s="8">
        <v>8.1845</v>
      </c>
    </row>
    <row r="12">
      <c r="A12" s="5">
        <v>1080.0</v>
      </c>
      <c r="B12" s="6">
        <v>0.667149</v>
      </c>
      <c r="C12" s="6">
        <v>0.384619</v>
      </c>
      <c r="D12" s="6">
        <v>0.28921</v>
      </c>
      <c r="E12" s="7">
        <v>0.506634</v>
      </c>
      <c r="G12" s="8">
        <v>1000.0</v>
      </c>
      <c r="H12" s="8">
        <v>12.2958</v>
      </c>
      <c r="I12" s="8">
        <v>12.2958</v>
      </c>
      <c r="J12" s="8">
        <v>12.2958</v>
      </c>
      <c r="K12" s="8">
        <v>12.2958</v>
      </c>
    </row>
    <row r="13">
      <c r="A13" s="5">
        <v>1200.0</v>
      </c>
      <c r="B13" s="6">
        <v>0.77161</v>
      </c>
      <c r="C13" s="6">
        <v>0.542227</v>
      </c>
      <c r="D13" s="6">
        <v>0.339082</v>
      </c>
      <c r="E13" s="7">
        <v>0.562649</v>
      </c>
      <c r="G13" s="8">
        <v>1100.0</v>
      </c>
      <c r="H13" s="8">
        <v>17.618</v>
      </c>
      <c r="I13" s="8">
        <v>17.618</v>
      </c>
      <c r="J13" s="8">
        <v>17.618</v>
      </c>
      <c r="K13" s="8">
        <v>17.618</v>
      </c>
    </row>
    <row r="14">
      <c r="A14" s="5">
        <v>1320.0</v>
      </c>
      <c r="B14" s="6">
        <v>1.68493</v>
      </c>
      <c r="C14" s="6">
        <v>0.690522</v>
      </c>
      <c r="D14" s="6">
        <v>1.53129</v>
      </c>
      <c r="E14" s="7">
        <v>0.626184</v>
      </c>
      <c r="G14" s="8">
        <v>1200.0</v>
      </c>
      <c r="H14" s="8">
        <v>23.9488</v>
      </c>
      <c r="I14" s="8">
        <v>23.9488</v>
      </c>
      <c r="J14" s="8">
        <v>23.9488</v>
      </c>
      <c r="K14" s="8">
        <v>23.9488</v>
      </c>
    </row>
    <row r="15">
      <c r="A15" s="5">
        <v>1440.0</v>
      </c>
      <c r="B15" s="6">
        <v>1.77255</v>
      </c>
      <c r="C15" s="6">
        <v>0.893543</v>
      </c>
      <c r="D15" s="6">
        <v>0.526221</v>
      </c>
      <c r="E15" s="7">
        <v>0.747456</v>
      </c>
      <c r="G15" s="8">
        <v>1300.0</v>
      </c>
      <c r="H15" s="8">
        <v>31.8389</v>
      </c>
      <c r="I15" s="8">
        <v>31.8389</v>
      </c>
      <c r="J15" s="8">
        <v>31.8389</v>
      </c>
      <c r="K15" s="8">
        <v>31.8389</v>
      </c>
    </row>
    <row r="16">
      <c r="A16" s="5">
        <v>1560.0</v>
      </c>
      <c r="B16" s="6">
        <v>8.79318</v>
      </c>
      <c r="C16" s="6">
        <v>1.1164</v>
      </c>
      <c r="D16" s="6">
        <v>1.11571</v>
      </c>
      <c r="E16" s="7">
        <v>0.819074</v>
      </c>
      <c r="G16" s="8">
        <v>1400.0</v>
      </c>
      <c r="H16" s="8">
        <v>41.74</v>
      </c>
      <c r="I16" s="8">
        <v>41.74</v>
      </c>
      <c r="J16" s="8">
        <v>41.74</v>
      </c>
      <c r="K16" s="8">
        <v>41.74</v>
      </c>
    </row>
    <row r="17">
      <c r="A17" s="5">
        <v>1680.0</v>
      </c>
      <c r="B17" s="6">
        <v>18.5785</v>
      </c>
      <c r="C17" s="6">
        <v>1.54351</v>
      </c>
      <c r="D17" s="6">
        <v>1.2685</v>
      </c>
      <c r="E17" s="7">
        <v>0.782176</v>
      </c>
      <c r="G17" s="8">
        <v>1500.0</v>
      </c>
      <c r="H17" s="8">
        <v>51.9035</v>
      </c>
      <c r="I17" s="8">
        <v>51.9035</v>
      </c>
      <c r="J17" s="8">
        <v>51.9035</v>
      </c>
      <c r="K17" s="8">
        <v>51.9035</v>
      </c>
    </row>
    <row r="18">
      <c r="A18" s="5">
        <v>1800.0</v>
      </c>
      <c r="B18" s="6">
        <v>25.4856</v>
      </c>
      <c r="C18" s="6">
        <v>1.76461</v>
      </c>
      <c r="D18" s="6">
        <v>1.22247</v>
      </c>
      <c r="E18" s="7">
        <v>1.35109</v>
      </c>
      <c r="G18" s="8">
        <v>1600.0</v>
      </c>
      <c r="H18" s="8">
        <v>64.1704</v>
      </c>
      <c r="I18" s="8">
        <v>64.1704</v>
      </c>
      <c r="J18" s="8">
        <v>64.1704</v>
      </c>
      <c r="K18" s="8">
        <v>64.1704</v>
      </c>
    </row>
    <row r="19">
      <c r="A19" s="5">
        <v>1920.0</v>
      </c>
      <c r="B19" s="6">
        <v>33.6022</v>
      </c>
      <c r="C19" s="6">
        <v>3.98969</v>
      </c>
      <c r="D19" s="6">
        <v>1.47061</v>
      </c>
      <c r="E19" s="7">
        <v>1.88427</v>
      </c>
      <c r="G19" s="8">
        <v>1700.0</v>
      </c>
      <c r="H19" s="8">
        <v>79.0898</v>
      </c>
      <c r="I19" s="8">
        <v>79.0898</v>
      </c>
      <c r="J19" s="8">
        <v>79.0898</v>
      </c>
      <c r="K19" s="8">
        <v>79.0898</v>
      </c>
    </row>
    <row r="20">
      <c r="A20" s="5">
        <v>2040.0</v>
      </c>
      <c r="B20" s="6">
        <v>38.3043</v>
      </c>
      <c r="C20" s="6">
        <v>4.23066</v>
      </c>
      <c r="D20" s="6">
        <v>1.56945</v>
      </c>
      <c r="E20" s="7">
        <v>1.63647</v>
      </c>
      <c r="G20" s="8">
        <v>1800.0</v>
      </c>
      <c r="H20" s="8">
        <v>93.3977</v>
      </c>
      <c r="I20" s="8">
        <v>93.3977</v>
      </c>
      <c r="J20" s="8">
        <v>93.3977</v>
      </c>
      <c r="K20" s="8">
        <v>93.3977</v>
      </c>
    </row>
    <row r="21">
      <c r="A21" s="5">
        <v>2160.0</v>
      </c>
      <c r="B21" s="6">
        <v>51.9562</v>
      </c>
      <c r="C21" s="6">
        <v>3.10514</v>
      </c>
      <c r="D21" s="6">
        <v>1.63005</v>
      </c>
      <c r="E21" s="7">
        <v>1.48853</v>
      </c>
      <c r="G21" s="8">
        <v>1900.0</v>
      </c>
      <c r="H21" s="8">
        <v>111.124</v>
      </c>
      <c r="I21" s="8">
        <v>111.124</v>
      </c>
      <c r="J21" s="8">
        <v>111.124</v>
      </c>
      <c r="K21" s="8">
        <v>111.124</v>
      </c>
    </row>
    <row r="22">
      <c r="A22" s="5">
        <v>2280.0</v>
      </c>
      <c r="B22" s="6">
        <v>55.2498</v>
      </c>
      <c r="C22" s="6">
        <v>6.229</v>
      </c>
      <c r="D22" s="6">
        <v>2.12332</v>
      </c>
      <c r="E22" s="7">
        <v>1.8411</v>
      </c>
      <c r="G22" s="8">
        <v>2000.0</v>
      </c>
      <c r="H22" s="8">
        <v>129.475</v>
      </c>
      <c r="I22" s="8">
        <v>129.475</v>
      </c>
      <c r="J22" s="8">
        <v>129.475</v>
      </c>
      <c r="K22" s="8">
        <v>129.475</v>
      </c>
    </row>
    <row r="23">
      <c r="A23" s="5">
        <v>2400.0</v>
      </c>
      <c r="B23" s="6">
        <v>70.0454</v>
      </c>
      <c r="C23" s="6">
        <v>10.7536</v>
      </c>
      <c r="D23" s="6">
        <v>2.1674</v>
      </c>
      <c r="E23" s="7">
        <v>2.42675</v>
      </c>
      <c r="G23" s="8">
        <v>2100.0</v>
      </c>
      <c r="H23" s="8">
        <v>152.826</v>
      </c>
      <c r="I23" s="8">
        <v>152.826</v>
      </c>
      <c r="J23" s="8">
        <v>152.826</v>
      </c>
      <c r="K23" s="8">
        <v>152.826</v>
      </c>
    </row>
    <row r="24">
      <c r="A24" s="5">
        <v>2520.0</v>
      </c>
      <c r="B24" s="6">
        <v>72.9741</v>
      </c>
      <c r="C24" s="6">
        <v>13.9755</v>
      </c>
      <c r="D24" s="6">
        <v>4.63499</v>
      </c>
      <c r="E24" s="7">
        <v>2.60205</v>
      </c>
      <c r="G24" s="8">
        <v>2200.0</v>
      </c>
      <c r="H24" s="8">
        <v>175.332</v>
      </c>
      <c r="I24" s="8">
        <v>175.332</v>
      </c>
      <c r="J24" s="8">
        <v>175.332</v>
      </c>
      <c r="K24" s="8">
        <v>175.332</v>
      </c>
    </row>
    <row r="25">
      <c r="A25" s="5">
        <v>2640.0</v>
      </c>
      <c r="B25" s="6">
        <v>84.9063</v>
      </c>
      <c r="C25" s="6">
        <v>18.2513</v>
      </c>
      <c r="D25" s="6">
        <v>4.07214</v>
      </c>
      <c r="E25" s="7">
        <v>2.84627</v>
      </c>
      <c r="G25" s="8">
        <v>2300.0</v>
      </c>
      <c r="H25" s="8">
        <v>219.879</v>
      </c>
      <c r="I25" s="8">
        <v>219.879</v>
      </c>
      <c r="J25" s="8">
        <v>219.879</v>
      </c>
      <c r="K25" s="8">
        <v>219.879</v>
      </c>
    </row>
    <row r="26">
      <c r="A26" s="9">
        <v>2760.0</v>
      </c>
      <c r="B26" s="10">
        <v>97.4042</v>
      </c>
      <c r="C26" s="10">
        <v>25.3452</v>
      </c>
      <c r="D26" s="10">
        <v>5.48967</v>
      </c>
      <c r="E26" s="11">
        <v>2.86357</v>
      </c>
      <c r="G26" s="8">
        <v>2400.0</v>
      </c>
      <c r="H26" s="8">
        <v>231.449</v>
      </c>
      <c r="I26" s="8">
        <v>231.449</v>
      </c>
      <c r="J26" s="8">
        <v>231.449</v>
      </c>
      <c r="K26" s="8">
        <v>231.449</v>
      </c>
    </row>
    <row r="27">
      <c r="G27" s="8">
        <v>2500.0</v>
      </c>
      <c r="H27" s="8">
        <v>263.567</v>
      </c>
      <c r="I27" s="8">
        <v>263.567</v>
      </c>
      <c r="J27" s="8">
        <v>263.567</v>
      </c>
      <c r="K27" s="8">
        <v>263.567</v>
      </c>
    </row>
    <row r="28">
      <c r="G28" s="8">
        <v>2600.0</v>
      </c>
      <c r="H28" s="8">
        <v>300.304</v>
      </c>
      <c r="I28" s="8">
        <v>300.304</v>
      </c>
      <c r="J28" s="8">
        <v>300.304</v>
      </c>
      <c r="K28" s="8">
        <v>300.304</v>
      </c>
    </row>
    <row r="29">
      <c r="G29" s="8">
        <v>2700.0</v>
      </c>
      <c r="H29" s="8">
        <v>344.359</v>
      </c>
      <c r="I29" s="8">
        <v>344.359</v>
      </c>
      <c r="J29" s="8">
        <v>344.359</v>
      </c>
      <c r="K29" s="8">
        <v>344.359</v>
      </c>
    </row>
    <row r="30">
      <c r="G30" s="8">
        <v>2800.0</v>
      </c>
      <c r="H30" s="8">
        <v>383.233</v>
      </c>
      <c r="I30" s="8">
        <v>383.233</v>
      </c>
      <c r="J30" s="8">
        <v>383.233</v>
      </c>
      <c r="K30" s="8">
        <v>383.233</v>
      </c>
    </row>
    <row r="31">
      <c r="G31" s="8">
        <v>2900.0</v>
      </c>
      <c r="H31" s="8">
        <v>458.639</v>
      </c>
      <c r="I31" s="8">
        <v>458.639</v>
      </c>
      <c r="J31" s="8">
        <v>458.639</v>
      </c>
      <c r="K31" s="8">
        <v>458.639</v>
      </c>
    </row>
    <row r="32">
      <c r="G32" s="8">
        <v>3000.0</v>
      </c>
      <c r="H32" s="8">
        <v>478.483</v>
      </c>
      <c r="I32" s="8">
        <v>478.483</v>
      </c>
      <c r="J32" s="8">
        <v>478.483</v>
      </c>
      <c r="K32" s="8">
        <v>478.483</v>
      </c>
    </row>
    <row r="36">
      <c r="A36" s="12" t="s">
        <v>3</v>
      </c>
      <c r="B36" s="3"/>
      <c r="C36" s="3"/>
      <c r="D36" s="3"/>
      <c r="E36" s="4"/>
      <c r="G36" s="12" t="s">
        <v>4</v>
      </c>
      <c r="H36" s="3"/>
      <c r="I36" s="3"/>
      <c r="J36" s="3"/>
      <c r="K36" s="4"/>
    </row>
    <row r="37">
      <c r="A37" s="13"/>
      <c r="B37" s="6" t="s">
        <v>0</v>
      </c>
      <c r="E37" s="14"/>
      <c r="G37" s="13"/>
      <c r="H37" s="6" t="s">
        <v>0</v>
      </c>
      <c r="K37" s="14"/>
    </row>
    <row r="38">
      <c r="A38" s="5" t="s">
        <v>1</v>
      </c>
      <c r="B38" s="6">
        <v>4.0</v>
      </c>
      <c r="C38" s="6">
        <v>9.0</v>
      </c>
      <c r="D38" s="6">
        <v>16.0</v>
      </c>
      <c r="E38" s="7">
        <v>25.0</v>
      </c>
      <c r="G38" s="5" t="s">
        <v>1</v>
      </c>
      <c r="H38" s="6">
        <v>4.0</v>
      </c>
      <c r="I38" s="6">
        <v>9.0</v>
      </c>
      <c r="J38" s="6">
        <v>16.0</v>
      </c>
      <c r="K38" s="7">
        <v>25.0</v>
      </c>
    </row>
    <row r="39">
      <c r="A39" s="5">
        <v>60.0</v>
      </c>
      <c r="B39">
        <f t="shared" ref="B39:E39" si="1">H3/B3</f>
        <v>6.379717192</v>
      </c>
      <c r="C39">
        <f t="shared" si="1"/>
        <v>0.4667419775</v>
      </c>
      <c r="D39">
        <f t="shared" si="1"/>
        <v>0.01860310551</v>
      </c>
      <c r="E39" s="14">
        <f t="shared" si="1"/>
        <v>0.02938067996</v>
      </c>
      <c r="G39" s="5">
        <v>60.0</v>
      </c>
      <c r="H39">
        <f t="shared" ref="H39:K39" si="2">B39/B64*100</f>
        <v>159.4929298</v>
      </c>
      <c r="I39">
        <f t="shared" si="2"/>
        <v>5.186021972</v>
      </c>
      <c r="J39">
        <f t="shared" si="2"/>
        <v>0.1162694095</v>
      </c>
      <c r="K39" s="14">
        <f t="shared" si="2"/>
        <v>0.1175227199</v>
      </c>
    </row>
    <row r="40">
      <c r="A40" s="5">
        <v>180.0</v>
      </c>
      <c r="B40">
        <f t="shared" ref="B40:E40" si="3">H4/B4</f>
        <v>2.203269862</v>
      </c>
      <c r="C40">
        <f t="shared" si="3"/>
        <v>2.10144069</v>
      </c>
      <c r="D40">
        <f t="shared" si="3"/>
        <v>0.3064790251</v>
      </c>
      <c r="E40" s="14">
        <f t="shared" si="3"/>
        <v>0.3649833788</v>
      </c>
      <c r="G40" s="5">
        <v>180.0</v>
      </c>
      <c r="H40">
        <f t="shared" ref="H40:K40" si="4">B40/B65*100</f>
        <v>55.08174655</v>
      </c>
      <c r="I40">
        <f t="shared" si="4"/>
        <v>23.349341</v>
      </c>
      <c r="J40">
        <f t="shared" si="4"/>
        <v>1.915493907</v>
      </c>
      <c r="K40" s="14">
        <f t="shared" si="4"/>
        <v>1.459933515</v>
      </c>
    </row>
    <row r="41">
      <c r="A41" s="5">
        <v>300.0</v>
      </c>
      <c r="B41">
        <f t="shared" ref="B41:E41" si="5">H5/B5</f>
        <v>4.087265756</v>
      </c>
      <c r="C41">
        <f t="shared" si="5"/>
        <v>3.193448779</v>
      </c>
      <c r="D41">
        <f t="shared" si="5"/>
        <v>0.1993860458</v>
      </c>
      <c r="E41" s="14">
        <f t="shared" si="5"/>
        <v>0.2203639904</v>
      </c>
      <c r="G41" s="5">
        <v>300.0</v>
      </c>
      <c r="H41">
        <f t="shared" ref="H41:K41" si="6">B41/B66*100</f>
        <v>102.1816439</v>
      </c>
      <c r="I41">
        <f t="shared" si="6"/>
        <v>35.48276421</v>
      </c>
      <c r="J41">
        <f t="shared" si="6"/>
        <v>1.246162786</v>
      </c>
      <c r="K41" s="14">
        <f t="shared" si="6"/>
        <v>0.8814559617</v>
      </c>
    </row>
    <row r="42">
      <c r="A42" s="5">
        <v>360.0</v>
      </c>
      <c r="B42">
        <f t="shared" ref="B42:E42" si="7">H6/B6</f>
        <v>5.666633022</v>
      </c>
      <c r="C42">
        <f t="shared" si="7"/>
        <v>4.977343324</v>
      </c>
      <c r="D42">
        <f t="shared" si="7"/>
        <v>0.4883787615</v>
      </c>
      <c r="E42" s="14">
        <f t="shared" si="7"/>
        <v>0.5222587814</v>
      </c>
      <c r="G42" s="5">
        <v>360.0</v>
      </c>
      <c r="H42">
        <f t="shared" ref="H42:K42" si="8">B42/B67*100</f>
        <v>141.6658255</v>
      </c>
      <c r="I42">
        <f t="shared" si="8"/>
        <v>55.30381471</v>
      </c>
      <c r="J42">
        <f t="shared" si="8"/>
        <v>3.052367259</v>
      </c>
      <c r="K42" s="14">
        <f t="shared" si="8"/>
        <v>2.089035125</v>
      </c>
    </row>
    <row r="43">
      <c r="A43" s="5">
        <v>480.0</v>
      </c>
      <c r="B43">
        <f t="shared" ref="B43:E43" si="9">H7/B7</f>
        <v>8.275359424</v>
      </c>
      <c r="C43">
        <f t="shared" si="9"/>
        <v>7.163563093</v>
      </c>
      <c r="D43">
        <f t="shared" si="9"/>
        <v>6.640613631</v>
      </c>
      <c r="E43" s="14">
        <f t="shared" si="9"/>
        <v>1.202963887</v>
      </c>
      <c r="G43" s="5">
        <v>480.0</v>
      </c>
      <c r="H43">
        <f t="shared" ref="H43:K43" si="10">B43/B68*100</f>
        <v>206.8839856</v>
      </c>
      <c r="I43">
        <f t="shared" si="10"/>
        <v>79.59514547</v>
      </c>
      <c r="J43">
        <f t="shared" si="10"/>
        <v>41.50383519</v>
      </c>
      <c r="K43" s="14">
        <f t="shared" si="10"/>
        <v>4.81185555</v>
      </c>
    </row>
    <row r="44">
      <c r="A44" s="5">
        <v>600.0</v>
      </c>
      <c r="B44">
        <f t="shared" ref="B44:E44" si="11">H8/B8</f>
        <v>14.79420173</v>
      </c>
      <c r="C44">
        <f t="shared" si="11"/>
        <v>15.84013646</v>
      </c>
      <c r="D44">
        <f t="shared" si="11"/>
        <v>18.16195601</v>
      </c>
      <c r="E44" s="14">
        <f t="shared" si="11"/>
        <v>2.989922767</v>
      </c>
      <c r="G44" s="5">
        <v>600.0</v>
      </c>
      <c r="H44">
        <f t="shared" ref="H44:K44" si="12">B44/B69*100</f>
        <v>369.8550432</v>
      </c>
      <c r="I44">
        <f t="shared" si="12"/>
        <v>176.0015162</v>
      </c>
      <c r="J44">
        <f t="shared" si="12"/>
        <v>113.5122251</v>
      </c>
      <c r="K44" s="14">
        <f t="shared" si="12"/>
        <v>11.95969107</v>
      </c>
    </row>
    <row r="45">
      <c r="A45" s="5">
        <v>720.0</v>
      </c>
      <c r="B45">
        <f t="shared" ref="B45:E45" si="13">H9/B9</f>
        <v>17.54025436</v>
      </c>
      <c r="C45">
        <f t="shared" si="13"/>
        <v>25.20109045</v>
      </c>
      <c r="D45">
        <f t="shared" si="13"/>
        <v>31.93514956</v>
      </c>
      <c r="E45" s="14">
        <f t="shared" si="13"/>
        <v>3.663253209</v>
      </c>
      <c r="G45" s="5">
        <v>720.0</v>
      </c>
      <c r="H45">
        <f t="shared" ref="H45:K45" si="14">B45/B70*100</f>
        <v>438.506359</v>
      </c>
      <c r="I45">
        <f t="shared" si="14"/>
        <v>280.0121162</v>
      </c>
      <c r="J45">
        <f t="shared" si="14"/>
        <v>199.5946847</v>
      </c>
      <c r="K45" s="14">
        <f t="shared" si="14"/>
        <v>14.65301284</v>
      </c>
    </row>
    <row r="46">
      <c r="A46" s="5">
        <v>840.0</v>
      </c>
      <c r="B46">
        <f t="shared" ref="B46:E46" si="15">H10/B10</f>
        <v>10.47305422</v>
      </c>
      <c r="C46">
        <f t="shared" si="15"/>
        <v>26.01868166</v>
      </c>
      <c r="D46">
        <f t="shared" si="15"/>
        <v>23.85101223</v>
      </c>
      <c r="E46" s="14">
        <f t="shared" si="15"/>
        <v>9.112445546</v>
      </c>
      <c r="G46" s="5">
        <v>840.0</v>
      </c>
      <c r="H46">
        <f t="shared" ref="H46:K46" si="16">B46/B71*100</f>
        <v>261.8263555</v>
      </c>
      <c r="I46">
        <f t="shared" si="16"/>
        <v>289.0964629</v>
      </c>
      <c r="J46">
        <f t="shared" si="16"/>
        <v>149.0688264</v>
      </c>
      <c r="K46" s="14">
        <f t="shared" si="16"/>
        <v>36.44978218</v>
      </c>
    </row>
    <row r="47">
      <c r="A47" s="5">
        <v>960.0</v>
      </c>
      <c r="B47">
        <f t="shared" ref="B47:E47" si="17">H12/B11</f>
        <v>22.35157033</v>
      </c>
      <c r="C47">
        <f t="shared" si="17"/>
        <v>30.70971158</v>
      </c>
      <c r="D47">
        <f t="shared" si="17"/>
        <v>64.36344792</v>
      </c>
      <c r="E47" s="14">
        <f t="shared" si="17"/>
        <v>19.12766712</v>
      </c>
      <c r="G47" s="5">
        <v>960.0</v>
      </c>
      <c r="H47">
        <f t="shared" ref="H47:K47" si="18">B47/B72*100</f>
        <v>558.7892581</v>
      </c>
      <c r="I47">
        <f t="shared" si="18"/>
        <v>341.2190176</v>
      </c>
      <c r="J47">
        <f t="shared" si="18"/>
        <v>402.2715495</v>
      </c>
      <c r="K47" s="14">
        <f t="shared" si="18"/>
        <v>76.51066848</v>
      </c>
    </row>
    <row r="48">
      <c r="A48" s="5">
        <v>1080.0</v>
      </c>
      <c r="B48">
        <f t="shared" ref="B48:E48" si="19">H13/B12</f>
        <v>26.40789389</v>
      </c>
      <c r="C48">
        <f t="shared" si="19"/>
        <v>45.80636942</v>
      </c>
      <c r="D48">
        <f t="shared" si="19"/>
        <v>60.91767228</v>
      </c>
      <c r="E48" s="14">
        <f t="shared" si="19"/>
        <v>34.77461047</v>
      </c>
      <c r="G48" s="5">
        <v>1080.0</v>
      </c>
      <c r="H48">
        <f t="shared" ref="H48:K48" si="20">B48/B73*100</f>
        <v>660.1973472</v>
      </c>
      <c r="I48">
        <f t="shared" si="20"/>
        <v>508.9596602</v>
      </c>
      <c r="J48">
        <f t="shared" si="20"/>
        <v>380.7354517</v>
      </c>
      <c r="K48" s="14">
        <f t="shared" si="20"/>
        <v>139.0984419</v>
      </c>
    </row>
    <row r="49">
      <c r="A49" s="5">
        <v>1200.0</v>
      </c>
      <c r="B49">
        <f t="shared" ref="B49:E49" si="21">H14/B13</f>
        <v>31.03744119</v>
      </c>
      <c r="C49">
        <f t="shared" si="21"/>
        <v>44.16747967</v>
      </c>
      <c r="D49">
        <f t="shared" si="21"/>
        <v>70.62834359</v>
      </c>
      <c r="E49" s="14">
        <f t="shared" si="21"/>
        <v>42.56436962</v>
      </c>
      <c r="G49" s="5">
        <v>1200.0</v>
      </c>
      <c r="H49">
        <f t="shared" ref="H49:K49" si="22">B49/B74*100</f>
        <v>775.9360299</v>
      </c>
      <c r="I49">
        <f t="shared" si="22"/>
        <v>490.7497741</v>
      </c>
      <c r="J49">
        <f t="shared" si="22"/>
        <v>441.4271474</v>
      </c>
      <c r="K49" s="14">
        <f t="shared" si="22"/>
        <v>170.2574785</v>
      </c>
    </row>
    <row r="50">
      <c r="A50" s="5">
        <v>1320.0</v>
      </c>
      <c r="B50">
        <f t="shared" ref="B50:E50" si="23">H15/B14</f>
        <v>18.89627462</v>
      </c>
      <c r="C50">
        <f t="shared" si="23"/>
        <v>46.10845129</v>
      </c>
      <c r="D50">
        <f t="shared" si="23"/>
        <v>20.79220788</v>
      </c>
      <c r="E50" s="14">
        <f t="shared" si="23"/>
        <v>50.84591749</v>
      </c>
      <c r="G50" s="5">
        <v>1320.0</v>
      </c>
      <c r="H50">
        <f t="shared" ref="H50:K50" si="24">B50/B75*100</f>
        <v>472.4068656</v>
      </c>
      <c r="I50">
        <f t="shared" si="24"/>
        <v>512.3161254</v>
      </c>
      <c r="J50">
        <f t="shared" si="24"/>
        <v>129.9512992</v>
      </c>
      <c r="K50" s="14">
        <f t="shared" si="24"/>
        <v>203.38367</v>
      </c>
    </row>
    <row r="51">
      <c r="A51" s="5">
        <v>1440.0</v>
      </c>
      <c r="B51">
        <f t="shared" ref="B51:E51" si="25">H16/B15</f>
        <v>23.54799583</v>
      </c>
      <c r="C51">
        <f t="shared" si="25"/>
        <v>46.71291701</v>
      </c>
      <c r="D51">
        <f t="shared" si="25"/>
        <v>79.32028558</v>
      </c>
      <c r="E51" s="14">
        <f t="shared" si="25"/>
        <v>55.84275195</v>
      </c>
      <c r="G51" s="5">
        <v>1440.0</v>
      </c>
      <c r="H51">
        <f t="shared" ref="H51:K51" si="26">B51/B76*100</f>
        <v>588.6998956</v>
      </c>
      <c r="I51">
        <f t="shared" si="26"/>
        <v>519.0324112</v>
      </c>
      <c r="J51">
        <f t="shared" si="26"/>
        <v>495.7517849</v>
      </c>
      <c r="K51" s="14">
        <f t="shared" si="26"/>
        <v>223.3710078</v>
      </c>
    </row>
    <row r="52">
      <c r="A52" s="5">
        <v>1560.0</v>
      </c>
      <c r="B52">
        <f t="shared" ref="B52:E52" si="27">H18/B16</f>
        <v>7.297746663</v>
      </c>
      <c r="C52">
        <f t="shared" si="27"/>
        <v>57.47975636</v>
      </c>
      <c r="D52">
        <f t="shared" si="27"/>
        <v>57.51530416</v>
      </c>
      <c r="E52" s="14">
        <f t="shared" si="27"/>
        <v>78.34505796</v>
      </c>
      <c r="G52" s="5">
        <v>1560.0</v>
      </c>
      <c r="H52">
        <f t="shared" ref="H52:K52" si="28">B52/B77*100</f>
        <v>182.4436666</v>
      </c>
      <c r="I52">
        <f t="shared" si="28"/>
        <v>638.6639596</v>
      </c>
      <c r="J52">
        <f t="shared" si="28"/>
        <v>359.470651</v>
      </c>
      <c r="K52" s="14">
        <f t="shared" si="28"/>
        <v>313.3802318</v>
      </c>
    </row>
    <row r="53">
      <c r="A53" s="5">
        <v>1680.0</v>
      </c>
      <c r="B53">
        <f t="shared" ref="B53:E53" si="29">H19/B17</f>
        <v>4.257060581</v>
      </c>
      <c r="C53">
        <f t="shared" si="29"/>
        <v>51.2402252</v>
      </c>
      <c r="D53">
        <f t="shared" si="29"/>
        <v>62.34907371</v>
      </c>
      <c r="E53" s="14">
        <f t="shared" si="29"/>
        <v>101.1150943</v>
      </c>
      <c r="G53" s="5">
        <v>1680.0</v>
      </c>
      <c r="H53">
        <f t="shared" ref="H53:K53" si="30">B53/B78*100</f>
        <v>106.4265145</v>
      </c>
      <c r="I53">
        <f t="shared" si="30"/>
        <v>569.3358356</v>
      </c>
      <c r="J53">
        <f t="shared" si="30"/>
        <v>389.6817107</v>
      </c>
      <c r="K53" s="14">
        <f t="shared" si="30"/>
        <v>404.4603772</v>
      </c>
    </row>
    <row r="54">
      <c r="A54" s="5">
        <v>1800.0</v>
      </c>
      <c r="B54">
        <f t="shared" ref="B54:E54" si="31">H20/B18</f>
        <v>3.664724393</v>
      </c>
      <c r="C54">
        <f t="shared" si="31"/>
        <v>52.9282391</v>
      </c>
      <c r="D54">
        <f t="shared" si="31"/>
        <v>76.40081147</v>
      </c>
      <c r="E54" s="14">
        <f t="shared" si="31"/>
        <v>69.12766729</v>
      </c>
      <c r="G54" s="5">
        <v>1800.0</v>
      </c>
      <c r="H54">
        <f t="shared" ref="H54:K54" si="32">B54/B79*100</f>
        <v>91.61810983</v>
      </c>
      <c r="I54">
        <f t="shared" si="32"/>
        <v>588.0915456</v>
      </c>
      <c r="J54">
        <f t="shared" si="32"/>
        <v>477.5050717</v>
      </c>
      <c r="K54" s="14">
        <f t="shared" si="32"/>
        <v>276.5106692</v>
      </c>
    </row>
    <row r="55">
      <c r="A55" s="5">
        <v>1920.0</v>
      </c>
      <c r="B55">
        <f t="shared" ref="B55:E55" si="33">H21/B19</f>
        <v>3.307045372</v>
      </c>
      <c r="C55">
        <f t="shared" si="33"/>
        <v>27.85279057</v>
      </c>
      <c r="D55">
        <f t="shared" si="33"/>
        <v>75.56320166</v>
      </c>
      <c r="E55" s="14">
        <f t="shared" si="33"/>
        <v>58.97456309</v>
      </c>
      <c r="G55" s="5">
        <v>1920.0</v>
      </c>
      <c r="H55">
        <f t="shared" ref="H55:K55" si="34">B55/B80*100</f>
        <v>82.6761343</v>
      </c>
      <c r="I55">
        <f t="shared" si="34"/>
        <v>309.4754508</v>
      </c>
      <c r="J55">
        <f t="shared" si="34"/>
        <v>472.2700104</v>
      </c>
      <c r="K55" s="14">
        <f t="shared" si="34"/>
        <v>235.8982524</v>
      </c>
    </row>
    <row r="56">
      <c r="A56" s="5">
        <v>2040.0</v>
      </c>
      <c r="B56">
        <f t="shared" ref="B56:E56" si="35">H22/B20</f>
        <v>3.380168806</v>
      </c>
      <c r="C56">
        <f t="shared" si="35"/>
        <v>30.60397196</v>
      </c>
      <c r="D56">
        <f t="shared" si="35"/>
        <v>82.49705311</v>
      </c>
      <c r="E56" s="14">
        <f t="shared" si="35"/>
        <v>79.11846841</v>
      </c>
      <c r="G56" s="5">
        <v>2040.0</v>
      </c>
      <c r="H56">
        <f t="shared" ref="H56:K56" si="36">B56/B81*100</f>
        <v>84.50422015</v>
      </c>
      <c r="I56">
        <f t="shared" si="36"/>
        <v>340.0441329</v>
      </c>
      <c r="J56">
        <f t="shared" si="36"/>
        <v>515.6065819</v>
      </c>
      <c r="K56" s="14">
        <f t="shared" si="36"/>
        <v>316.4738736</v>
      </c>
    </row>
    <row r="57">
      <c r="A57" s="5">
        <v>2160.0</v>
      </c>
      <c r="B57">
        <f t="shared" ref="B57:E57" si="37">H24/B21</f>
        <v>3.374611692</v>
      </c>
      <c r="C57">
        <f t="shared" si="37"/>
        <v>56.46508692</v>
      </c>
      <c r="D57">
        <f t="shared" si="37"/>
        <v>107.5623447</v>
      </c>
      <c r="E57" s="14">
        <f t="shared" si="37"/>
        <v>117.7886909</v>
      </c>
      <c r="G57" s="5">
        <v>2160.0</v>
      </c>
      <c r="H57">
        <f t="shared" ref="H57:K57" si="38">B57/B82*100</f>
        <v>84.3652923</v>
      </c>
      <c r="I57">
        <f t="shared" si="38"/>
        <v>627.3898547</v>
      </c>
      <c r="J57">
        <f t="shared" si="38"/>
        <v>672.2646545</v>
      </c>
      <c r="K57" s="14">
        <f t="shared" si="38"/>
        <v>471.1547634</v>
      </c>
    </row>
    <row r="58">
      <c r="A58" s="5">
        <v>2280.0</v>
      </c>
      <c r="B58">
        <f t="shared" ref="B58:E58" si="39">H25/B22</f>
        <v>3.979724813</v>
      </c>
      <c r="C58">
        <f t="shared" si="39"/>
        <v>35.29924546</v>
      </c>
      <c r="D58">
        <f t="shared" si="39"/>
        <v>103.5543394</v>
      </c>
      <c r="E58" s="14">
        <f t="shared" si="39"/>
        <v>119.4280593</v>
      </c>
      <c r="G58" s="5">
        <v>2280.0</v>
      </c>
      <c r="H58">
        <f t="shared" ref="H58:K58" si="40">B58/B83*100</f>
        <v>99.49312034</v>
      </c>
      <c r="I58">
        <f t="shared" si="40"/>
        <v>392.2138385</v>
      </c>
      <c r="J58">
        <f t="shared" si="40"/>
        <v>647.2146214</v>
      </c>
      <c r="K58" s="14">
        <f t="shared" si="40"/>
        <v>477.7122372</v>
      </c>
    </row>
    <row r="59">
      <c r="A59" s="5">
        <v>2400.0</v>
      </c>
      <c r="B59">
        <f t="shared" ref="B59:E59" si="41">H26/B23</f>
        <v>3.30427123</v>
      </c>
      <c r="C59">
        <f t="shared" si="41"/>
        <v>21.52293186</v>
      </c>
      <c r="D59">
        <f t="shared" si="41"/>
        <v>106.7864723</v>
      </c>
      <c r="E59" s="14">
        <f t="shared" si="41"/>
        <v>95.37405996</v>
      </c>
      <c r="G59" s="5">
        <v>2400.0</v>
      </c>
      <c r="H59">
        <f t="shared" ref="H59:K59" si="42">B59/B84*100</f>
        <v>82.60678075</v>
      </c>
      <c r="I59">
        <f t="shared" si="42"/>
        <v>239.1436873</v>
      </c>
      <c r="J59">
        <f t="shared" si="42"/>
        <v>667.4154517</v>
      </c>
      <c r="K59" s="14">
        <f t="shared" si="42"/>
        <v>381.4962398</v>
      </c>
    </row>
    <row r="60">
      <c r="A60" s="5">
        <v>2520.0</v>
      </c>
      <c r="B60">
        <f t="shared" ref="B60:E60" si="43">H27/B24</f>
        <v>3.611788292</v>
      </c>
      <c r="C60">
        <f t="shared" si="43"/>
        <v>18.85921792</v>
      </c>
      <c r="D60">
        <f t="shared" si="43"/>
        <v>56.86463185</v>
      </c>
      <c r="E60" s="14">
        <f t="shared" si="43"/>
        <v>101.2920582</v>
      </c>
      <c r="G60" s="5">
        <v>2520.0</v>
      </c>
      <c r="H60">
        <f t="shared" ref="H60:K60" si="44">B60/B85*100</f>
        <v>90.2947073</v>
      </c>
      <c r="I60">
        <f t="shared" si="44"/>
        <v>209.5468657</v>
      </c>
      <c r="J60">
        <f t="shared" si="44"/>
        <v>355.4039491</v>
      </c>
      <c r="K60" s="14">
        <f t="shared" si="44"/>
        <v>405.1682327</v>
      </c>
    </row>
    <row r="61">
      <c r="A61" s="5">
        <v>2640.0</v>
      </c>
      <c r="B61">
        <f t="shared" ref="B61:E61" si="45">H28/B25</f>
        <v>3.536887133</v>
      </c>
      <c r="C61">
        <f t="shared" si="45"/>
        <v>16.45384164</v>
      </c>
      <c r="D61">
        <f t="shared" si="45"/>
        <v>73.74599105</v>
      </c>
      <c r="E61" s="14">
        <f t="shared" si="45"/>
        <v>105.5079104</v>
      </c>
      <c r="G61" s="5">
        <v>2640.0</v>
      </c>
      <c r="H61">
        <f t="shared" ref="H61:K61" si="46">B61/B86*100</f>
        <v>88.42217833</v>
      </c>
      <c r="I61">
        <f t="shared" si="46"/>
        <v>182.8204627</v>
      </c>
      <c r="J61">
        <f t="shared" si="46"/>
        <v>460.9124441</v>
      </c>
      <c r="K61" s="14">
        <f t="shared" si="46"/>
        <v>422.0316414</v>
      </c>
    </row>
    <row r="62">
      <c r="A62" s="9">
        <v>2760.0</v>
      </c>
      <c r="B62" s="15">
        <f t="shared" ref="B62:E62" si="47">H30/B26</f>
        <v>3.934460732</v>
      </c>
      <c r="C62" s="15">
        <f t="shared" si="47"/>
        <v>15.12053564</v>
      </c>
      <c r="D62" s="15">
        <f t="shared" si="47"/>
        <v>69.80984285</v>
      </c>
      <c r="E62" s="16">
        <f t="shared" si="47"/>
        <v>133.8304983</v>
      </c>
      <c r="G62" s="9">
        <v>2760.0</v>
      </c>
      <c r="H62" s="15">
        <f t="shared" ref="H62:K62" si="48">B62/B87*100</f>
        <v>98.36151829</v>
      </c>
      <c r="I62" s="15">
        <f t="shared" si="48"/>
        <v>168.0059516</v>
      </c>
      <c r="J62" s="15">
        <f t="shared" si="48"/>
        <v>436.3115178</v>
      </c>
      <c r="K62" s="16">
        <f t="shared" si="48"/>
        <v>535.3219932</v>
      </c>
    </row>
    <row r="64">
      <c r="B64" s="6">
        <v>4.0</v>
      </c>
      <c r="C64" s="6">
        <v>9.0</v>
      </c>
      <c r="D64" s="6">
        <v>16.0</v>
      </c>
      <c r="E64" s="6">
        <v>25.0</v>
      </c>
    </row>
    <row r="65">
      <c r="B65" s="6">
        <v>4.0</v>
      </c>
      <c r="C65" s="6">
        <v>9.0</v>
      </c>
      <c r="D65" s="6">
        <v>16.0</v>
      </c>
      <c r="E65" s="6">
        <v>25.0</v>
      </c>
    </row>
    <row r="66">
      <c r="B66" s="6">
        <v>4.0</v>
      </c>
      <c r="C66" s="6">
        <v>9.0</v>
      </c>
      <c r="D66" s="6">
        <v>16.0</v>
      </c>
      <c r="E66" s="6">
        <v>25.0</v>
      </c>
    </row>
    <row r="67">
      <c r="B67" s="6">
        <v>4.0</v>
      </c>
      <c r="C67" s="6">
        <v>9.0</v>
      </c>
      <c r="D67" s="6">
        <v>16.0</v>
      </c>
      <c r="E67" s="6">
        <v>25.0</v>
      </c>
    </row>
    <row r="68">
      <c r="B68" s="6">
        <v>4.0</v>
      </c>
      <c r="C68" s="6">
        <v>9.0</v>
      </c>
      <c r="D68" s="6">
        <v>16.0</v>
      </c>
      <c r="E68" s="6">
        <v>25.0</v>
      </c>
    </row>
    <row r="69">
      <c r="B69" s="6">
        <v>4.0</v>
      </c>
      <c r="C69" s="6">
        <v>9.0</v>
      </c>
      <c r="D69" s="6">
        <v>16.0</v>
      </c>
      <c r="E69" s="6">
        <v>25.0</v>
      </c>
    </row>
    <row r="70">
      <c r="B70" s="6">
        <v>4.0</v>
      </c>
      <c r="C70" s="6">
        <v>9.0</v>
      </c>
      <c r="D70" s="6">
        <v>16.0</v>
      </c>
      <c r="E70" s="6">
        <v>25.0</v>
      </c>
    </row>
    <row r="71">
      <c r="B71" s="6">
        <v>4.0</v>
      </c>
      <c r="C71" s="6">
        <v>9.0</v>
      </c>
      <c r="D71" s="6">
        <v>16.0</v>
      </c>
      <c r="E71" s="6">
        <v>25.0</v>
      </c>
    </row>
    <row r="72">
      <c r="B72" s="6">
        <v>4.0</v>
      </c>
      <c r="C72" s="6">
        <v>9.0</v>
      </c>
      <c r="D72" s="6">
        <v>16.0</v>
      </c>
      <c r="E72" s="6">
        <v>25.0</v>
      </c>
    </row>
    <row r="73">
      <c r="B73" s="6">
        <v>4.0</v>
      </c>
      <c r="C73" s="6">
        <v>9.0</v>
      </c>
      <c r="D73" s="6">
        <v>16.0</v>
      </c>
      <c r="E73" s="6">
        <v>25.0</v>
      </c>
    </row>
    <row r="74">
      <c r="B74" s="6">
        <v>4.0</v>
      </c>
      <c r="C74" s="6">
        <v>9.0</v>
      </c>
      <c r="D74" s="6">
        <v>16.0</v>
      </c>
      <c r="E74" s="6">
        <v>25.0</v>
      </c>
    </row>
    <row r="75">
      <c r="B75" s="6">
        <v>4.0</v>
      </c>
      <c r="C75" s="6">
        <v>9.0</v>
      </c>
      <c r="D75" s="6">
        <v>16.0</v>
      </c>
      <c r="E75" s="6">
        <v>25.0</v>
      </c>
    </row>
    <row r="76">
      <c r="B76" s="6">
        <v>4.0</v>
      </c>
      <c r="C76" s="6">
        <v>9.0</v>
      </c>
      <c r="D76" s="6">
        <v>16.0</v>
      </c>
      <c r="E76" s="6">
        <v>25.0</v>
      </c>
    </row>
    <row r="77">
      <c r="B77" s="6">
        <v>4.0</v>
      </c>
      <c r="C77" s="6">
        <v>9.0</v>
      </c>
      <c r="D77" s="6">
        <v>16.0</v>
      </c>
      <c r="E77" s="6">
        <v>25.0</v>
      </c>
    </row>
    <row r="78">
      <c r="B78" s="6">
        <v>4.0</v>
      </c>
      <c r="C78" s="6">
        <v>9.0</v>
      </c>
      <c r="D78" s="6">
        <v>16.0</v>
      </c>
      <c r="E78" s="6">
        <v>25.0</v>
      </c>
    </row>
    <row r="79">
      <c r="B79" s="6">
        <v>4.0</v>
      </c>
      <c r="C79" s="6">
        <v>9.0</v>
      </c>
      <c r="D79" s="6">
        <v>16.0</v>
      </c>
      <c r="E79" s="6">
        <v>25.0</v>
      </c>
    </row>
    <row r="80">
      <c r="B80" s="6">
        <v>4.0</v>
      </c>
      <c r="C80" s="6">
        <v>9.0</v>
      </c>
      <c r="D80" s="6">
        <v>16.0</v>
      </c>
      <c r="E80" s="6">
        <v>25.0</v>
      </c>
    </row>
    <row r="81">
      <c r="B81" s="6">
        <v>4.0</v>
      </c>
      <c r="C81" s="6">
        <v>9.0</v>
      </c>
      <c r="D81" s="6">
        <v>16.0</v>
      </c>
      <c r="E81" s="6">
        <v>25.0</v>
      </c>
    </row>
    <row r="82">
      <c r="B82" s="6">
        <v>4.0</v>
      </c>
      <c r="C82" s="6">
        <v>9.0</v>
      </c>
      <c r="D82" s="6">
        <v>16.0</v>
      </c>
      <c r="E82" s="6">
        <v>25.0</v>
      </c>
    </row>
    <row r="83">
      <c r="B83" s="6">
        <v>4.0</v>
      </c>
      <c r="C83" s="6">
        <v>9.0</v>
      </c>
      <c r="D83" s="6">
        <v>16.0</v>
      </c>
      <c r="E83" s="6">
        <v>25.0</v>
      </c>
    </row>
    <row r="84">
      <c r="B84" s="6">
        <v>4.0</v>
      </c>
      <c r="C84" s="6">
        <v>9.0</v>
      </c>
      <c r="D84" s="6">
        <v>16.0</v>
      </c>
      <c r="E84" s="6">
        <v>25.0</v>
      </c>
    </row>
    <row r="85">
      <c r="B85" s="6">
        <v>4.0</v>
      </c>
      <c r="C85" s="6">
        <v>9.0</v>
      </c>
      <c r="D85" s="6">
        <v>16.0</v>
      </c>
      <c r="E85" s="6">
        <v>25.0</v>
      </c>
    </row>
    <row r="86">
      <c r="B86" s="6">
        <v>4.0</v>
      </c>
      <c r="C86" s="6">
        <v>9.0</v>
      </c>
      <c r="D86" s="6">
        <v>16.0</v>
      </c>
      <c r="E86" s="6">
        <v>25.0</v>
      </c>
    </row>
    <row r="87">
      <c r="B87" s="6">
        <v>4.0</v>
      </c>
      <c r="C87" s="6">
        <v>9.0</v>
      </c>
      <c r="D87" s="6">
        <v>16.0</v>
      </c>
      <c r="E87" s="6">
        <v>25.0</v>
      </c>
    </row>
    <row r="88">
      <c r="B88" s="6"/>
      <c r="C88" s="6"/>
      <c r="D88" s="6"/>
      <c r="E88" s="6"/>
    </row>
    <row r="89">
      <c r="B89" s="6"/>
      <c r="C89" s="6"/>
      <c r="D89" s="6"/>
      <c r="E89" s="6"/>
    </row>
    <row r="90">
      <c r="B90" s="6"/>
      <c r="C90" s="6"/>
      <c r="D90" s="6"/>
      <c r="E90" s="6"/>
    </row>
    <row r="91">
      <c r="B91" s="6"/>
      <c r="C91" s="6"/>
      <c r="D91" s="6"/>
      <c r="E91" s="6"/>
    </row>
    <row r="92">
      <c r="B92" s="6"/>
      <c r="C92" s="6"/>
      <c r="D92" s="6"/>
      <c r="E92" s="6"/>
    </row>
    <row r="93">
      <c r="B93" s="6"/>
      <c r="C93" s="6"/>
      <c r="D93" s="6"/>
      <c r="E93" s="6"/>
    </row>
    <row r="94">
      <c r="B94" s="6"/>
      <c r="C94" s="6"/>
      <c r="D94" s="6"/>
      <c r="E94" s="6"/>
    </row>
    <row r="95">
      <c r="B95" s="6"/>
      <c r="C95" s="6"/>
      <c r="D95" s="6"/>
      <c r="E95" s="6"/>
    </row>
    <row r="96">
      <c r="B96" s="6"/>
      <c r="C96" s="6"/>
      <c r="D96" s="6"/>
      <c r="E96" s="6"/>
    </row>
    <row r="97">
      <c r="B97" s="6"/>
      <c r="C97" s="6"/>
      <c r="D97" s="6"/>
      <c r="E97" s="6"/>
    </row>
    <row r="98">
      <c r="B98" s="6"/>
      <c r="C98" s="6"/>
      <c r="D98" s="6"/>
      <c r="E98" s="6"/>
    </row>
    <row r="99">
      <c r="B99" s="6"/>
      <c r="C99" s="6"/>
      <c r="D99" s="6"/>
      <c r="E99" s="6"/>
    </row>
  </sheetData>
  <drawing r:id="rId1"/>
</worksheet>
</file>