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leCheck_v1" state="visible" r:id="rId4"/>
  </sheets>
  <calcPr calcId="171027"/>
</workbook>
</file>

<file path=xl/sharedStrings.xml><?xml version="1.0" encoding="utf-8"?>
<sst xmlns="http://schemas.openxmlformats.org/spreadsheetml/2006/main" count="330" uniqueCount="80">
  <si>
    <t>실린더교환 사전확인 7단계(IDLE 상태 유지) v1 (IdleCheck)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</si>
  <si>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</si>
  <si>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</si>
  <si>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</si>
  <si>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</si>
  <si>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</si>
  <si>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</si>
  <si>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</si>
  <si>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</si>
  <si>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</si>
  <si>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</si>
  <si>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</si>
  <si>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</si>
  <si>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</si>
  <si>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</si>
  <si>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</si>
  <si>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</si>
  <si>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</si>
  <si>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</si>
  <si>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</si>
  <si>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</si>
  <si>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</si>
  <si>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</si>
  <si>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</si>
  <si>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</si>
  <si>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</si>
  <si>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</si>
  <si>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</si>
  <si>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</si>
  <si>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</si>
  <si>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</si>
  <si>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</si>
  <si>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</si>
  <si>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</si>
  <si>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</si>
  <si>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</si>
  <si>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</si>
  <si>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</si>
  <si>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</si>
  <si>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</si>
  <si>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</si>
  <si>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</si>
  <si>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</si>
  <si>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실린더 확인 ]</t>
  </si>
  <si>
    <t>확인</t>
  </si>
  <si>
    <t xml:space="preserve">"{side}" 실린더를 선택 하셨습니다.
공급 중 Cylinder에 보호 Cover를 장착하세요.
(NG시 Cover 장착 후 실시) *Valve Shutter 설비는 제외</t>
  </si>
  <si>
    <t>C</t>
  </si>
  <si>
    <t>Purge 대상(탈착) 채널 확인 및 공급중 Cylinder 보호 Cover 장착 내용 추가 (실린더교환.xlsx 4.①)</t>
  </si>
  <si>
    <t>2</t>
  </si>
  <si>
    <t>[ DATA 확인 ]</t>
  </si>
  <si>
    <t xml:space="preserve">교환될 실린더의 압력과 무게를 확인해 주십시요.
HPT(PT1): -- psi / LPT(PT3): -- psi / W/S: -- Kg</t>
  </si>
  <si>
    <t>Purge 전 공급 압력 확인(Data). W/S는 W/S 사용 옵션에 따름. HPT는 저압가스 사용시만 소수점 한자리, LPT는 항시 소수점 한자리(실린더교환.xlsx 5). 값 Reading/표시 로직은 아직 미구현.</t>
  </si>
  <si>
    <t>3</t>
  </si>
  <si>
    <t>[ VALVE SHUTTER 확인 ]</t>
  </si>
  <si>
    <t xml:space="preserve">AUTO VALVE SHUTTER는 완전히 CLOSE가 되었는지
확인후 제거해 주십시요.</t>
  </si>
  <si>
    <t>V/S 대상 GAS의 경우에만 추가(V/S Close 확인 후 제거) - 옵션 적용 Step, 실린더교환.xlsx 6.(V/S). OPTION 연동은 아직 미구현(항상 표시).</t>
  </si>
  <si>
    <t>4</t>
  </si>
  <si>
    <t>[ 실린더 VALVE 확인 ]</t>
  </si>
  <si>
    <t xml:space="preserve">실린더 MAIN VALVE를 시계 방향으로 완전히 CLOSE
하여 주십시요.
(Pneumatic 경우 Air Hose 제거 및 Lock 설정)</t>
  </si>
  <si>
    <t>Cylinder Main Valve Close(Pneumatic 경우 Air Hose 제거 및 Lock 설정), 실린더교환.xlsx 7.②</t>
  </si>
  <si>
    <t>5</t>
  </si>
  <si>
    <t>[ 실린더 스티커 제거 ]</t>
  </si>
  <si>
    <t xml:space="preserve">탈착 실린더(사용중) 스티커 제거 → 공병
공급 실린더(실병) 스티커 제거 → (사용중)</t>
  </si>
  <si>
    <t>탈착/공급 실린더 스티커 제거 내용 추가, Maker 3社 공통 추가 필요(실린더교환.xlsx 8.③)</t>
  </si>
  <si>
    <t>6</t>
  </si>
  <si>
    <t>[ PUMP 확인 ]</t>
  </si>
  <si>
    <t xml:space="preserve">PUMP 동작이 정상 입니까?
VPT(PT4): -- psig
(Vent {side} Spec : -14 ~ -15 psig)</t>
  </si>
  <si>
    <t>PT4(VPT) 값이 Reading 되도록 추가(Data)(Spec 표시), 정수로만 표시. Spec -14~-15psig Default(진공 상태 하한치와 별개). 원본 문서: "Spec Out시 다음 Step 진행 불가" - 확인(ack) Step은 아직 조건으로 막는 기능이 없어 값 표시만 하고 인터락은 미구현(실린더교환.xlsx 9.④).</t>
  </si>
  <si>
    <t>7</t>
  </si>
  <si>
    <t>[ Scrubber 확인]</t>
  </si>
  <si>
    <t>Scrubber 동작이 정상 입니까? 다른 연결된 장비가 실린더 교환 자동진행 중인지 확인 하세요! (배기 {side} Spec : 50 ~ 500 pa)</t>
  </si>
  <si>
    <t>공급 측 PT1(HPT) 압력 확인(Data). 원본 문서: 이 Step은 반대편이 공급중일 때만 진입 - 그 분기 로직은 아직 미구현(항상 표시), 실린더교환.xlsx 10. 마지막 Step - 완료 시 Operation.js가 1P로 진입시키고 1P 배지가 점멸을 시작한다.</t>
  </si>
  <si>
    <t>8</t>
  </si>
  <si>
    <t>[ 반대편 공급 압력 확인 ]</t>
  </si>
  <si>
    <t xml:space="preserve">실린더 교환전 배관청소를 진행하려고 합니다.
공급중인 실린더의 1차측 압력을 확인해 주십시요.
HPT B(PT2B): -- psi</t>
  </si>
  <si>
    <t>공급 측 PT1(HPT) 압력 확인(Data). 원본 문서: 이 Step은 반대편이 공급중일 때만 진입 - 그 분기 로직은 아직 미구현(항상 표시), 실린더교환.xlsx 10. 마지막 Step - 완료 시 Operation.js가 1P로 진입시키고 2P 배지가 점멸을 시작한다.</t>
  </si>
  <si>
    <t>9</t>
  </si>
  <si>
    <t>[ 교환전 자동진행 예상 시간 ]</t>
  </si>
  <si>
    <t xml:space="preserve">실린더 교환전 자동진행 예상 시간
자동 진행 동안 공급중 실린더 충전량은 충분한가요?
남은 시간 : -- 시간 --분 --초 / 교환전 청소 완료 예정 시간 : ----년 --월 --일 --시 --분 --초</t>
  </si>
  <si>
    <t>공급 측 PT1(HPT) 압력 확인(Data). 원본 문서: 이 Step은 반대편이 공급중일 때만 진입 - 그 분기 로직은 아직 미구현(항상 표시), 실린더교환.xlsx 10. 마지막 Step - 완료 시 Operation.js가 1P로 진입시키고 3P 배지가 점멸을 시작한다.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</si>
</sst>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 t="s">
        <v>42</v>
      </c>
      <c r="L5">
        <f>SUM($K$5:K5)</f>
        <v>0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47</v>
      </c>
    </row>
    <row r="6" spans="1:35" x14ac:dyDescent="0.25">
      <c r="A6" t="s">
        <v>48</v>
      </c>
      <c r="B6">
        <v>1</v>
      </c>
      <c r="C6">
        <v>2</v>
      </c>
      <c r="D6" t="s">
        <v>42</v>
      </c>
      <c r="E6" t="s">
        <v>49</v>
      </c>
      <c r="F6" t="s">
        <v>42</v>
      </c>
      <c r="G6" t="s">
        <v>44</v>
      </c>
      <c r="H6" t="s">
        <v>42</v>
      </c>
      <c r="I6" t="s">
        <v>42</v>
      </c>
      <c r="J6" t="s">
        <v>50</v>
      </c>
      <c r="K6" t="s">
        <v>42</v>
      </c>
      <c r="L6">
        <f>SUM($K$5:K6)</f>
        <v>0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51</v>
      </c>
    </row>
    <row r="7" spans="1:35" x14ac:dyDescent="0.25">
      <c r="A7" t="s">
        <v>52</v>
      </c>
      <c r="B7">
        <v>1</v>
      </c>
      <c r="C7">
        <v>3</v>
      </c>
      <c r="D7" t="s">
        <v>42</v>
      </c>
      <c r="E7" t="s">
        <v>53</v>
      </c>
      <c r="F7" t="s">
        <v>42</v>
      </c>
      <c r="G7" t="s">
        <v>44</v>
      </c>
      <c r="H7" t="s">
        <v>42</v>
      </c>
      <c r="I7" t="s">
        <v>42</v>
      </c>
      <c r="J7" t="s">
        <v>54</v>
      </c>
      <c r="K7" t="s">
        <v>42</v>
      </c>
      <c r="L7">
        <f>SUM($K$5:K7)</f>
        <v>0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55</v>
      </c>
    </row>
    <row r="8" spans="1:35" x14ac:dyDescent="0.25">
      <c r="A8" t="s">
        <v>56</v>
      </c>
      <c r="B8">
        <v>1</v>
      </c>
      <c r="C8">
        <v>4</v>
      </c>
      <c r="D8" t="s">
        <v>42</v>
      </c>
      <c r="E8" t="s">
        <v>57</v>
      </c>
      <c r="F8" t="s">
        <v>42</v>
      </c>
      <c r="G8" t="s">
        <v>44</v>
      </c>
      <c r="H8" t="s">
        <v>42</v>
      </c>
      <c r="I8" t="s">
        <v>42</v>
      </c>
      <c r="J8" t="s">
        <v>58</v>
      </c>
      <c r="K8" t="s">
        <v>42</v>
      </c>
      <c r="L8">
        <f>SUM($K$5:K8)</f>
        <v>0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 t="s">
        <v>59</v>
      </c>
    </row>
    <row r="9" spans="1:35" x14ac:dyDescent="0.25">
      <c r="A9" t="s">
        <v>60</v>
      </c>
      <c r="B9">
        <v>1</v>
      </c>
      <c r="C9">
        <v>5</v>
      </c>
      <c r="D9" t="s">
        <v>42</v>
      </c>
      <c r="E9" t="s">
        <v>61</v>
      </c>
      <c r="F9" t="s">
        <v>42</v>
      </c>
      <c r="G9" t="s">
        <v>44</v>
      </c>
      <c r="H9" t="s">
        <v>42</v>
      </c>
      <c r="I9" t="s">
        <v>42</v>
      </c>
      <c r="J9" t="s">
        <v>62</v>
      </c>
      <c r="K9" t="s">
        <v>42</v>
      </c>
      <c r="L9">
        <f>SUM($K$5:K9)</f>
        <v>0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63</v>
      </c>
    </row>
    <row r="10" spans="1:35" x14ac:dyDescent="0.25">
      <c r="A10" t="s">
        <v>64</v>
      </c>
      <c r="B10">
        <v>1</v>
      </c>
      <c r="C10">
        <v>6</v>
      </c>
      <c r="D10" t="s">
        <v>42</v>
      </c>
      <c r="E10" t="s">
        <v>65</v>
      </c>
      <c r="F10" t="s">
        <v>42</v>
      </c>
      <c r="G10" t="s">
        <v>44</v>
      </c>
      <c r="H10" t="s">
        <v>42</v>
      </c>
      <c r="I10" t="s">
        <v>42</v>
      </c>
      <c r="J10" t="s">
        <v>66</v>
      </c>
      <c r="K10" t="s">
        <v>42</v>
      </c>
      <c r="L10">
        <f>SUM($K$5:K10)</f>
        <v>0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 t="s">
        <v>67</v>
      </c>
    </row>
    <row r="11" spans="1:35" x14ac:dyDescent="0.25">
      <c r="A11" t="s">
        <v>68</v>
      </c>
      <c r="B11">
        <v>1</v>
      </c>
      <c r="C11">
        <v>7</v>
      </c>
      <c r="D11" t="s">
        <v>42</v>
      </c>
      <c r="E11" t="s">
        <v>69</v>
      </c>
      <c r="F11" t="s">
        <v>42</v>
      </c>
      <c r="G11" t="s">
        <v>44</v>
      </c>
      <c r="H11" t="s">
        <v>42</v>
      </c>
      <c r="I11" t="s">
        <v>42</v>
      </c>
      <c r="J11" t="s">
        <v>70</v>
      </c>
      <c r="K11" t="s">
        <v>42</v>
      </c>
      <c r="L11">
        <f>SUM($K$5:K11)</f>
        <v>0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 t="s">
        <v>71</v>
      </c>
    </row>
    <row r="12" spans="1:35" x14ac:dyDescent="0.25">
      <c r="A12" t="s">
        <v>72</v>
      </c>
      <c r="B12">
        <v>1</v>
      </c>
      <c r="C12">
        <v>8</v>
      </c>
      <c r="D12" t="s">
        <v>42</v>
      </c>
      <c r="E12" t="s">
        <v>73</v>
      </c>
      <c r="F12" t="s">
        <v>42</v>
      </c>
      <c r="G12" t="s">
        <v>44</v>
      </c>
      <c r="H12" t="s">
        <v>42</v>
      </c>
      <c r="I12" t="s">
        <v>42</v>
      </c>
      <c r="J12" t="s">
        <v>74</v>
      </c>
      <c r="K12" t="s">
        <v>42</v>
      </c>
      <c r="L12">
        <f>SUM($K$5:K12)</f>
        <v>0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75</v>
      </c>
    </row>
    <row r="13" spans="1:35" x14ac:dyDescent="0.25">
      <c r="A13" t="s">
        <v>76</v>
      </c>
      <c r="B13">
        <v>1</v>
      </c>
      <c r="C13">
        <v>9</v>
      </c>
      <c r="D13" t="s">
        <v>42</v>
      </c>
      <c r="E13" t="s">
        <v>77</v>
      </c>
      <c r="F13" t="s">
        <v>42</v>
      </c>
      <c r="G13" t="s">
        <v>44</v>
      </c>
      <c r="H13" t="s">
        <v>42</v>
      </c>
      <c r="I13" t="s">
        <v>42</v>
      </c>
      <c r="J13" t="s">
        <v>78</v>
      </c>
      <c r="K13" t="s">
        <v>42</v>
      </c>
      <c r="L13">
        <f>SUM($K$5:K13)</f>
        <v>0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79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IdleCheck_v1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2026-08-04T16:00:11Z</dcterms:created>
  <dcterms:modified xsi:type="dcterms:W3CDTF">2026-08-04T16:00:11Z</dcterms:modified>
</cp:coreProperties>
</file>