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ypass_v1" state="visible" r:id="rId4"/>
  </sheets>
  <calcPr calcId="171027"/>
</workbook>
</file>

<file path=xl/sharedStrings.xml><?xml version="1.0" encoding="utf-8"?>
<sst xmlns="http://schemas.openxmlformats.org/spreadsheetml/2006/main" count="750" uniqueCount="106">
  <si>
    <t>Bypass 구간 - 배관 By-pass 체크 v1 (Bypass) - GMS 서브시퀀스</t>
  </si>
  <si>
    <t>STEP</t>
  </si>
  <si>
    <t>TIMING / CONDITION</t>
  </si>
  <si>
    <t>VALVE (O=Open, C=Close, 공백=이전 상태 유지, O+n/C+n=n초 뒤 순차 적용)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</si>
  <si>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</si>
  <si>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</si>
  <si>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</si>
  <si>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</si>
  <si>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</si>
  <si>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</si>
  <si>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</si>
  <si>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</si>
  <si>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</si>
  <si>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</si>
  <si>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</si>
  <si>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</si>
  <si>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</si>
  <si>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</si>
  <si>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</si>
  <si>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</si>
  <si>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</si>
  <si>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</si>
  <si>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</si>
  <si>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</si>
  <si>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</si>
  <si>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</si>
  <si>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</si>
  <si>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</si>
  <si>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</si>
  <si>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</si>
  <si>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</si>
  <si>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</si>
  <si>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</si>
  <si>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</si>
  <si>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</si>
  <si>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</si>
  <si>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</si>
  <si>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</si>
  <si>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</si>
  <si>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</si>
  <si>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</si>
  <si>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</si>
  <si>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>2</t>
  </si>
  <si>
    <t>[ Bypass - 2차측 Purge Mode ]</t>
  </si>
  <si>
    <t/>
  </si>
  <si>
    <t>자동</t>
  </si>
  <si>
    <t>Bypass 진행 - 2차측 Purge를 시작합니다.</t>
  </si>
  <si>
    <t>3</t>
  </si>
  <si>
    <t>Pump 배관 진공 Check</t>
  </si>
  <si>
    <t>O</t>
  </si>
  <si>
    <t>VPT</t>
  </si>
  <si>
    <t>&lt;=</t>
  </si>
  <si>
    <t>진공하한치_{side}</t>
  </si>
  <si>
    <t>진공 불량(VPT)</t>
  </si>
  <si>
    <t>4</t>
  </si>
  <si>
    <t>LPT_{side}</t>
  </si>
  <si>
    <t>배관진공 불량(LPT)</t>
  </si>
  <si>
    <t>5</t>
  </si>
  <si>
    <t>C</t>
  </si>
  <si>
    <t>6</t>
  </si>
  <si>
    <t>7</t>
  </si>
  <si>
    <t>HPT_{side}</t>
  </si>
  <si>
    <t>진공 불량(HPT)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</si>
  <si>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</si>
  <si>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</si>
  <si>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</si>
  <si>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</si>
  <si>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</si>
  <si>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</si>
  <si>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</si>
  <si>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</si>
  <si>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</si>
  <si>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[ 2차측 배관 Purge 완료 ]</t>
  </si>
  <si>
    <t>2차측 배관 Purge 완료. 고압 HE Leak check 라인 옵션을 확인합니다.</t>
  </si>
  <si>
    <t>16A</t>
  </si>
  <si>
    <t>[ 고압 HE Leak check 라인 확인 ]</t>
  </si>
  <si>
    <t>16B</t>
  </si>
  <si>
    <t>고압 HE Leak check 라인 옵션 확인중 (On: HPIV Open / Off: PNBV-&gt;PIV Open)</t>
  </si>
  <si>
    <t>고압HELeakCheck</t>
  </si>
  <si>
    <t>ON</t>
  </si>
  <si>
    <t>-</t>
  </si>
  <si>
    <t>OPTION 분기: ON이면 Next Step(16A, HPIV Open), OFF이면 Alarm Goto(16B, PNBV-&gt;PIV Open)로 분기</t>
  </si>
  <si>
    <t>17</t>
  </si>
  <si>
    <t>HPIV Valve Open (고압 HE Leak check 라인 사용)</t>
  </si>
  <si>
    <t>고압 HE Leak check 라인 On 분기 -&gt; Step 17로 합류</t>
  </si>
  <si>
    <t>16C</t>
  </si>
  <si>
    <t>PNBV Valve Open</t>
  </si>
  <si>
    <t>고압 HE Leak check 라인 Off 분기 1/2</t>
  </si>
  <si>
    <t>PIV Valve Open</t>
  </si>
  <si>
    <t>고압 HE Leak check 라인 Off 분기 2/2 -&gt; Step 17로 합류</t>
  </si>
  <si>
    <t>18</t>
  </si>
  <si>
    <t>PGII Valve Open</t>
  </si>
  <si>
    <t>공통 합류 스텝 - PGII Open</t>
  </si>
  <si>
    <t>18A</t>
  </si>
  <si>
    <t>[ HPT 진공유지 확인 ]</t>
  </si>
  <si>
    <t>HPT 진공유지 확인중</t>
  </si>
  <si>
    <t>PGI Valve bypass 의심 - HPT 진공유지 실패</t>
  </si>
  <si>
    <t>[안전 감시] HPT 진공유지 확인</t>
  </si>
  <si>
    <t>19</t>
  </si>
  <si>
    <t>진행횟수</t>
  </si>
  <si>
    <t>&gt;=</t>
  </si>
  <si>
    <t>Bypass 진공유지 확인시간[분]_{side}</t>
  </si>
  <si>
    <t>[분단위 카운트] 진행시간 &gt;= Bypass 진공유지 확인시간[분] 이면 Next Step(19)로 완료 진행. 미달 시 18로 되돌아가 반복.</t>
  </si>
  <si>
    <t>[ Bypass Sequence Complet ]</t>
  </si>
  <si>
    <t>Bypass 시퀀스가 완료되었습니다(전 밸브 Close).</t>
  </si>
  <si>
    <t>Bypass 완료 후 전 밸브 Close 및 다음 Status(3P)로 자동 진행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</si>
</sst>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11</v>
      </c>
      <c r="C5">
        <v>1</v>
      </c>
      <c r="D5" t="s">
        <v>42</v>
      </c>
      <c r="E5" t="s">
        <v>43</v>
      </c>
      <c r="F5" t="s">
        <v>44</v>
      </c>
      <c r="G5" t="s">
        <v>45</v>
      </c>
      <c r="H5" t="s">
        <v>44</v>
      </c>
      <c r="I5" t="s">
        <v>44</v>
      </c>
      <c r="J5" t="s">
        <v>46</v>
      </c>
      <c r="K5">
        <v>1</v>
      </c>
      <c r="L5">
        <f>SUM($K$5:K5)</f>
        <v>1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</row>
    <row r="6" spans="1:35" x14ac:dyDescent="0.25">
      <c r="A6" t="s">
        <v>42</v>
      </c>
      <c r="B6">
        <v>11</v>
      </c>
      <c r="C6">
        <v>2</v>
      </c>
      <c r="D6" t="s">
        <v>47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48</v>
      </c>
      <c r="K6">
        <v>2</v>
      </c>
      <c r="L6">
        <f>SUM($K$5:K6)</f>
        <v>3</v>
      </c>
      <c r="M6" t="s">
        <v>44</v>
      </c>
      <c r="N6" t="s">
        <v>44</v>
      </c>
      <c r="O6" t="s">
        <v>44</v>
      </c>
      <c r="P6" t="s">
        <v>44</v>
      </c>
      <c r="Q6" t="s">
        <v>49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50</v>
      </c>
      <c r="AD6" t="s">
        <v>51</v>
      </c>
      <c r="AE6" t="s">
        <v>52</v>
      </c>
      <c r="AF6" t="s">
        <v>44</v>
      </c>
      <c r="AG6">
        <v>1</v>
      </c>
      <c r="AH6" t="s">
        <v>53</v>
      </c>
      <c r="AI6" t="s">
        <v>44</v>
      </c>
    </row>
    <row r="7" spans="1:35" x14ac:dyDescent="0.25">
      <c r="A7" t="s">
        <v>47</v>
      </c>
      <c r="B7">
        <v>11</v>
      </c>
      <c r="C7">
        <v>3</v>
      </c>
      <c r="D7" t="s">
        <v>54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>
        <v>2</v>
      </c>
      <c r="L7">
        <f>SUM($K$5:K7)</f>
        <v>5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49</v>
      </c>
      <c r="AA7" t="s">
        <v>44</v>
      </c>
      <c r="AB7" t="s">
        <v>44</v>
      </c>
      <c r="AC7" t="s">
        <v>55</v>
      </c>
      <c r="AD7" t="s">
        <v>51</v>
      </c>
      <c r="AE7" t="s">
        <v>52</v>
      </c>
      <c r="AF7" t="s">
        <v>44</v>
      </c>
      <c r="AG7">
        <v>1</v>
      </c>
      <c r="AH7" t="s">
        <v>56</v>
      </c>
      <c r="AI7" t="s">
        <v>44</v>
      </c>
    </row>
    <row r="8" spans="1:35" x14ac:dyDescent="0.25">
      <c r="A8" t="s">
        <v>54</v>
      </c>
      <c r="B8">
        <v>11</v>
      </c>
      <c r="C8">
        <v>4</v>
      </c>
      <c r="D8" t="s">
        <v>57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>
        <v>2</v>
      </c>
      <c r="L8">
        <f>SUM($K$5:K8)</f>
        <v>7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58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</row>
    <row r="9" spans="1:35" x14ac:dyDescent="0.25">
      <c r="A9" t="s">
        <v>57</v>
      </c>
      <c r="B9">
        <v>11</v>
      </c>
      <c r="C9">
        <v>5</v>
      </c>
      <c r="D9" t="s">
        <v>59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>
        <v>2</v>
      </c>
      <c r="L9">
        <f>SUM($K$5:K9)</f>
        <v>9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</row>
    <row r="10" spans="1:35" x14ac:dyDescent="0.25">
      <c r="A10" t="s">
        <v>59</v>
      </c>
      <c r="B10">
        <v>11</v>
      </c>
      <c r="C10">
        <v>6</v>
      </c>
      <c r="D10" t="s">
        <v>60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>
        <v>2</v>
      </c>
      <c r="L10">
        <f>SUM($K$5:K10)</f>
        <v>11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49</v>
      </c>
      <c r="Z10" t="s">
        <v>44</v>
      </c>
      <c r="AA10" t="s">
        <v>44</v>
      </c>
      <c r="AB10" t="s">
        <v>44</v>
      </c>
      <c r="AC10" t="s">
        <v>61</v>
      </c>
      <c r="AD10" t="s">
        <v>51</v>
      </c>
      <c r="AE10" t="s">
        <v>52</v>
      </c>
      <c r="AF10" t="s">
        <v>44</v>
      </c>
      <c r="AG10">
        <v>1</v>
      </c>
      <c r="AH10" t="s">
        <v>62</v>
      </c>
      <c r="AI10" t="s">
        <v>44</v>
      </c>
    </row>
    <row r="11" spans="1:35" x14ac:dyDescent="0.25">
      <c r="A11" t="s">
        <v>60</v>
      </c>
      <c r="B11">
        <v>11</v>
      </c>
      <c r="C11">
        <v>7</v>
      </c>
      <c r="D11" t="s">
        <v>63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>
        <v>2</v>
      </c>
      <c r="L11">
        <f>SUM($K$5:K11)</f>
        <v>13</v>
      </c>
      <c r="M11" t="s">
        <v>44</v>
      </c>
      <c r="N11" t="s">
        <v>44</v>
      </c>
      <c r="O11" t="s">
        <v>49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</row>
    <row r="12" spans="1:35" x14ac:dyDescent="0.25">
      <c r="A12" t="s">
        <v>63</v>
      </c>
      <c r="B12">
        <v>11</v>
      </c>
      <c r="C12">
        <v>8</v>
      </c>
      <c r="D12" t="s">
        <v>64</v>
      </c>
      <c r="E12" t="s">
        <v>44</v>
      </c>
      <c r="F12" t="s">
        <v>44</v>
      </c>
      <c r="G12" t="s">
        <v>45</v>
      </c>
      <c r="H12" t="s">
        <v>44</v>
      </c>
      <c r="I12" t="s">
        <v>44</v>
      </c>
      <c r="J12" t="s">
        <v>44</v>
      </c>
      <c r="K12">
        <v>2</v>
      </c>
      <c r="L12">
        <f>SUM($K$5:K12)</f>
        <v>15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</row>
    <row r="13" spans="1:35" x14ac:dyDescent="0.25">
      <c r="A13" t="s">
        <v>64</v>
      </c>
      <c r="B13">
        <v>11</v>
      </c>
      <c r="C13">
        <v>9</v>
      </c>
      <c r="D13" t="s">
        <v>65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>
        <v>2</v>
      </c>
      <c r="L13">
        <f>SUM($K$5:K13)</f>
        <v>17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58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</row>
    <row r="14" spans="1:35" x14ac:dyDescent="0.25">
      <c r="A14" t="s">
        <v>65</v>
      </c>
      <c r="B14">
        <v>11</v>
      </c>
      <c r="C14">
        <v>10</v>
      </c>
      <c r="D14" t="s">
        <v>66</v>
      </c>
      <c r="E14" t="s">
        <v>44</v>
      </c>
      <c r="F14" t="s">
        <v>44</v>
      </c>
      <c r="G14" t="s">
        <v>45</v>
      </c>
      <c r="H14" t="s">
        <v>44</v>
      </c>
      <c r="I14" t="s">
        <v>44</v>
      </c>
      <c r="J14" t="s">
        <v>44</v>
      </c>
      <c r="K14">
        <v>2</v>
      </c>
      <c r="L14">
        <f>SUM($K$5:K14)</f>
        <v>19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58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</row>
    <row r="15" spans="1:35" x14ac:dyDescent="0.25">
      <c r="A15" t="s">
        <v>66</v>
      </c>
      <c r="B15">
        <v>11</v>
      </c>
      <c r="C15">
        <v>11</v>
      </c>
      <c r="D15" t="s">
        <v>67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>
        <v>2</v>
      </c>
      <c r="L15">
        <f>SUM($K$5:K15)</f>
        <v>21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</row>
    <row r="16" spans="1:35" x14ac:dyDescent="0.25">
      <c r="A16" t="s">
        <v>67</v>
      </c>
      <c r="B16">
        <v>11</v>
      </c>
      <c r="C16">
        <v>12</v>
      </c>
      <c r="D16" t="s">
        <v>68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>
        <v>2</v>
      </c>
      <c r="L16">
        <f>SUM($K$5:K16)</f>
        <v>23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58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</row>
    <row r="17" spans="1:35" x14ac:dyDescent="0.25">
      <c r="A17" t="s">
        <v>68</v>
      </c>
      <c r="B17">
        <v>11</v>
      </c>
      <c r="C17">
        <v>13</v>
      </c>
      <c r="D17" t="s">
        <v>69</v>
      </c>
      <c r="E17" t="s">
        <v>44</v>
      </c>
      <c r="F17" t="s">
        <v>44</v>
      </c>
      <c r="G17" t="s">
        <v>45</v>
      </c>
      <c r="H17" t="s">
        <v>44</v>
      </c>
      <c r="I17" t="s">
        <v>44</v>
      </c>
      <c r="J17" t="s">
        <v>44</v>
      </c>
      <c r="K17">
        <v>2</v>
      </c>
      <c r="L17">
        <f>SUM($K$5:K17)</f>
        <v>25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58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</row>
    <row r="18" spans="1:35" x14ac:dyDescent="0.25">
      <c r="A18" t="s">
        <v>69</v>
      </c>
      <c r="B18">
        <v>11</v>
      </c>
      <c r="C18">
        <v>14</v>
      </c>
      <c r="D18" t="s">
        <v>70</v>
      </c>
      <c r="E18" t="s">
        <v>44</v>
      </c>
      <c r="F18" t="s">
        <v>44</v>
      </c>
      <c r="G18" t="s">
        <v>45</v>
      </c>
      <c r="H18" t="s">
        <v>44</v>
      </c>
      <c r="I18" t="s">
        <v>44</v>
      </c>
      <c r="J18" t="s">
        <v>44</v>
      </c>
      <c r="K18">
        <v>2</v>
      </c>
      <c r="L18">
        <f>SUM($K$5:K18)</f>
        <v>27</v>
      </c>
      <c r="M18" t="s">
        <v>44</v>
      </c>
      <c r="N18" t="s">
        <v>44</v>
      </c>
      <c r="O18" t="s">
        <v>44</v>
      </c>
      <c r="P18" t="s">
        <v>44</v>
      </c>
      <c r="Q18" t="s">
        <v>58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</row>
    <row r="19" spans="1:35" x14ac:dyDescent="0.25">
      <c r="A19" t="s">
        <v>70</v>
      </c>
      <c r="B19">
        <v>11</v>
      </c>
      <c r="C19">
        <v>15</v>
      </c>
      <c r="D19" t="s">
        <v>71</v>
      </c>
      <c r="E19" t="s">
        <v>72</v>
      </c>
      <c r="F19" t="s">
        <v>44</v>
      </c>
      <c r="G19" t="s">
        <v>45</v>
      </c>
      <c r="H19" t="s">
        <v>44</v>
      </c>
      <c r="I19" t="s">
        <v>44</v>
      </c>
      <c r="J19" t="s">
        <v>73</v>
      </c>
      <c r="K19">
        <v>1</v>
      </c>
      <c r="L19">
        <f>SUM($K$5:K19)</f>
        <v>28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</row>
    <row r="20" spans="1:35" x14ac:dyDescent="0.25">
      <c r="A20" t="s">
        <v>71</v>
      </c>
      <c r="B20">
        <v>11</v>
      </c>
      <c r="C20">
        <v>16</v>
      </c>
      <c r="D20" t="s">
        <v>74</v>
      </c>
      <c r="E20" t="s">
        <v>75</v>
      </c>
      <c r="F20" t="s">
        <v>44</v>
      </c>
      <c r="G20" t="s">
        <v>45</v>
      </c>
      <c r="H20" t="s">
        <v>44</v>
      </c>
      <c r="I20" t="s">
        <v>76</v>
      </c>
      <c r="J20" t="s">
        <v>77</v>
      </c>
      <c r="K20">
        <v>1</v>
      </c>
      <c r="L20">
        <f>SUM($K$5:K20)</f>
        <v>29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78</v>
      </c>
      <c r="AD20" t="s">
        <v>79</v>
      </c>
      <c r="AE20" t="s">
        <v>80</v>
      </c>
      <c r="AF20" t="s">
        <v>44</v>
      </c>
      <c r="AG20" t="s">
        <v>44</v>
      </c>
      <c r="AH20" t="s">
        <v>44</v>
      </c>
      <c r="AI20" t="s">
        <v>81</v>
      </c>
    </row>
    <row r="21" spans="1:35" x14ac:dyDescent="0.25">
      <c r="A21" t="s">
        <v>74</v>
      </c>
      <c r="B21">
        <v>11</v>
      </c>
      <c r="C21">
        <v>17</v>
      </c>
      <c r="D21" t="s">
        <v>82</v>
      </c>
      <c r="E21" t="s">
        <v>44</v>
      </c>
      <c r="F21" t="s">
        <v>44</v>
      </c>
      <c r="G21" t="s">
        <v>45</v>
      </c>
      <c r="H21" t="s">
        <v>44</v>
      </c>
      <c r="I21" t="s">
        <v>44</v>
      </c>
      <c r="J21" t="s">
        <v>83</v>
      </c>
      <c r="K21">
        <v>2</v>
      </c>
      <c r="L21">
        <f>SUM($K$5:K21)</f>
        <v>31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49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84</v>
      </c>
    </row>
    <row r="22" spans="1:35" x14ac:dyDescent="0.25">
      <c r="A22" t="s">
        <v>76</v>
      </c>
      <c r="B22">
        <v>11</v>
      </c>
      <c r="C22">
        <v>18</v>
      </c>
      <c r="D22" t="s">
        <v>85</v>
      </c>
      <c r="E22" t="s">
        <v>44</v>
      </c>
      <c r="F22" t="s">
        <v>44</v>
      </c>
      <c r="G22" t="s">
        <v>45</v>
      </c>
      <c r="H22" t="s">
        <v>44</v>
      </c>
      <c r="I22" t="s">
        <v>44</v>
      </c>
      <c r="J22" t="s">
        <v>86</v>
      </c>
      <c r="K22">
        <v>2</v>
      </c>
      <c r="L22">
        <f>SUM($K$5:K22)</f>
        <v>33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49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87</v>
      </c>
    </row>
    <row r="23" spans="1:35" x14ac:dyDescent="0.25">
      <c r="A23" t="s">
        <v>85</v>
      </c>
      <c r="B23">
        <v>11</v>
      </c>
      <c r="C23">
        <v>19</v>
      </c>
      <c r="D23" t="s">
        <v>82</v>
      </c>
      <c r="E23" t="s">
        <v>44</v>
      </c>
      <c r="F23" t="s">
        <v>44</v>
      </c>
      <c r="G23" t="s">
        <v>45</v>
      </c>
      <c r="H23" t="s">
        <v>44</v>
      </c>
      <c r="I23" t="s">
        <v>44</v>
      </c>
      <c r="J23" t="s">
        <v>88</v>
      </c>
      <c r="K23">
        <v>2</v>
      </c>
      <c r="L23">
        <f>SUM($K$5:K23)</f>
        <v>35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49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89</v>
      </c>
    </row>
    <row r="24" spans="1:35" x14ac:dyDescent="0.25">
      <c r="A24" t="s">
        <v>82</v>
      </c>
      <c r="B24">
        <v>11</v>
      </c>
      <c r="C24">
        <v>20</v>
      </c>
      <c r="D24" t="s">
        <v>90</v>
      </c>
      <c r="E24" t="s">
        <v>44</v>
      </c>
      <c r="F24" t="s">
        <v>44</v>
      </c>
      <c r="G24" t="s">
        <v>45</v>
      </c>
      <c r="H24" t="s">
        <v>44</v>
      </c>
      <c r="I24" t="s">
        <v>44</v>
      </c>
      <c r="J24" t="s">
        <v>91</v>
      </c>
      <c r="K24">
        <v>2</v>
      </c>
      <c r="L24">
        <f>SUM($K$5:K24)</f>
        <v>37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49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92</v>
      </c>
    </row>
    <row r="25" spans="1:35" x14ac:dyDescent="0.25">
      <c r="A25" t="s">
        <v>90</v>
      </c>
      <c r="B25">
        <v>11</v>
      </c>
      <c r="C25">
        <v>21</v>
      </c>
      <c r="D25" t="s">
        <v>93</v>
      </c>
      <c r="E25" t="s">
        <v>94</v>
      </c>
      <c r="F25" t="s">
        <v>44</v>
      </c>
      <c r="G25" t="s">
        <v>45</v>
      </c>
      <c r="H25" t="s">
        <v>44</v>
      </c>
      <c r="I25" t="s">
        <v>44</v>
      </c>
      <c r="J25" t="s">
        <v>95</v>
      </c>
      <c r="K25">
        <v>60</v>
      </c>
      <c r="L25">
        <f>SUM($K$5:K25)</f>
        <v>97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61</v>
      </c>
      <c r="AD25" t="s">
        <v>51</v>
      </c>
      <c r="AE25" t="s">
        <v>52</v>
      </c>
      <c r="AF25" t="s">
        <v>44</v>
      </c>
      <c r="AG25">
        <v>1</v>
      </c>
      <c r="AH25" t="s">
        <v>96</v>
      </c>
      <c r="AI25" t="s">
        <v>97</v>
      </c>
    </row>
    <row r="26" spans="1:35" x14ac:dyDescent="0.25">
      <c r="A26" t="s">
        <v>93</v>
      </c>
      <c r="B26">
        <v>11</v>
      </c>
      <c r="C26">
        <v>22</v>
      </c>
      <c r="D26" t="s">
        <v>98</v>
      </c>
      <c r="E26" t="s">
        <v>44</v>
      </c>
      <c r="F26" t="s">
        <v>44</v>
      </c>
      <c r="G26" t="s">
        <v>45</v>
      </c>
      <c r="H26" t="s">
        <v>44</v>
      </c>
      <c r="I26" t="s">
        <v>90</v>
      </c>
      <c r="J26" t="s">
        <v>44</v>
      </c>
      <c r="K26">
        <v>1</v>
      </c>
      <c r="L26">
        <f>SUM($K$5:K26)</f>
        <v>98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99</v>
      </c>
      <c r="AD26" t="s">
        <v>100</v>
      </c>
      <c r="AE26" t="s">
        <v>101</v>
      </c>
      <c r="AF26" t="s">
        <v>44</v>
      </c>
      <c r="AG26">
        <v>1</v>
      </c>
      <c r="AH26" t="s">
        <v>44</v>
      </c>
      <c r="AI26" t="s">
        <v>102</v>
      </c>
    </row>
    <row r="27" spans="1:35" x14ac:dyDescent="0.25">
      <c r="A27" t="s">
        <v>98</v>
      </c>
      <c r="B27">
        <v>11</v>
      </c>
      <c r="C27">
        <v>23</v>
      </c>
      <c r="D27" t="s">
        <v>44</v>
      </c>
      <c r="E27" t="s">
        <v>103</v>
      </c>
      <c r="F27" t="s">
        <v>44</v>
      </c>
      <c r="G27" t="s">
        <v>45</v>
      </c>
      <c r="H27" t="s">
        <v>44</v>
      </c>
      <c r="I27" t="s">
        <v>44</v>
      </c>
      <c r="J27" t="s">
        <v>104</v>
      </c>
      <c r="K27">
        <v>1</v>
      </c>
      <c r="L27">
        <f>SUM($K$5:K27)</f>
        <v>99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58</v>
      </c>
      <c r="T27" t="s">
        <v>58</v>
      </c>
      <c r="U27" t="s">
        <v>58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58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105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Bypass_v1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2026-08-22T14:00:55Z</dcterms:created>
  <dcterms:modified xsi:type="dcterms:W3CDTF">2026-08-22T14:00:55Z</dcterms:modified>
</cp:coreProperties>
</file>