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2\Chapter 04\"/>
    </mc:Choice>
  </mc:AlternateContent>
  <xr:revisionPtr revIDLastSave="0" documentId="13_ncr:1_{8F261FFA-D469-42C5-B48F-ECCD6F6A1E1C}" xr6:coauthVersionLast="46" xr6:coauthVersionMax="46" xr10:uidLastSave="{00000000-0000-0000-0000-000000000000}"/>
  <bookViews>
    <workbookView xWindow="18150" yWindow="4920" windowWidth="32295" windowHeight="25800" tabRatio="714" xr2:uid="{00000000-000D-0000-FFFF-FFFF00000000}"/>
  </bookViews>
  <sheets>
    <sheet name="pivot" sheetId="2" r:id="rId1"/>
    <sheet name="sample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<sst xmlns="http://schemas.openxmlformats.org/spreadsheetml/2006/main" count="1027" uniqueCount="95">
  <si>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</si>
  <si>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</si>
  <si>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</si>
  <si>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</si>
  <si>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</si>
  <si>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</si>
  <si>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</si>
  <si>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</si>
  <si>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</si>
  <si>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</si>
  <si>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</si>
  <si>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</si>
  <si>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</si>
  <si>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</si>
  <si>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</si>
  <si>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</si>
  <si>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</si>
  <si>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</si>
  <si>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</si>
  <si>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</si>
  <si>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</si>
  <si>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</si>
  <si>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</si>
  <si>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</si>
  <si>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</si>
  <si>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</si>
  <si>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</si>
  <si>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</si>
  <si>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</si>
  <si>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</si>
  <si>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</si>
  <si>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</si>
  <si>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</si>
  <si>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</si>
  <si>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</si>
  <si>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</si>
  <si>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</si>
  <si>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</si>
  <si>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</si>
  <si>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</si>
  <si>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</si>
  <si>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</si>
  <si>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</si>
  <si>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</si>
  <si>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</si>
  <si>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</si>
  <si>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</si>
  <si>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</si>
  <si>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</si>
  <si>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</si>
  <si>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</si>
  <si>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</si>
  <si>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</si>
  <si>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</si>
  <si>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</si>
  <si>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</si>
  <si>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</si>
  <si>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</si>
  <si>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</si>
  <si>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</si>
  <si>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</si>
  <si>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</si>
  <si>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</si>
  <si>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</si>
  <si>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</si>
  <si>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</si>
  <si>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</si>
  <si>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</si>
  <si>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</si>
  <si>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</si>
  <si>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</si>
  <si>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</si>
  <si>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</si>
  <si>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</si>
  <si>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</si>
  <si>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</si>
  <si>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</si>
  <si>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</si>
  <si>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</si>
  <si>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</si>
  <si>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</si>
  <si>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</si>
  <si>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</si>
  <si>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</si>
  <si>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</si>
  <si>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</si>
  <si>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</si>
  <si>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</si>
  <si>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행 레이블</t>
  </si>
  <si>
    <t>총합계</t>
  </si>
  <si>
    <t>1월</t>
  </si>
  <si>
    <t>2월</t>
  </si>
  <si>
    <t>3월</t>
  </si>
  <si>
    <t>열 레이블</t>
  </si>
  <si>
    <t>합계 : 판매액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</si>
</sst>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&quot;₩&quot;#,##0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7" fontId="0" fillId="0" borderId="0" xfId="0" applyNumberFormat="1">
      <alignment vertical="center"/>
    </xf>
  </cellXfs>
  <cellStyles count="4">
    <cellStyle name="데이터 영역" xfId="3" xr:uid="{079107D4-C972-4F39-85D9-08E95796F00A}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3942.431249189816" createdVersion="6" refreshedVersion="6" minRefreshableVersion="3" recordCount="199" xr:uid="{7925D1B3-8480-4E5C-B87E-EFDE647E46B7}">
  <cacheSource type="worksheet">
    <worksheetSource name="판매대장"/>
  </cacheSource>
  <cacheFields count="11">
    <cacheField name="지역" numFmtId="0">
      <sharedItems count="2">
        <s v="경기"/>
        <s v="서울"/>
      </sharedItems>
    </cacheField>
    <cacheField name="판매처" numFmtId="0">
      <sharedItems count="12">
        <s v="고잔점"/>
        <s v="가양점"/>
        <s v="성수점"/>
        <s v="용산점"/>
        <s v="서수원점"/>
        <s v="수서점"/>
        <s v="화정점"/>
        <s v="동백점"/>
        <s v="자양점"/>
        <s v="청계천점"/>
        <s v="신도림점"/>
        <s v="죽전점"/>
      </sharedItems>
    </cacheField>
    <cacheField name="영업사원" numFmtId="0">
      <sharedItems/>
    </cacheField>
    <cacheField name="판매일" numFmtId="14">
      <sharedItems containsSemiMixedTypes="0" containsNonDate="0" containsDate="1" containsString="0" minDate="2020-01-02T00:00:00" maxDate="2020-04-17T00:00:00" count="76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</sharedItems>
      <fieldGroup par="10" base="3">
        <rangePr groupBy="days" startDate="2020-01-02T00:00:00" endDate="2020-04-1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17"/>
        </groupItems>
      </fieldGroup>
    </cacheField>
    <cacheField name="분류" numFmtId="0">
      <sharedItems/>
    </cacheField>
    <cacheField name="제품" numFmtId="0">
      <sharedItems/>
    </cacheField>
    <cacheField name="단가" numFmtId="176">
      <sharedItems containsSemiMixedTypes="0" containsString="0" containsNumber="1" containsInteger="1" minValue="2900" maxValue="1440000"/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2900" maxValue="4896000"/>
    </cacheField>
    <cacheField name="월" numFmtId="0" databaseField="0">
      <fieldGroup base="3">
        <rangePr groupBy="months" startDate="2020-01-02T00:00:00" endDate="2020-04-1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s v="박서연"/>
    <x v="0"/>
    <s v="복사기"/>
    <s v="컬러레이저복사기 XI-3200"/>
    <n v="1176000"/>
    <n v="3"/>
    <n v="0.15"/>
    <n v="2998800"/>
  </r>
  <r>
    <x v="1"/>
    <x v="1"/>
    <s v="최준혁"/>
    <x v="0"/>
    <s v="바코드스캐너"/>
    <s v="바코드 Z-350"/>
    <n v="48300"/>
    <n v="3"/>
    <n v="0"/>
    <n v="144900"/>
  </r>
  <r>
    <x v="1"/>
    <x v="2"/>
    <s v="박시우"/>
    <x v="0"/>
    <s v="팩스"/>
    <s v="잉크젯팩시밀리 FX-1050"/>
    <n v="47400"/>
    <n v="3"/>
    <n v="0"/>
    <n v="142200"/>
  </r>
  <r>
    <x v="0"/>
    <x v="0"/>
    <s v="박서연"/>
    <x v="1"/>
    <s v="복사용지"/>
    <s v="프리미엄복사지A4 2500매"/>
    <n v="17800"/>
    <n v="9"/>
    <n v="0"/>
    <n v="160200"/>
  </r>
  <r>
    <x v="1"/>
    <x v="3"/>
    <s v="김수빈"/>
    <x v="1"/>
    <s v="바코드스캐너"/>
    <s v="바코드 BCD-100 Plus"/>
    <n v="86500"/>
    <n v="7"/>
    <n v="0"/>
    <n v="605500"/>
  </r>
  <r>
    <x v="0"/>
    <x v="4"/>
    <s v="김유진"/>
    <x v="2"/>
    <s v="복사용지"/>
    <s v="고급복사지A4 500매"/>
    <n v="3500"/>
    <n v="2"/>
    <n v="0"/>
    <n v="7000"/>
  </r>
  <r>
    <x v="1"/>
    <x v="5"/>
    <s v="김준영"/>
    <x v="2"/>
    <s v="바코드스캐너"/>
    <s v="바코드 Z-350"/>
    <n v="46300"/>
    <n v="7"/>
    <n v="0"/>
    <n v="324100"/>
  </r>
  <r>
    <x v="1"/>
    <x v="3"/>
    <s v="이민재"/>
    <x v="2"/>
    <s v="바코드스캐너"/>
    <s v="바코드 BCD-100 Plus"/>
    <n v="104500"/>
    <n v="8"/>
    <n v="0"/>
    <n v="836000"/>
  </r>
  <r>
    <x v="0"/>
    <x v="6"/>
    <s v="이서영"/>
    <x v="3"/>
    <s v="복합기"/>
    <s v="잉크젯복합기 AP-3300"/>
    <n v="79800"/>
    <n v="1"/>
    <n v="0"/>
    <n v="79800"/>
  </r>
  <r>
    <x v="0"/>
    <x v="6"/>
    <s v="박현준"/>
    <x v="3"/>
    <s v="복합기"/>
    <s v="잉크젯복합기 AP-3200"/>
    <n v="89300"/>
    <n v="8"/>
    <n v="0"/>
    <n v="714400"/>
  </r>
  <r>
    <x v="0"/>
    <x v="7"/>
    <s v="박지원"/>
    <x v="3"/>
    <s v="복사용지"/>
    <s v="고급복사지A4 500매"/>
    <n v="4100"/>
    <n v="7"/>
    <n v="0"/>
    <n v="28700"/>
  </r>
  <r>
    <x v="1"/>
    <x v="3"/>
    <s v="김수빈"/>
    <x v="4"/>
    <s v="복합기"/>
    <s v="잉크젯복합기 AP-3200"/>
    <n v="79500"/>
    <n v="2"/>
    <n v="0"/>
    <n v="159000"/>
  </r>
  <r>
    <x v="1"/>
    <x v="8"/>
    <s v="김수민"/>
    <x v="4"/>
    <s v="복합기"/>
    <s v="레이저복합기 L200"/>
    <n v="165300"/>
    <n v="3"/>
    <n v="0"/>
    <n v="495900"/>
  </r>
  <r>
    <x v="0"/>
    <x v="7"/>
    <s v="박지원"/>
    <x v="4"/>
    <s v="복사용지"/>
    <s v="고급복사지A4 500매"/>
    <n v="3600"/>
    <n v="8"/>
    <n v="0"/>
    <n v="28800"/>
  </r>
  <r>
    <x v="0"/>
    <x v="6"/>
    <s v="박현준"/>
    <x v="5"/>
    <s v="제본기"/>
    <s v="링제본기 ST-100"/>
    <n v="127800"/>
    <n v="4"/>
    <n v="0"/>
    <n v="511200"/>
  </r>
  <r>
    <x v="1"/>
    <x v="3"/>
    <s v="김수빈"/>
    <x v="5"/>
    <s v="출퇴근기록기"/>
    <s v="RF OA-300"/>
    <n v="46800"/>
    <n v="6"/>
    <n v="0"/>
    <n v="280800"/>
  </r>
  <r>
    <x v="1"/>
    <x v="2"/>
    <s v="김서현"/>
    <x v="5"/>
    <s v="문서세단기"/>
    <s v="오피스 Z-01"/>
    <n v="39900"/>
    <n v="2"/>
    <n v="0"/>
    <n v="79800"/>
  </r>
  <r>
    <x v="1"/>
    <x v="3"/>
    <s v="이민재"/>
    <x v="6"/>
    <s v="복사기"/>
    <s v="흑백레이저복사기 TLE-5000"/>
    <n v="597900"/>
    <n v="3"/>
    <n v="0.05"/>
    <n v="1704015"/>
  </r>
  <r>
    <x v="1"/>
    <x v="2"/>
    <s v="박시우"/>
    <x v="6"/>
    <s v="복합기"/>
    <s v="잉크젯복합기 AP-3200"/>
    <n v="84800"/>
    <n v="6"/>
    <n v="0"/>
    <n v="508800"/>
  </r>
  <r>
    <x v="1"/>
    <x v="9"/>
    <s v="최예원"/>
    <x v="6"/>
    <s v="복합기"/>
    <s v="잉크젯복합기 AP-3200"/>
    <n v="84800"/>
    <n v="10"/>
    <n v="0"/>
    <n v="848000"/>
  </r>
  <r>
    <x v="1"/>
    <x v="3"/>
    <s v="이민재"/>
    <x v="7"/>
    <s v="복사용지"/>
    <s v="프리미엄복사지A4 2500매"/>
    <n v="16800"/>
    <n v="5"/>
    <n v="0"/>
    <n v="84000"/>
  </r>
  <r>
    <x v="1"/>
    <x v="10"/>
    <s v="박민준"/>
    <x v="7"/>
    <s v="복사용지"/>
    <s v="복사지A4 1000매"/>
    <n v="5600"/>
    <n v="1"/>
    <n v="0"/>
    <n v="5600"/>
  </r>
  <r>
    <x v="1"/>
    <x v="8"/>
    <s v="김수민"/>
    <x v="7"/>
    <s v="바코드스캐너"/>
    <s v="바코드 BCD-100 Plus"/>
    <n v="90300"/>
    <n v="7"/>
    <n v="0"/>
    <n v="632100"/>
  </r>
  <r>
    <x v="1"/>
    <x v="10"/>
    <s v="박민준"/>
    <x v="7"/>
    <s v="복사용지"/>
    <s v="복사지A4 2500매"/>
    <n v="14400"/>
    <n v="8"/>
    <n v="0"/>
    <n v="115200"/>
  </r>
  <r>
    <x v="1"/>
    <x v="3"/>
    <s v="김수빈"/>
    <x v="8"/>
    <s v="제본기"/>
    <s v="링제본기 ST-100"/>
    <n v="161900"/>
    <n v="9"/>
    <n v="0.05"/>
    <n v="1384245"/>
  </r>
  <r>
    <x v="1"/>
    <x v="2"/>
    <s v="박시우"/>
    <x v="8"/>
    <s v="복사기"/>
    <s v="컬러레이저복사기 XI-2000"/>
    <n v="1003000"/>
    <n v="2"/>
    <n v="0.1"/>
    <n v="1805400"/>
  </r>
  <r>
    <x v="1"/>
    <x v="1"/>
    <s v="최민서"/>
    <x v="9"/>
    <s v="바코드스캐너"/>
    <s v="바코드 BCD-200 Plus"/>
    <n v="96900"/>
    <n v="6"/>
    <n v="0"/>
    <n v="581400"/>
  </r>
  <r>
    <x v="1"/>
    <x v="8"/>
    <s v="김수민"/>
    <x v="9"/>
    <s v="복사용지"/>
    <s v="복사지A4 1000매"/>
    <n v="5700"/>
    <n v="8"/>
    <n v="0"/>
    <n v="45600"/>
  </r>
  <r>
    <x v="0"/>
    <x v="6"/>
    <s v="이서영"/>
    <x v="9"/>
    <s v="복사용지"/>
    <s v="복사지A4 5000매"/>
    <n v="24500"/>
    <n v="8"/>
    <n v="0"/>
    <n v="196000"/>
  </r>
  <r>
    <x v="1"/>
    <x v="3"/>
    <s v="김수빈"/>
    <x v="10"/>
    <s v="복사용지"/>
    <s v="복사지A4 1000매"/>
    <n v="5400"/>
    <n v="3"/>
    <n v="0"/>
    <n v="16200"/>
  </r>
  <r>
    <x v="0"/>
    <x v="11"/>
    <s v="박지우"/>
    <x v="10"/>
    <s v="복사용지"/>
    <s v="고급복사지A4 1000매"/>
    <n v="7600"/>
    <n v="10"/>
    <n v="0"/>
    <n v="76000"/>
  </r>
  <r>
    <x v="0"/>
    <x v="11"/>
    <s v="최승민"/>
    <x v="10"/>
    <s v="복사기"/>
    <s v="흑백레이저복사기 TLE-5000"/>
    <n v="489200"/>
    <n v="5"/>
    <n v="0.1"/>
    <n v="2201400"/>
  </r>
  <r>
    <x v="1"/>
    <x v="2"/>
    <s v="박시우"/>
    <x v="11"/>
    <s v="복사용지"/>
    <s v="프리미엄복사지A4 2500매"/>
    <n v="20700"/>
    <n v="2"/>
    <n v="0"/>
    <n v="41400"/>
  </r>
  <r>
    <x v="1"/>
    <x v="1"/>
    <s v="최민서"/>
    <x v="11"/>
    <s v="복사용지"/>
    <s v="복사지A4 2500매"/>
    <n v="15800"/>
    <n v="4"/>
    <n v="0"/>
    <n v="63200"/>
  </r>
  <r>
    <x v="1"/>
    <x v="10"/>
    <s v="박윤서"/>
    <x v="12"/>
    <s v="복사용지"/>
    <s v="복사지A4 500매"/>
    <n v="3200"/>
    <n v="8"/>
    <n v="0"/>
    <n v="25600"/>
  </r>
  <r>
    <x v="1"/>
    <x v="8"/>
    <s v="김수민"/>
    <x v="12"/>
    <s v="복사용지"/>
    <s v="복사지A4 1000매"/>
    <n v="6300"/>
    <n v="4"/>
    <n v="0"/>
    <n v="25200"/>
  </r>
  <r>
    <x v="1"/>
    <x v="8"/>
    <s v="김수민"/>
    <x v="12"/>
    <s v="문서세단기"/>
    <s v="오피스 Z-03"/>
    <n v="80400"/>
    <n v="6"/>
    <n v="0"/>
    <n v="482400"/>
  </r>
  <r>
    <x v="1"/>
    <x v="3"/>
    <s v="김수빈"/>
    <x v="12"/>
    <s v="문서세단기"/>
    <s v="문서세단기 SCUT-1000"/>
    <n v="439000"/>
    <n v="3"/>
    <n v="0.05"/>
    <n v="1251150"/>
  </r>
  <r>
    <x v="1"/>
    <x v="2"/>
    <s v="박시우"/>
    <x v="13"/>
    <s v="출퇴근기록기"/>
    <s v="RF OA-300"/>
    <n v="48400"/>
    <n v="10"/>
    <n v="0"/>
    <n v="484000"/>
  </r>
  <r>
    <x v="0"/>
    <x v="4"/>
    <s v="김유진"/>
    <x v="13"/>
    <s v="문서세단기"/>
    <s v="오피스 Z-01"/>
    <n v="49100"/>
    <n v="7"/>
    <n v="0"/>
    <n v="343700"/>
  </r>
  <r>
    <x v="1"/>
    <x v="2"/>
    <s v="김서현"/>
    <x v="14"/>
    <s v="제본기"/>
    <s v="열제본기 TB-8200"/>
    <n v="177800"/>
    <n v="10"/>
    <n v="0.05"/>
    <n v="1689100"/>
  </r>
  <r>
    <x v="0"/>
    <x v="6"/>
    <s v="박현준"/>
    <x v="14"/>
    <s v="출퇴근기록기"/>
    <s v="RF OA-200"/>
    <n v="34700"/>
    <n v="1"/>
    <n v="0"/>
    <n v="34700"/>
  </r>
  <r>
    <x v="1"/>
    <x v="5"/>
    <s v="김준영"/>
    <x v="14"/>
    <s v="출퇴근기록기"/>
    <s v="지문인식 FPIN-1000+"/>
    <n v="116300"/>
    <n v="3"/>
    <n v="0"/>
    <n v="348900"/>
  </r>
  <r>
    <x v="1"/>
    <x v="3"/>
    <s v="이민재"/>
    <x v="15"/>
    <s v="복사용지"/>
    <s v="프리미엄복사지A4 2500매"/>
    <n v="20500"/>
    <n v="5"/>
    <n v="0"/>
    <n v="102500"/>
  </r>
  <r>
    <x v="1"/>
    <x v="5"/>
    <s v="김준영"/>
    <x v="15"/>
    <s v="복사용지"/>
    <s v="복사지A4 1000매"/>
    <n v="6100"/>
    <n v="7"/>
    <n v="0"/>
    <n v="42700"/>
  </r>
  <r>
    <x v="1"/>
    <x v="5"/>
    <s v="이민지"/>
    <x v="15"/>
    <s v="바코드스캐너"/>
    <s v="바코드 Z-350"/>
    <n v="59800"/>
    <n v="2"/>
    <n v="0"/>
    <n v="119600"/>
  </r>
  <r>
    <x v="1"/>
    <x v="3"/>
    <s v="이민재"/>
    <x v="15"/>
    <s v="복합기"/>
    <s v="레이저복합기 L350"/>
    <n v="257400"/>
    <n v="5"/>
    <n v="0.05"/>
    <n v="1222650"/>
  </r>
  <r>
    <x v="1"/>
    <x v="10"/>
    <s v="박민준"/>
    <x v="16"/>
    <s v="복합기"/>
    <s v="레이저복합기 L200"/>
    <n v="134900"/>
    <n v="7"/>
    <n v="0"/>
    <n v="944300"/>
  </r>
  <r>
    <x v="1"/>
    <x v="5"/>
    <s v="김준영"/>
    <x v="16"/>
    <s v="복사기"/>
    <s v="흑백레이저복사기 TLE-5000"/>
    <n v="543500"/>
    <n v="1"/>
    <n v="0"/>
    <n v="543500"/>
  </r>
  <r>
    <x v="1"/>
    <x v="1"/>
    <s v="최민서"/>
    <x v="17"/>
    <s v="출퇴근기록기"/>
    <s v="RF OA-300"/>
    <n v="47800"/>
    <n v="3"/>
    <n v="0"/>
    <n v="143400"/>
  </r>
  <r>
    <x v="0"/>
    <x v="7"/>
    <s v="박지원"/>
    <x v="17"/>
    <s v="바코드스캐너"/>
    <s v="바코드 BCD-100 Plus"/>
    <n v="99800"/>
    <n v="4"/>
    <n v="0"/>
    <n v="399200"/>
  </r>
  <r>
    <x v="1"/>
    <x v="3"/>
    <s v="이민재"/>
    <x v="18"/>
    <s v="복합기"/>
    <s v="잉크젯복합기 AP-3200"/>
    <n v="78800"/>
    <n v="6"/>
    <n v="0"/>
    <n v="472800"/>
  </r>
  <r>
    <x v="1"/>
    <x v="3"/>
    <s v="김수빈"/>
    <x v="19"/>
    <s v="복사용지"/>
    <s v="고급복사지A4 5000매"/>
    <n v="30900"/>
    <n v="3"/>
    <n v="0"/>
    <n v="92700"/>
  </r>
  <r>
    <x v="0"/>
    <x v="4"/>
    <s v="김도현"/>
    <x v="19"/>
    <s v="복사용지"/>
    <s v="복사지A4 1000매"/>
    <n v="6500"/>
    <n v="8"/>
    <n v="0"/>
    <n v="52000"/>
  </r>
  <r>
    <x v="1"/>
    <x v="10"/>
    <s v="박민준"/>
    <x v="19"/>
    <s v="바코드스캐너"/>
    <s v="바코드 BCD-200 Plus"/>
    <n v="113700"/>
    <n v="8"/>
    <n v="0"/>
    <n v="909600"/>
  </r>
  <r>
    <x v="0"/>
    <x v="11"/>
    <s v="박지우"/>
    <x v="20"/>
    <s v="복사용지"/>
    <s v="복사지A4 5000매"/>
    <n v="26800"/>
    <n v="8"/>
    <n v="0"/>
    <n v="214400"/>
  </r>
  <r>
    <x v="0"/>
    <x v="0"/>
    <s v="박서연"/>
    <x v="20"/>
    <s v="복사용지"/>
    <s v="복사지A4 1000매"/>
    <n v="6500"/>
    <n v="5"/>
    <n v="0"/>
    <n v="32500"/>
  </r>
  <r>
    <x v="1"/>
    <x v="8"/>
    <s v="김수민"/>
    <x v="21"/>
    <s v="바코드스캐너"/>
    <s v="바코드 BCD-100 Plus"/>
    <n v="103600"/>
    <n v="9"/>
    <n v="0"/>
    <n v="932400"/>
  </r>
  <r>
    <x v="0"/>
    <x v="11"/>
    <s v="박지우"/>
    <x v="21"/>
    <s v="복사용지"/>
    <s v="복사지A4 500매"/>
    <n v="3200"/>
    <n v="6"/>
    <n v="0"/>
    <n v="19200"/>
  </r>
  <r>
    <x v="1"/>
    <x v="2"/>
    <s v="김서현"/>
    <x v="22"/>
    <s v="복사용지"/>
    <s v="고급복사지A4 2500매"/>
    <n v="16000"/>
    <n v="6"/>
    <n v="0"/>
    <n v="96000"/>
  </r>
  <r>
    <x v="1"/>
    <x v="2"/>
    <s v="박시우"/>
    <x v="22"/>
    <s v="복사기"/>
    <s v="컬러레이저복사기 XI-2000"/>
    <n v="1011500"/>
    <n v="2"/>
    <n v="0.1"/>
    <n v="1820700"/>
  </r>
  <r>
    <x v="1"/>
    <x v="8"/>
    <s v="이동현"/>
    <x v="23"/>
    <s v="문서세단기"/>
    <s v="문서세단기 SCUT-1000"/>
    <n v="430200"/>
    <n v="3"/>
    <n v="0.05"/>
    <n v="1226070"/>
  </r>
  <r>
    <x v="1"/>
    <x v="8"/>
    <s v="김수민"/>
    <x v="24"/>
    <s v="출퇴근기록기"/>
    <s v="RF OA-200"/>
    <n v="34700"/>
    <n v="3"/>
    <n v="0"/>
    <n v="104100"/>
  </r>
  <r>
    <x v="1"/>
    <x v="10"/>
    <s v="박민준"/>
    <x v="24"/>
    <s v="복사용지"/>
    <s v="고급복사지A4 2500매"/>
    <n v="16200"/>
    <n v="9"/>
    <n v="0"/>
    <n v="145800"/>
  </r>
  <r>
    <x v="1"/>
    <x v="5"/>
    <s v="김준영"/>
    <x v="24"/>
    <s v="복사기"/>
    <s v="흑백레이저복사기 TLE-5000"/>
    <n v="543500"/>
    <n v="2"/>
    <n v="0.05"/>
    <n v="1032650"/>
  </r>
  <r>
    <x v="1"/>
    <x v="5"/>
    <s v="이민지"/>
    <x v="25"/>
    <s v="출퇴근기록기"/>
    <s v="지문인식 FPIN-1000+"/>
    <n v="112500"/>
    <n v="9"/>
    <n v="0.05"/>
    <n v="961875"/>
  </r>
  <r>
    <x v="1"/>
    <x v="5"/>
    <s v="이민지"/>
    <x v="25"/>
    <s v="바코드스캐너"/>
    <s v="바코드 Z-350"/>
    <n v="47300"/>
    <n v="3"/>
    <n v="0"/>
    <n v="141900"/>
  </r>
  <r>
    <x v="1"/>
    <x v="3"/>
    <s v="이민재"/>
    <x v="25"/>
    <s v="출퇴근기록기"/>
    <s v="도트 TIC-1A"/>
    <n v="3600"/>
    <n v="4"/>
    <n v="0"/>
    <n v="14400"/>
  </r>
  <r>
    <x v="1"/>
    <x v="3"/>
    <s v="이민재"/>
    <x v="25"/>
    <s v="출퇴근기록기"/>
    <s v="RF OA-200"/>
    <n v="40300"/>
    <n v="1"/>
    <n v="0"/>
    <n v="40300"/>
  </r>
  <r>
    <x v="1"/>
    <x v="3"/>
    <s v="김수빈"/>
    <x v="25"/>
    <s v="복사용지"/>
    <s v="고급복사지A4 500매"/>
    <n v="4000"/>
    <n v="10"/>
    <n v="0"/>
    <n v="40000"/>
  </r>
  <r>
    <x v="0"/>
    <x v="4"/>
    <s v="김도현"/>
    <x v="26"/>
    <s v="복사용지"/>
    <s v="고급복사지A4 500매"/>
    <n v="3900"/>
    <n v="2"/>
    <n v="0"/>
    <n v="7800"/>
  </r>
  <r>
    <x v="1"/>
    <x v="5"/>
    <s v="김준영"/>
    <x v="26"/>
    <s v="복사용지"/>
    <s v="복사지A4 2500매"/>
    <n v="12800"/>
    <n v="5"/>
    <n v="0"/>
    <n v="64000"/>
  </r>
  <r>
    <x v="0"/>
    <x v="0"/>
    <s v="이우진"/>
    <x v="27"/>
    <s v="복사용지"/>
    <s v="고급복사지A4 5000매"/>
    <n v="29400"/>
    <n v="4"/>
    <n v="0"/>
    <n v="117600"/>
  </r>
  <r>
    <x v="1"/>
    <x v="8"/>
    <s v="김수민"/>
    <x v="27"/>
    <s v="복합기"/>
    <s v="잉크젯복합기 AP-3200"/>
    <n v="85500"/>
    <n v="8"/>
    <n v="0"/>
    <n v="684000"/>
  </r>
  <r>
    <x v="1"/>
    <x v="10"/>
    <s v="박윤서"/>
    <x v="28"/>
    <s v="출퇴근기록기"/>
    <s v="RF OA-300"/>
    <n v="46800"/>
    <n v="3"/>
    <n v="0"/>
    <n v="140400"/>
  </r>
  <r>
    <x v="1"/>
    <x v="10"/>
    <s v="박민준"/>
    <x v="28"/>
    <s v="팩스"/>
    <s v="잉크젯팩시밀리 FX-1050"/>
    <n v="50500"/>
    <n v="5"/>
    <n v="0"/>
    <n v="252500"/>
  </r>
  <r>
    <x v="1"/>
    <x v="1"/>
    <s v="최민서"/>
    <x v="29"/>
    <s v="바코드스캐너"/>
    <s v="바코드 BCD-200 Plus"/>
    <n v="111800"/>
    <n v="3"/>
    <n v="0"/>
    <n v="335400"/>
  </r>
  <r>
    <x v="1"/>
    <x v="3"/>
    <s v="김수빈"/>
    <x v="29"/>
    <s v="팩스"/>
    <s v="잉크젯팩시밀리 FX-1050"/>
    <n v="59700"/>
    <n v="4"/>
    <n v="0"/>
    <n v="238800"/>
  </r>
  <r>
    <x v="0"/>
    <x v="11"/>
    <s v="최승민"/>
    <x v="30"/>
    <s v="복사용지"/>
    <s v="프리미엄복사지A4 2500매"/>
    <n v="20000"/>
    <n v="4"/>
    <n v="0"/>
    <n v="80000"/>
  </r>
  <r>
    <x v="1"/>
    <x v="9"/>
    <s v="김현우"/>
    <x v="30"/>
    <s v="복사용지"/>
    <s v="고급복사지A4 5000매"/>
    <n v="29100"/>
    <n v="10"/>
    <n v="0"/>
    <n v="291000"/>
  </r>
  <r>
    <x v="1"/>
    <x v="10"/>
    <s v="박윤서"/>
    <x v="30"/>
    <s v="제본기"/>
    <s v="링제본기 ST-100"/>
    <n v="164700"/>
    <n v="8"/>
    <n v="0.05"/>
    <n v="1251720"/>
  </r>
  <r>
    <x v="0"/>
    <x v="0"/>
    <s v="이우진"/>
    <x v="30"/>
    <s v="팩스"/>
    <s v="잉크젯팩시밀리 FX-1050"/>
    <n v="50000"/>
    <n v="10"/>
    <n v="0"/>
    <n v="500000"/>
  </r>
  <r>
    <x v="1"/>
    <x v="10"/>
    <s v="박윤서"/>
    <x v="31"/>
    <s v="복합기"/>
    <s v="잉크젯복합기 AP-3300"/>
    <n v="94100"/>
    <n v="9"/>
    <n v="0"/>
    <n v="846900"/>
  </r>
  <r>
    <x v="0"/>
    <x v="7"/>
    <s v="이승민"/>
    <x v="32"/>
    <s v="복사기"/>
    <s v="컬러레이저복사기 XI-2000"/>
    <n v="1011500"/>
    <n v="5"/>
    <n v="0.15"/>
    <n v="4298875"/>
  </r>
  <r>
    <x v="1"/>
    <x v="2"/>
    <s v="김서현"/>
    <x v="32"/>
    <s v="팩스"/>
    <s v="잉크젯팩시밀리 FX-1050"/>
    <n v="56100"/>
    <n v="2"/>
    <n v="0"/>
    <n v="112200"/>
  </r>
  <r>
    <x v="0"/>
    <x v="11"/>
    <s v="박지우"/>
    <x v="32"/>
    <s v="문서세단기"/>
    <s v="문서세단기 SCUT-1000"/>
    <n v="526800"/>
    <n v="2"/>
    <n v="0.05"/>
    <n v="1000920"/>
  </r>
  <r>
    <x v="0"/>
    <x v="6"/>
    <s v="이서영"/>
    <x v="33"/>
    <s v="복사용지"/>
    <s v="복사지A4 1000매"/>
    <n v="6500"/>
    <n v="8"/>
    <n v="0"/>
    <n v="52000"/>
  </r>
  <r>
    <x v="1"/>
    <x v="9"/>
    <s v="최예원"/>
    <x v="33"/>
    <s v="복합기"/>
    <s v="레이저복합기 L200"/>
    <n v="150800"/>
    <n v="10"/>
    <n v="0.05"/>
    <n v="1432600"/>
  </r>
  <r>
    <x v="1"/>
    <x v="5"/>
    <s v="김준영"/>
    <x v="33"/>
    <s v="제본기"/>
    <s v="링제본기 ST-100"/>
    <n v="133500"/>
    <n v="8"/>
    <n v="0.05"/>
    <n v="1014600"/>
  </r>
  <r>
    <x v="1"/>
    <x v="9"/>
    <s v="김현우"/>
    <x v="34"/>
    <s v="바코드스캐너"/>
    <s v="바코드 BCD-100 Plus"/>
    <n v="104500"/>
    <n v="5"/>
    <n v="0"/>
    <n v="522500"/>
  </r>
  <r>
    <x v="1"/>
    <x v="5"/>
    <s v="이민지"/>
    <x v="34"/>
    <s v="복사기"/>
    <s v="컬러레이저복사기 XI-3200"/>
    <n v="1284000"/>
    <n v="4"/>
    <n v="0.15"/>
    <n v="4365600"/>
  </r>
  <r>
    <x v="1"/>
    <x v="2"/>
    <s v="김서현"/>
    <x v="35"/>
    <s v="복사기"/>
    <s v="컬러레이저복사기 XI-3200"/>
    <n v="1176000"/>
    <n v="4"/>
    <n v="0.15"/>
    <n v="3998400"/>
  </r>
  <r>
    <x v="1"/>
    <x v="8"/>
    <s v="이동현"/>
    <x v="35"/>
    <s v="복합기"/>
    <s v="레이저복합기 L350"/>
    <n v="253000"/>
    <n v="3"/>
    <n v="0"/>
    <n v="759000"/>
  </r>
  <r>
    <x v="0"/>
    <x v="4"/>
    <s v="김도현"/>
    <x v="35"/>
    <s v="문서세단기"/>
    <s v="오피스 Z-01"/>
    <n v="42000"/>
    <n v="5"/>
    <n v="0"/>
    <n v="210000"/>
  </r>
  <r>
    <x v="1"/>
    <x v="3"/>
    <s v="이민재"/>
    <x v="35"/>
    <s v="복사기"/>
    <s v="흑백레이저복사기 TLE-5000"/>
    <n v="652200"/>
    <n v="4"/>
    <n v="0.1"/>
    <n v="2347920"/>
  </r>
  <r>
    <x v="1"/>
    <x v="3"/>
    <s v="김수빈"/>
    <x v="36"/>
    <s v="복사기"/>
    <s v="컬러레이저복사기 XI-3200"/>
    <n v="1248000"/>
    <n v="1"/>
    <n v="0.05"/>
    <n v="1185600"/>
  </r>
  <r>
    <x v="1"/>
    <x v="3"/>
    <s v="김수빈"/>
    <x v="36"/>
    <s v="출퇴근기록기"/>
    <s v="RF OA-300"/>
    <n v="46800"/>
    <n v="8"/>
    <n v="0"/>
    <n v="374400"/>
  </r>
  <r>
    <x v="1"/>
    <x v="1"/>
    <s v="최준혁"/>
    <x v="36"/>
    <s v="복사용지"/>
    <s v="복사지A4 5000매"/>
    <n v="25800"/>
    <n v="7"/>
    <n v="0"/>
    <n v="180600"/>
  </r>
  <r>
    <x v="1"/>
    <x v="8"/>
    <s v="이동현"/>
    <x v="36"/>
    <s v="복사용지"/>
    <s v="고급복사지A4 5000매"/>
    <n v="27900"/>
    <n v="10"/>
    <n v="0"/>
    <n v="279000"/>
  </r>
  <r>
    <x v="0"/>
    <x v="11"/>
    <s v="박지우"/>
    <x v="37"/>
    <s v="복사용지"/>
    <s v="복사지A4 1000매"/>
    <n v="5600"/>
    <n v="10"/>
    <n v="0"/>
    <n v="56000"/>
  </r>
  <r>
    <x v="1"/>
    <x v="8"/>
    <s v="김수민"/>
    <x v="37"/>
    <s v="출퇴근기록기"/>
    <s v="RF OA-200"/>
    <n v="32900"/>
    <n v="10"/>
    <n v="0"/>
    <n v="329000"/>
  </r>
  <r>
    <x v="0"/>
    <x v="6"/>
    <s v="이서영"/>
    <x v="37"/>
    <s v="바코드스캐너"/>
    <s v="바코드 Z-350"/>
    <n v="54800"/>
    <n v="6"/>
    <n v="0"/>
    <n v="328800"/>
  </r>
  <r>
    <x v="1"/>
    <x v="9"/>
    <s v="최예원"/>
    <x v="38"/>
    <s v="문서세단기"/>
    <s v="문서세단기 SCUT-1000"/>
    <n v="439000"/>
    <n v="4"/>
    <n v="0.05"/>
    <n v="1668200"/>
  </r>
  <r>
    <x v="1"/>
    <x v="5"/>
    <s v="김준영"/>
    <x v="38"/>
    <s v="복사기"/>
    <s v="컬러레이저복사기 XI-3200"/>
    <n v="1104000"/>
    <n v="3"/>
    <n v="0.15"/>
    <n v="2815200"/>
  </r>
  <r>
    <x v="0"/>
    <x v="4"/>
    <s v="김유진"/>
    <x v="39"/>
    <s v="복사용지"/>
    <s v="고급복사지A4 5000매"/>
    <n v="26700"/>
    <n v="6"/>
    <n v="0"/>
    <n v="160200"/>
  </r>
  <r>
    <x v="0"/>
    <x v="6"/>
    <s v="이서영"/>
    <x v="39"/>
    <s v="복사기"/>
    <s v="컬러레이저복사기 XI-2000"/>
    <n v="969000"/>
    <n v="3"/>
    <n v="0.1"/>
    <n v="2616300"/>
  </r>
  <r>
    <x v="1"/>
    <x v="8"/>
    <s v="이동현"/>
    <x v="39"/>
    <s v="바코드스캐너"/>
    <s v="바코드 BCD-200 Plus"/>
    <n v="112700"/>
    <n v="10"/>
    <n v="0.05"/>
    <n v="1070650"/>
  </r>
  <r>
    <x v="1"/>
    <x v="3"/>
    <s v="김수빈"/>
    <x v="40"/>
    <s v="복합기"/>
    <s v="잉크젯복합기 AP-3300"/>
    <n v="100800"/>
    <n v="10"/>
    <n v="0.05"/>
    <n v="957600"/>
  </r>
  <r>
    <x v="1"/>
    <x v="9"/>
    <s v="최예원"/>
    <x v="40"/>
    <s v="복사용지"/>
    <s v="복사지A4 2500매"/>
    <n v="15100"/>
    <n v="1"/>
    <n v="0"/>
    <n v="15100"/>
  </r>
  <r>
    <x v="1"/>
    <x v="8"/>
    <s v="이동현"/>
    <x v="41"/>
    <s v="제본기"/>
    <s v="와이어제본기 WC-5100"/>
    <n v="82200"/>
    <n v="5"/>
    <n v="0"/>
    <n v="411000"/>
  </r>
  <r>
    <x v="1"/>
    <x v="10"/>
    <s v="박민준"/>
    <x v="41"/>
    <s v="출퇴근기록기"/>
    <s v="RF OA-200"/>
    <n v="36400"/>
    <n v="5"/>
    <n v="0"/>
    <n v="182000"/>
  </r>
  <r>
    <x v="1"/>
    <x v="1"/>
    <s v="최준혁"/>
    <x v="42"/>
    <s v="복사용지"/>
    <s v="복사지A4 1000매"/>
    <n v="6600"/>
    <n v="10"/>
    <n v="0"/>
    <n v="66000"/>
  </r>
  <r>
    <x v="1"/>
    <x v="2"/>
    <s v="김서현"/>
    <x v="42"/>
    <s v="제본기"/>
    <s v="링제본기 ST-100"/>
    <n v="149100"/>
    <n v="6"/>
    <n v="0"/>
    <n v="894600"/>
  </r>
  <r>
    <x v="1"/>
    <x v="9"/>
    <s v="김현우"/>
    <x v="42"/>
    <s v="출퇴근기록기"/>
    <s v="지문인식 FPIN-1000+"/>
    <n v="132500"/>
    <n v="2"/>
    <n v="0"/>
    <n v="265000"/>
  </r>
  <r>
    <x v="1"/>
    <x v="10"/>
    <s v="박윤서"/>
    <x v="42"/>
    <s v="복합기"/>
    <s v="잉크젯복합기 AP-3300"/>
    <n v="92400"/>
    <n v="3"/>
    <n v="0"/>
    <n v="277200"/>
  </r>
  <r>
    <x v="1"/>
    <x v="8"/>
    <s v="이동현"/>
    <x v="43"/>
    <s v="출퇴근기록기"/>
    <s v="도트 TIC-1A"/>
    <n v="3600"/>
    <n v="6"/>
    <n v="0"/>
    <n v="21600"/>
  </r>
  <r>
    <x v="1"/>
    <x v="3"/>
    <s v="이민재"/>
    <x v="43"/>
    <s v="출퇴근기록기"/>
    <s v="도트 TIC-1A"/>
    <n v="3300"/>
    <n v="10"/>
    <n v="0"/>
    <n v="33000"/>
  </r>
  <r>
    <x v="1"/>
    <x v="5"/>
    <s v="이민지"/>
    <x v="43"/>
    <s v="바코드스캐너"/>
    <s v="바코드 BCD-100 Plus"/>
    <n v="93100"/>
    <n v="4"/>
    <n v="0"/>
    <n v="372400"/>
  </r>
  <r>
    <x v="1"/>
    <x v="5"/>
    <s v="김준영"/>
    <x v="44"/>
    <s v="복사용지"/>
    <s v="고급복사지A4 500매"/>
    <n v="3400"/>
    <n v="9"/>
    <n v="0"/>
    <n v="30600"/>
  </r>
  <r>
    <x v="1"/>
    <x v="1"/>
    <s v="최민서"/>
    <x v="45"/>
    <s v="복합기"/>
    <s v="레이저복합기 L650"/>
    <n v="429200"/>
    <n v="3"/>
    <n v="0.05"/>
    <n v="1223220"/>
  </r>
  <r>
    <x v="0"/>
    <x v="7"/>
    <s v="이승민"/>
    <x v="45"/>
    <s v="복사용지"/>
    <s v="고급복사지A4 500매"/>
    <n v="3300"/>
    <n v="7"/>
    <n v="0"/>
    <n v="23100"/>
  </r>
  <r>
    <x v="1"/>
    <x v="2"/>
    <s v="김서현"/>
    <x v="45"/>
    <s v="문서세단기"/>
    <s v="오피스 Z-03"/>
    <n v="77900"/>
    <n v="3"/>
    <n v="0"/>
    <n v="233700"/>
  </r>
  <r>
    <x v="1"/>
    <x v="1"/>
    <s v="최준혁"/>
    <x v="45"/>
    <s v="문서세단기"/>
    <s v="문서세단기 SCUT-1000"/>
    <n v="408300"/>
    <n v="3"/>
    <n v="0.05"/>
    <n v="1163655"/>
  </r>
  <r>
    <x v="1"/>
    <x v="3"/>
    <s v="김수빈"/>
    <x v="46"/>
    <s v="바코드스캐너"/>
    <s v="바코드 Z-350"/>
    <n v="54800"/>
    <n v="3"/>
    <n v="0"/>
    <n v="164400"/>
  </r>
  <r>
    <x v="1"/>
    <x v="2"/>
    <s v="박시우"/>
    <x v="46"/>
    <s v="문서세단기"/>
    <s v="오피스 Z-01"/>
    <n v="45800"/>
    <n v="1"/>
    <n v="0"/>
    <n v="45800"/>
  </r>
  <r>
    <x v="1"/>
    <x v="10"/>
    <s v="박윤서"/>
    <x v="46"/>
    <s v="복합기"/>
    <s v="레이저복합기 L350"/>
    <n v="237600"/>
    <n v="2"/>
    <n v="0"/>
    <n v="475200"/>
  </r>
  <r>
    <x v="1"/>
    <x v="1"/>
    <s v="최민서"/>
    <x v="46"/>
    <s v="바코드스캐너"/>
    <s v="바코드 BCD-100 Plus"/>
    <n v="99800"/>
    <n v="4"/>
    <n v="0"/>
    <n v="399200"/>
  </r>
  <r>
    <x v="1"/>
    <x v="3"/>
    <s v="이민재"/>
    <x v="46"/>
    <s v="제본기"/>
    <s v="링제본기 ST-100"/>
    <n v="170400"/>
    <n v="2"/>
    <n v="0"/>
    <n v="340800"/>
  </r>
  <r>
    <x v="0"/>
    <x v="0"/>
    <s v="박서연"/>
    <x v="47"/>
    <s v="복사용지"/>
    <s v="복사지A4 1000매"/>
    <n v="5100"/>
    <n v="4"/>
    <n v="0"/>
    <n v="20400"/>
  </r>
  <r>
    <x v="1"/>
    <x v="2"/>
    <s v="박시우"/>
    <x v="48"/>
    <s v="출퇴근기록기"/>
    <s v="RF OA-200"/>
    <n v="32900"/>
    <n v="6"/>
    <n v="0"/>
    <n v="197400"/>
  </r>
  <r>
    <x v="1"/>
    <x v="3"/>
    <s v="김수빈"/>
    <x v="48"/>
    <s v="복사용지"/>
    <s v="복사지A4 500매"/>
    <n v="3300"/>
    <n v="5"/>
    <n v="0"/>
    <n v="16500"/>
  </r>
  <r>
    <x v="1"/>
    <x v="2"/>
    <s v="박시우"/>
    <x v="48"/>
    <s v="복합기"/>
    <s v="잉크젯복합기 AP-3300"/>
    <n v="94900"/>
    <n v="2"/>
    <n v="0"/>
    <n v="189800"/>
  </r>
  <r>
    <x v="0"/>
    <x v="7"/>
    <s v="이승민"/>
    <x v="49"/>
    <s v="팩스"/>
    <s v="잉크젯팩시밀리 FX-1050"/>
    <n v="57100"/>
    <n v="4"/>
    <n v="0"/>
    <n v="228400"/>
  </r>
  <r>
    <x v="1"/>
    <x v="3"/>
    <s v="김수빈"/>
    <x v="49"/>
    <s v="제본기"/>
    <s v="와이어제본기 WC-5100"/>
    <n v="83800"/>
    <n v="3"/>
    <n v="0"/>
    <n v="251400"/>
  </r>
  <r>
    <x v="1"/>
    <x v="3"/>
    <s v="김수빈"/>
    <x v="50"/>
    <s v="출퇴근기록기"/>
    <s v="도트 TIC-1A"/>
    <n v="3500"/>
    <n v="1"/>
    <n v="0"/>
    <n v="3500"/>
  </r>
  <r>
    <x v="1"/>
    <x v="3"/>
    <s v="이민재"/>
    <x v="50"/>
    <s v="팩스"/>
    <s v="잉크젯팩시밀리 FX-1050"/>
    <n v="46900"/>
    <n v="8"/>
    <n v="0"/>
    <n v="375200"/>
  </r>
  <r>
    <x v="1"/>
    <x v="9"/>
    <s v="최예원"/>
    <x v="50"/>
    <s v="복사기"/>
    <s v="컬러레이저복사기 XI-2000"/>
    <n v="969000"/>
    <n v="4"/>
    <n v="0.15"/>
    <n v="3294600"/>
  </r>
  <r>
    <x v="1"/>
    <x v="10"/>
    <s v="박윤서"/>
    <x v="50"/>
    <s v="복합기"/>
    <s v="잉크젯복합기 AP-3200"/>
    <n v="87000"/>
    <n v="4"/>
    <n v="0"/>
    <n v="348000"/>
  </r>
  <r>
    <x v="1"/>
    <x v="2"/>
    <s v="박시우"/>
    <x v="51"/>
    <s v="바코드스캐너"/>
    <s v="바코드 Z-350"/>
    <n v="46800"/>
    <n v="6"/>
    <n v="0"/>
    <n v="280800"/>
  </r>
  <r>
    <x v="0"/>
    <x v="11"/>
    <s v="박지우"/>
    <x v="51"/>
    <s v="출퇴근기록기"/>
    <s v="RF OA-300"/>
    <n v="51000"/>
    <n v="4"/>
    <n v="0"/>
    <n v="204000"/>
  </r>
  <r>
    <x v="1"/>
    <x v="3"/>
    <s v="이민재"/>
    <x v="52"/>
    <s v="출퇴근기록기"/>
    <s v="지문인식 FPIN-1000+"/>
    <n v="147500"/>
    <n v="7"/>
    <n v="0.05"/>
    <n v="980875"/>
  </r>
  <r>
    <x v="1"/>
    <x v="10"/>
    <s v="박윤서"/>
    <x v="52"/>
    <s v="바코드스캐너"/>
    <s v="바코드 BCD-100 Plus"/>
    <n v="97900"/>
    <n v="5"/>
    <n v="0"/>
    <n v="489500"/>
  </r>
  <r>
    <x v="0"/>
    <x v="4"/>
    <s v="김도현"/>
    <x v="53"/>
    <s v="제본기"/>
    <s v="와이어제본기 WC-5100"/>
    <n v="97900"/>
    <n v="9"/>
    <n v="0"/>
    <n v="881100"/>
  </r>
  <r>
    <x v="1"/>
    <x v="5"/>
    <s v="김준영"/>
    <x v="53"/>
    <s v="복사용지"/>
    <s v="복사지A4 5000매"/>
    <n v="30200"/>
    <n v="5"/>
    <n v="0"/>
    <n v="151000"/>
  </r>
  <r>
    <x v="1"/>
    <x v="10"/>
    <s v="박윤서"/>
    <x v="54"/>
    <s v="복합기"/>
    <s v="잉크젯복합기 AP-3300"/>
    <n v="83200"/>
    <n v="6"/>
    <n v="0"/>
    <n v="499200"/>
  </r>
  <r>
    <x v="0"/>
    <x v="6"/>
    <s v="박현준"/>
    <x v="54"/>
    <s v="복합기"/>
    <s v="레이저복합기 L200"/>
    <n v="166800"/>
    <n v="5"/>
    <n v="0"/>
    <n v="834000"/>
  </r>
  <r>
    <x v="1"/>
    <x v="10"/>
    <s v="박윤서"/>
    <x v="54"/>
    <s v="복사용지"/>
    <s v="고급복사지A4 2500매"/>
    <n v="16000"/>
    <n v="9"/>
    <n v="0"/>
    <n v="144000"/>
  </r>
  <r>
    <x v="1"/>
    <x v="2"/>
    <s v="박시우"/>
    <x v="55"/>
    <s v="복사기"/>
    <s v="흑백레이저복사기 TLE-5000"/>
    <n v="570700"/>
    <n v="3"/>
    <n v="0.05"/>
    <n v="1626495"/>
  </r>
  <r>
    <x v="1"/>
    <x v="3"/>
    <s v="이민재"/>
    <x v="55"/>
    <s v="출퇴근기록기"/>
    <s v="지문인식 FPIN-1000+"/>
    <n v="148800"/>
    <n v="8"/>
    <n v="0.05"/>
    <n v="1130880"/>
  </r>
  <r>
    <x v="0"/>
    <x v="6"/>
    <s v="박현준"/>
    <x v="55"/>
    <s v="바코드스캐너"/>
    <s v="바코드 BCD-100 Plus"/>
    <n v="108300"/>
    <n v="9"/>
    <n v="0"/>
    <n v="974700"/>
  </r>
  <r>
    <x v="1"/>
    <x v="10"/>
    <s v="박윤서"/>
    <x v="56"/>
    <s v="출퇴근기록기"/>
    <s v="지문인식 FPIN-1000+"/>
    <n v="141300"/>
    <n v="9"/>
    <n v="0.05"/>
    <n v="1208115"/>
  </r>
  <r>
    <x v="0"/>
    <x v="7"/>
    <s v="이승민"/>
    <x v="56"/>
    <s v="출퇴근기록기"/>
    <s v="RF OA-300"/>
    <n v="60300"/>
    <n v="2"/>
    <n v="0"/>
    <n v="120600"/>
  </r>
  <r>
    <x v="0"/>
    <x v="6"/>
    <s v="이서영"/>
    <x v="56"/>
    <s v="복사기"/>
    <s v="흑백레이저복사기 TLE-5000"/>
    <n v="565200"/>
    <n v="5"/>
    <n v="0.1"/>
    <n v="2543400"/>
  </r>
  <r>
    <x v="0"/>
    <x v="4"/>
    <s v="김도현"/>
    <x v="57"/>
    <s v="복사용지"/>
    <s v="프리미엄복사지A4 2500매"/>
    <n v="21300"/>
    <n v="1"/>
    <n v="0"/>
    <n v="21300"/>
  </r>
  <r>
    <x v="1"/>
    <x v="2"/>
    <s v="김서현"/>
    <x v="57"/>
    <s v="복사용지"/>
    <s v="복사지A4 500매"/>
    <n v="3200"/>
    <n v="8"/>
    <n v="0"/>
    <n v="25600"/>
  </r>
  <r>
    <x v="1"/>
    <x v="3"/>
    <s v="이민재"/>
    <x v="57"/>
    <s v="복합기"/>
    <s v="레이저복합기 L350"/>
    <n v="233200"/>
    <n v="1"/>
    <n v="0"/>
    <n v="233200"/>
  </r>
  <r>
    <x v="0"/>
    <x v="6"/>
    <s v="이서영"/>
    <x v="58"/>
    <s v="복사용지"/>
    <s v="고급복사지A4 5000매"/>
    <n v="29100"/>
    <n v="5"/>
    <n v="0"/>
    <n v="145500"/>
  </r>
  <r>
    <x v="1"/>
    <x v="8"/>
    <s v="김수민"/>
    <x v="58"/>
    <s v="제본기"/>
    <s v="링제본기 ST-100"/>
    <n v="167600"/>
    <n v="1"/>
    <n v="0"/>
    <n v="167600"/>
  </r>
  <r>
    <x v="1"/>
    <x v="8"/>
    <s v="이동현"/>
    <x v="58"/>
    <s v="복합기"/>
    <s v="레이저복합기 L200"/>
    <n v="159500"/>
    <n v="9"/>
    <n v="0.05"/>
    <n v="1363725"/>
  </r>
  <r>
    <x v="1"/>
    <x v="5"/>
    <s v="이민지"/>
    <x v="59"/>
    <s v="바코드스캐너"/>
    <s v="바코드 Z-350"/>
    <n v="47800"/>
    <n v="5"/>
    <n v="0"/>
    <n v="239000"/>
  </r>
  <r>
    <x v="1"/>
    <x v="8"/>
    <s v="이동현"/>
    <x v="59"/>
    <s v="복사기"/>
    <s v="컬러레이저복사기 XI-3200"/>
    <n v="1152000"/>
    <n v="3"/>
    <n v="0.15"/>
    <n v="2937600"/>
  </r>
  <r>
    <x v="1"/>
    <x v="3"/>
    <s v="이민재"/>
    <x v="60"/>
    <s v="복사용지"/>
    <s v="복사지A4 2500매"/>
    <n v="13400"/>
    <n v="10"/>
    <n v="0"/>
    <n v="134000"/>
  </r>
  <r>
    <x v="1"/>
    <x v="1"/>
    <s v="최민서"/>
    <x v="60"/>
    <s v="복사용지"/>
    <s v="복사지A4 5000매"/>
    <n v="30400"/>
    <n v="8"/>
    <n v="0"/>
    <n v="243200"/>
  </r>
  <r>
    <x v="0"/>
    <x v="0"/>
    <s v="박서연"/>
    <x v="61"/>
    <s v="문서세단기"/>
    <s v="오피스 Z-03"/>
    <n v="95100"/>
    <n v="8"/>
    <n v="0"/>
    <n v="760800"/>
  </r>
  <r>
    <x v="1"/>
    <x v="5"/>
    <s v="김준영"/>
    <x v="61"/>
    <s v="복합기"/>
    <s v="레이저복합기 L350"/>
    <n v="233200"/>
    <n v="4"/>
    <n v="0"/>
    <n v="932800"/>
  </r>
  <r>
    <x v="1"/>
    <x v="3"/>
    <s v="이민재"/>
    <x v="61"/>
    <s v="팩스"/>
    <s v="잉크젯팩시밀리 FX-1050"/>
    <n v="56600"/>
    <n v="6"/>
    <n v="0"/>
    <n v="339600"/>
  </r>
  <r>
    <x v="1"/>
    <x v="5"/>
    <s v="김준영"/>
    <x v="61"/>
    <s v="문서세단기"/>
    <s v="문서세단기 SCUT-1000"/>
    <n v="461000"/>
    <n v="1"/>
    <n v="0"/>
    <n v="461000"/>
  </r>
  <r>
    <x v="1"/>
    <x v="8"/>
    <s v="이동현"/>
    <x v="61"/>
    <s v="출퇴근기록기"/>
    <s v="지문인식 FPIN-1000+"/>
    <n v="147500"/>
    <n v="2"/>
    <n v="0"/>
    <n v="295000"/>
  </r>
  <r>
    <x v="1"/>
    <x v="5"/>
    <s v="김준영"/>
    <x v="62"/>
    <s v="바코드스캐너"/>
    <s v="바코드 BCD-200 Plus"/>
    <n v="109800"/>
    <n v="1"/>
    <n v="0"/>
    <n v="109800"/>
  </r>
  <r>
    <x v="0"/>
    <x v="4"/>
    <s v="김유진"/>
    <x v="62"/>
    <s v="복합기"/>
    <s v="레이저복합기 L350"/>
    <n v="204600"/>
    <n v="4"/>
    <n v="0"/>
    <n v="818400"/>
  </r>
  <r>
    <x v="1"/>
    <x v="2"/>
    <s v="박시우"/>
    <x v="63"/>
    <s v="출퇴근기록기"/>
    <s v="RF OA-300"/>
    <n v="48900"/>
    <n v="6"/>
    <n v="0"/>
    <n v="293400"/>
  </r>
  <r>
    <x v="1"/>
    <x v="10"/>
    <s v="박윤서"/>
    <x v="63"/>
    <s v="복사용지"/>
    <s v="복사지A4 2500매"/>
    <n v="13000"/>
    <n v="7"/>
    <n v="0"/>
    <n v="91000"/>
  </r>
  <r>
    <x v="1"/>
    <x v="5"/>
    <s v="김준영"/>
    <x v="64"/>
    <s v="제본기"/>
    <s v="링제본기 ST-100"/>
    <n v="153400"/>
    <n v="5"/>
    <n v="0"/>
    <n v="767000"/>
  </r>
  <r>
    <x v="1"/>
    <x v="5"/>
    <s v="김준영"/>
    <x v="64"/>
    <s v="복합기"/>
    <s v="레이저복합기 L650"/>
    <n v="392200"/>
    <n v="4"/>
    <n v="0.05"/>
    <n v="1490360"/>
  </r>
  <r>
    <x v="1"/>
    <x v="8"/>
    <s v="이동현"/>
    <x v="64"/>
    <s v="바코드스캐너"/>
    <s v="바코드 Z-350"/>
    <n v="48800"/>
    <n v="1"/>
    <n v="0"/>
    <n v="48800"/>
  </r>
  <r>
    <x v="1"/>
    <x v="8"/>
    <s v="이동현"/>
    <x v="64"/>
    <s v="문서세단기"/>
    <s v="오피스 Z-01"/>
    <n v="43700"/>
    <n v="1"/>
    <n v="0"/>
    <n v="43700"/>
  </r>
  <r>
    <x v="1"/>
    <x v="10"/>
    <s v="박윤서"/>
    <x v="65"/>
    <s v="복사기"/>
    <s v="컬러레이저복사기 XI-3200"/>
    <n v="1440000"/>
    <n v="4"/>
    <n v="0.15"/>
    <n v="4896000"/>
  </r>
  <r>
    <x v="1"/>
    <x v="10"/>
    <s v="박민준"/>
    <x v="66"/>
    <s v="출퇴근기록기"/>
    <s v="도트 TIC-1A"/>
    <n v="3600"/>
    <n v="4"/>
    <n v="0"/>
    <n v="14400"/>
  </r>
  <r>
    <x v="0"/>
    <x v="0"/>
    <s v="박서연"/>
    <x v="66"/>
    <s v="제본기"/>
    <s v="링제본기 ST-100"/>
    <n v="142000"/>
    <n v="5"/>
    <n v="0"/>
    <n v="710000"/>
  </r>
  <r>
    <x v="1"/>
    <x v="10"/>
    <s v="박민준"/>
    <x v="66"/>
    <s v="출퇴근기록기"/>
    <s v="지문인식 FPIN-1000+"/>
    <n v="142500"/>
    <n v="10"/>
    <n v="0.05"/>
    <n v="1353750"/>
  </r>
  <r>
    <x v="1"/>
    <x v="3"/>
    <s v="김수빈"/>
    <x v="67"/>
    <s v="팩스"/>
    <s v="잉크젯팩시밀리 FX-1000"/>
    <n v="47400"/>
    <n v="5"/>
    <n v="0"/>
    <n v="237000"/>
  </r>
  <r>
    <x v="1"/>
    <x v="10"/>
    <s v="박민준"/>
    <x v="67"/>
    <s v="복사용지"/>
    <s v="복사지A4 500매"/>
    <n v="3400"/>
    <n v="3"/>
    <n v="0"/>
    <n v="10200"/>
  </r>
  <r>
    <x v="1"/>
    <x v="8"/>
    <s v="이동현"/>
    <x v="68"/>
    <s v="문서세단기"/>
    <s v="문서세단기 SCUT-1000"/>
    <n v="456600"/>
    <n v="3"/>
    <n v="0.05"/>
    <n v="1301310"/>
  </r>
  <r>
    <x v="1"/>
    <x v="8"/>
    <s v="이동현"/>
    <x v="68"/>
    <s v="복사용지"/>
    <s v="복사지A4 2500매"/>
    <n v="14700"/>
    <n v="6"/>
    <n v="0"/>
    <n v="88200"/>
  </r>
  <r>
    <x v="1"/>
    <x v="2"/>
    <s v="박시우"/>
    <x v="69"/>
    <s v="출퇴근기록기"/>
    <s v="RF OA-200"/>
    <n v="37800"/>
    <n v="5"/>
    <n v="0"/>
    <n v="189000"/>
  </r>
  <r>
    <x v="1"/>
    <x v="10"/>
    <s v="박윤서"/>
    <x v="70"/>
    <s v="복사용지"/>
    <s v="복사지A4 500매"/>
    <n v="3400"/>
    <n v="7"/>
    <n v="0"/>
    <n v="23800"/>
  </r>
  <r>
    <x v="0"/>
    <x v="4"/>
    <s v="김유진"/>
    <x v="70"/>
    <s v="제본기"/>
    <s v="열제본기 TB-8200"/>
    <n v="173300"/>
    <n v="1"/>
    <n v="0"/>
    <n v="173300"/>
  </r>
  <r>
    <x v="1"/>
    <x v="8"/>
    <s v="이동현"/>
    <x v="70"/>
    <s v="복합기"/>
    <s v="레이저복합기 L350"/>
    <n v="213400"/>
    <n v="5"/>
    <n v="0.05"/>
    <n v="1013650"/>
  </r>
  <r>
    <x v="1"/>
    <x v="3"/>
    <s v="김수빈"/>
    <x v="70"/>
    <s v="복사용지"/>
    <s v="복사지A4 500매"/>
    <n v="3200"/>
    <n v="2"/>
    <n v="0"/>
    <n v="6400"/>
  </r>
  <r>
    <x v="1"/>
    <x v="8"/>
    <s v="김수민"/>
    <x v="71"/>
    <s v="출퇴근기록기"/>
    <s v="지문인식 FPIN-1000+"/>
    <n v="123800"/>
    <n v="2"/>
    <n v="0"/>
    <n v="247600"/>
  </r>
  <r>
    <x v="1"/>
    <x v="1"/>
    <s v="최민서"/>
    <x v="71"/>
    <s v="바코드스캐너"/>
    <s v="바코드 Z-350"/>
    <n v="53300"/>
    <n v="3"/>
    <n v="0"/>
    <n v="159900"/>
  </r>
  <r>
    <x v="1"/>
    <x v="3"/>
    <s v="김수빈"/>
    <x v="72"/>
    <s v="복사용지"/>
    <s v="고급복사지A4 500매"/>
    <n v="3400"/>
    <n v="5"/>
    <n v="0"/>
    <n v="17000"/>
  </r>
  <r>
    <x v="1"/>
    <x v="10"/>
    <s v="박윤서"/>
    <x v="72"/>
    <s v="문서세단기"/>
    <s v="오피스 Z-01"/>
    <n v="39100"/>
    <n v="7"/>
    <n v="0"/>
    <n v="273700"/>
  </r>
  <r>
    <x v="1"/>
    <x v="2"/>
    <s v="김서현"/>
    <x v="73"/>
    <s v="팩스"/>
    <s v="잉크젯팩시밀리 FX-1000"/>
    <n v="44200"/>
    <n v="9"/>
    <n v="0"/>
    <n v="397800"/>
  </r>
  <r>
    <x v="1"/>
    <x v="8"/>
    <s v="김수민"/>
    <x v="74"/>
    <s v="복사용지"/>
    <s v="복사지A4 1000매"/>
    <n v="5800"/>
    <n v="2"/>
    <n v="0"/>
    <n v="11600"/>
  </r>
  <r>
    <x v="1"/>
    <x v="10"/>
    <s v="박윤서"/>
    <x v="74"/>
    <s v="복합기"/>
    <s v="잉크젯복합기 AP-3300"/>
    <n v="75600"/>
    <n v="3"/>
    <n v="0"/>
    <n v="226800"/>
  </r>
  <r>
    <x v="0"/>
    <x v="0"/>
    <s v="박서연"/>
    <x v="75"/>
    <s v="복사용지"/>
    <s v="복사지A4 500매"/>
    <n v="2900"/>
    <n v="1"/>
    <n v="0"/>
    <n v="2900"/>
  </r>
  <r>
    <x v="0"/>
    <x v="0"/>
    <s v="이우진"/>
    <x v="75"/>
    <s v="복합기"/>
    <s v="레이저복합기 L650"/>
    <n v="358900"/>
    <n v="3"/>
    <n v="0.05"/>
    <n v="1022865"/>
  </r>
  <r>
    <x v="1"/>
    <x v="1"/>
    <s v="최준혁"/>
    <x v="75"/>
    <s v="문서세단기"/>
    <s v="오피스 Z-03"/>
    <n v="83600"/>
    <n v="5"/>
    <n v="0"/>
    <n v="4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피벗 테이블1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E19" firstHeaderRow="1" firstDataRow="2" firstDataCol="1"/>
  <pivotFields count="11">
    <pivotField axis="axisRow" showAll="0">
      <items count="3">
        <item x="0"/>
        <item x="1"/>
        <item t="default"/>
      </items>
    </pivotField>
    <pivotField axis="axisRow"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numFmtId="176" showAll="0"/>
    <pivotField numFmtId="9" showAll="0"/>
    <pivotField dataField="1" numFmtId="176" showAll="0"/>
    <pivotField axis="axisCol" showAll="0">
      <items count="15">
        <item sd="0" x="0"/>
        <item sd="0" x="1"/>
        <item sd="0" x="2"/>
        <item sd="0" x="3"/>
        <item h="1"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15">
    <i>
      <x/>
    </i>
    <i r="1">
      <x v="1"/>
    </i>
    <i r="1">
      <x v="2"/>
    </i>
    <i r="1">
      <x v="3"/>
    </i>
    <i r="1">
      <x v="9"/>
    </i>
    <i r="1">
      <x v="11"/>
    </i>
    <i>
      <x v="1"/>
    </i>
    <i r="1">
      <x/>
    </i>
    <i r="1">
      <x v="4"/>
    </i>
    <i r="1">
      <x v="5"/>
    </i>
    <i r="1">
      <x v="6"/>
    </i>
    <i r="1">
      <x v="7"/>
    </i>
    <i r="1">
      <x v="8"/>
    </i>
    <i r="1">
      <x v="10"/>
    </i>
    <i t="grand">
      <x/>
    </i>
  </rowItems>
  <colFields count="1">
    <field x="10"/>
  </colFields>
  <colItems count="4">
    <i>
      <x v="1"/>
    </i>
    <i>
      <x v="2"/>
    </i>
    <i>
      <x v="3"/>
    </i>
    <i t="grand">
      <x/>
    </i>
  </colItems>
  <dataFields count="1">
    <dataField name="합계 : 판매액" fld="9" baseField="0" baseItem="0" numFmtId="177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J200" totalsRowShown="0" headerRowDxfId="12" tableBorderDxfId="11" totalsRowBorderDxfId="10" headerRowCellStyle="표 머리글 영역" dataCellStyle="데이터 영역">
  <autoFilter ref="A1:J200" xr:uid="{E82BCFCB-6913-4E25-820B-301C8F14F504}"/>
  <tableColumns count="10">
    <tableColumn id="3" xr3:uid="{07384484-DAC9-4A93-98E1-232A1B339CC6}" name="지역" dataDxfId="9" dataCellStyle="데이터 영역"/>
    <tableColumn id="2" xr3:uid="{C23A2A6A-052E-43CE-A173-A2FD2730CFB6}" name="판매처" dataDxfId="8" dataCellStyle="데이터 영역"/>
    <tableColumn id="1" xr3:uid="{6C8D8DFA-C8C7-4C11-A981-CF8184990E0B}" name="영업사원" dataDxfId="7" dataCellStyle="데이터 영역"/>
    <tableColumn id="10" xr3:uid="{E7DFCC36-3FF5-45DB-99B0-2AAD8F94950B}" name="판매일" dataDxfId="6" dataCellStyle="데이터 영역"/>
    <tableColumn id="4" xr3:uid="{042015B7-B3BE-4E16-8160-94E4B78B2451}" name="분류" dataDxfId="5" dataCellStyle="데이터 영역"/>
    <tableColumn id="5" xr3:uid="{A0952755-4B4E-4415-827D-5E532D58C54D}" name="제품" dataDxfId="4" dataCellStyle="데이터 영역"/>
    <tableColumn id="6" xr3:uid="{BD499F0A-F0A3-4154-B4C4-F75860FCB7BC}" name="단가" dataDxfId="3" dataCellStyle="데이터 영역"/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액" dataDxfId="0" dataCellStyle="데이터 영역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3:E19"/>
  <sheetViews>
    <sheetView tabSelected="1" workbookViewId="0">
      <selection activeCell="A3" sqref="A3"/>
    </sheetView>
  </sheetViews>
  <sheetFormatPr defaultRowHeight="19.5" customHeight="1"/>
  <cols>
    <col min="1" max="1" width="13.875" bestFit="1" customWidth="1"/>
    <col min="2" max="4" width="13.625" bestFit="1" customWidth="1"/>
    <col min="5" max="5" width="14.875" bestFit="1" customWidth="1"/>
  </cols>
  <sheetData>
    <row r="3" spans="1:5" ht="19.5" customHeight="1">
      <c r="A3" s="8" t="s">
        <v>94</v>
      </c>
      <c r="B3" s="8" t="s">
        <v>93</v>
      </c>
    </row>
    <row r="4" spans="1:5" ht="19.5" customHeight="1">
      <c r="A4" s="8" t="s">
        <v>88</v>
      </c>
      <c r="B4" t="s">
        <v>90</v>
      </c>
      <c r="C4" t="s">
        <v>91</v>
      </c>
      <c r="D4" t="s">
        <v>92</v>
      </c>
      <c r="E4" t="s">
        <v>89</v>
      </c>
    </row>
    <row r="5" spans="1:5" ht="19.5" customHeight="1">
      <c r="A5" s="9" t="s">
        <v>84</v>
      </c>
      <c r="B5" s="11">
        <v>8098000</v>
      </c>
      <c r="C5" s="11">
        <v>9428495</v>
      </c>
      <c r="D5" s="11">
        <v>7575700</v>
      </c>
      <c r="E5" s="11">
        <v>25102195</v>
      </c>
    </row>
    <row r="6" spans="1:5" ht="19.5" customHeight="1">
      <c r="A6" s="10" t="s">
        <v>56</v>
      </c>
      <c r="B6" s="11">
        <v>3191500</v>
      </c>
      <c r="C6" s="11">
        <v>617600</v>
      </c>
      <c r="D6" s="11">
        <v>781200</v>
      </c>
      <c r="E6" s="11">
        <v>4590300</v>
      </c>
    </row>
    <row r="7" spans="1:5" ht="19.5" customHeight="1">
      <c r="A7" s="10" t="s">
        <v>52</v>
      </c>
      <c r="B7" s="11">
        <v>456700</v>
      </c>
      <c r="C7" s="11">
        <v>4298875</v>
      </c>
      <c r="D7" s="11">
        <v>372100</v>
      </c>
      <c r="E7" s="11">
        <v>5127675</v>
      </c>
    </row>
    <row r="8" spans="1:5" ht="19.5" customHeight="1">
      <c r="A8" s="10" t="s">
        <v>54</v>
      </c>
      <c r="B8" s="11">
        <v>402700</v>
      </c>
      <c r="C8" s="11">
        <v>378000</v>
      </c>
      <c r="D8" s="11">
        <v>1720800</v>
      </c>
      <c r="E8" s="11">
        <v>2501500</v>
      </c>
    </row>
    <row r="9" spans="1:5" ht="19.5" customHeight="1">
      <c r="A9" s="10" t="s">
        <v>53</v>
      </c>
      <c r="B9" s="11">
        <v>2511000</v>
      </c>
      <c r="C9" s="11">
        <v>1136920</v>
      </c>
      <c r="D9" s="11">
        <v>204000</v>
      </c>
      <c r="E9" s="11">
        <v>3851920</v>
      </c>
    </row>
    <row r="10" spans="1:5" ht="19.5" customHeight="1">
      <c r="A10" s="10" t="s">
        <v>55</v>
      </c>
      <c r="B10" s="11">
        <v>1536100</v>
      </c>
      <c r="C10" s="11">
        <v>2997100</v>
      </c>
      <c r="D10" s="11">
        <v>4497600</v>
      </c>
      <c r="E10" s="11">
        <v>9030800</v>
      </c>
    </row>
    <row r="11" spans="1:5" ht="19.5" customHeight="1">
      <c r="A11" s="9" t="s">
        <v>85</v>
      </c>
      <c r="B11" s="11">
        <v>20735860</v>
      </c>
      <c r="C11" s="11">
        <v>33749685</v>
      </c>
      <c r="D11" s="11">
        <v>25060165</v>
      </c>
      <c r="E11" s="11">
        <v>79545710</v>
      </c>
    </row>
    <row r="12" spans="1:5" ht="19.5" customHeight="1">
      <c r="A12" s="10" t="s">
        <v>50</v>
      </c>
      <c r="B12" s="11">
        <v>932900</v>
      </c>
      <c r="C12" s="11">
        <v>516000</v>
      </c>
      <c r="D12" s="11">
        <v>3095275</v>
      </c>
      <c r="E12" s="11">
        <v>4544175</v>
      </c>
    </row>
    <row r="13" spans="1:5" ht="19.5" customHeight="1">
      <c r="A13" s="10" t="s">
        <v>47</v>
      </c>
      <c r="B13" s="11">
        <v>4750700</v>
      </c>
      <c r="C13" s="11">
        <v>6027300</v>
      </c>
      <c r="D13" s="11">
        <v>3787595</v>
      </c>
      <c r="E13" s="11">
        <v>14565595</v>
      </c>
    </row>
    <row r="14" spans="1:5" ht="19.5" customHeight="1">
      <c r="A14" s="10" t="s">
        <v>49</v>
      </c>
      <c r="B14" s="11">
        <v>1378800</v>
      </c>
      <c r="C14" s="11">
        <v>10395825</v>
      </c>
      <c r="D14" s="11">
        <v>2296600</v>
      </c>
      <c r="E14" s="11">
        <v>14071225</v>
      </c>
    </row>
    <row r="15" spans="1:5" ht="19.5" customHeight="1">
      <c r="A15" s="10" t="s">
        <v>51</v>
      </c>
      <c r="B15" s="11">
        <v>2000300</v>
      </c>
      <c r="C15" s="11">
        <v>2819320</v>
      </c>
      <c r="D15" s="11">
        <v>3532215</v>
      </c>
      <c r="E15" s="11">
        <v>8351835</v>
      </c>
    </row>
    <row r="16" spans="1:5" ht="19.5" customHeight="1">
      <c r="A16" s="10" t="s">
        <v>45</v>
      </c>
      <c r="B16" s="11">
        <v>8211560</v>
      </c>
      <c r="C16" s="11">
        <v>5199020</v>
      </c>
      <c r="D16" s="11">
        <v>4003355</v>
      </c>
      <c r="E16" s="11">
        <v>17413935</v>
      </c>
    </row>
    <row r="17" spans="1:5" ht="19.5" customHeight="1">
      <c r="A17" s="10" t="s">
        <v>48</v>
      </c>
      <c r="B17" s="11">
        <v>2613600</v>
      </c>
      <c r="C17" s="11">
        <v>4862820</v>
      </c>
      <c r="D17" s="11">
        <v>4785525</v>
      </c>
      <c r="E17" s="11">
        <v>12261945</v>
      </c>
    </row>
    <row r="18" spans="1:5" ht="19.5" customHeight="1">
      <c r="A18" s="10" t="s">
        <v>46</v>
      </c>
      <c r="B18" s="11">
        <v>848000</v>
      </c>
      <c r="C18" s="11">
        <v>3929400</v>
      </c>
      <c r="D18" s="11">
        <v>3559600</v>
      </c>
      <c r="E18" s="11">
        <v>8337000</v>
      </c>
    </row>
    <row r="19" spans="1:5" ht="19.5" customHeight="1">
      <c r="A19" s="9" t="s">
        <v>89</v>
      </c>
      <c r="B19" s="11">
        <v>28833860</v>
      </c>
      <c r="C19" s="11">
        <v>43178180</v>
      </c>
      <c r="D19" s="11">
        <v>32635865</v>
      </c>
      <c r="E19" s="11">
        <v>104647905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0"/>
  <sheetViews>
    <sheetView topLeftCell="A2" zoomScaleNormal="100" workbookViewId="0">
      <pane ySplit="2670" topLeftCell="A192"/>
      <selection activeCell="A2" sqref="A2"/>
      <selection pane="bottomLeft" activeCell="H199" sqref="H199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</cols>
  <sheetData>
    <row r="1" spans="1:10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</row>
    <row r="2" spans="1:10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3</v>
      </c>
      <c r="I2" s="7">
        <v>0.15</v>
      </c>
      <c r="J2" s="6">
        <v>2998800</v>
      </c>
    </row>
    <row r="3" spans="1:10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3</v>
      </c>
      <c r="I3" s="7">
        <v>0</v>
      </c>
      <c r="J3" s="6">
        <v>144900</v>
      </c>
    </row>
    <row r="4" spans="1:10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</v>
      </c>
      <c r="I4" s="7">
        <v>0</v>
      </c>
      <c r="J4" s="6">
        <v>142200</v>
      </c>
    </row>
    <row r="5" spans="1:10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</v>
      </c>
      <c r="I5" s="7">
        <v>0</v>
      </c>
      <c r="J5" s="6">
        <v>160200</v>
      </c>
    </row>
    <row r="6" spans="1:10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</v>
      </c>
      <c r="I6" s="7">
        <v>0</v>
      </c>
      <c r="J6" s="6">
        <v>605500</v>
      </c>
    </row>
    <row r="7" spans="1:10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</v>
      </c>
      <c r="I7" s="7">
        <v>0</v>
      </c>
      <c r="J7" s="6">
        <v>7000</v>
      </c>
    </row>
    <row r="8" spans="1:10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</v>
      </c>
      <c r="I8" s="7">
        <v>0</v>
      </c>
      <c r="J8" s="6">
        <v>324100</v>
      </c>
    </row>
    <row r="9" spans="1:10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8</v>
      </c>
      <c r="I9" s="7">
        <v>0</v>
      </c>
      <c r="J9" s="6">
        <v>836000</v>
      </c>
    </row>
    <row r="10" spans="1:10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</v>
      </c>
      <c r="I10" s="7">
        <v>0</v>
      </c>
      <c r="J10" s="6">
        <v>79800</v>
      </c>
    </row>
    <row r="11" spans="1:10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8</v>
      </c>
      <c r="I11" s="7">
        <v>0</v>
      </c>
      <c r="J11" s="6">
        <v>714400</v>
      </c>
    </row>
    <row r="12" spans="1:10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</v>
      </c>
      <c r="I12" s="7">
        <v>0</v>
      </c>
      <c r="J12" s="6">
        <v>28700</v>
      </c>
    </row>
    <row r="13" spans="1:10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2</v>
      </c>
      <c r="I13" s="7">
        <v>0</v>
      </c>
      <c r="J13" s="6">
        <v>159000</v>
      </c>
    </row>
    <row r="14" spans="1:10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3</v>
      </c>
      <c r="I14" s="7">
        <v>0</v>
      </c>
      <c r="J14" s="6">
        <v>495900</v>
      </c>
    </row>
    <row r="15" spans="1:10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</v>
      </c>
      <c r="I15" s="7">
        <v>0</v>
      </c>
      <c r="J15" s="6">
        <v>28800</v>
      </c>
    </row>
    <row r="16" spans="1:10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</v>
      </c>
      <c r="I16" s="7">
        <v>0</v>
      </c>
      <c r="J16" s="6">
        <v>511200</v>
      </c>
    </row>
    <row r="17" spans="1:10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6</v>
      </c>
      <c r="I17" s="7">
        <v>0</v>
      </c>
      <c r="J17" s="6">
        <v>280800</v>
      </c>
    </row>
    <row r="18" spans="1:10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2</v>
      </c>
      <c r="I18" s="7">
        <v>0</v>
      </c>
      <c r="J18" s="6">
        <v>79800</v>
      </c>
    </row>
    <row r="19" spans="1:10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5</v>
      </c>
      <c r="F19" s="5" t="s">
        <v>25</v>
      </c>
      <c r="G19" s="6">
        <v>597900</v>
      </c>
      <c r="H19" s="6">
        <v>3</v>
      </c>
      <c r="I19" s="7">
        <v>0.05</v>
      </c>
      <c r="J19" s="6">
        <v>1704015</v>
      </c>
    </row>
    <row r="20" spans="1:10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</v>
      </c>
      <c r="I20" s="7">
        <v>0</v>
      </c>
      <c r="J20" s="6">
        <v>508800</v>
      </c>
    </row>
    <row r="21" spans="1:10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</v>
      </c>
      <c r="I21" s="7">
        <v>0</v>
      </c>
      <c r="J21" s="6">
        <v>848000</v>
      </c>
    </row>
    <row r="22" spans="1:10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</v>
      </c>
      <c r="I22" s="7">
        <v>0</v>
      </c>
      <c r="J22" s="6">
        <v>84000</v>
      </c>
    </row>
    <row r="23" spans="1:10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</v>
      </c>
      <c r="I23" s="7">
        <v>0</v>
      </c>
      <c r="J23" s="6">
        <v>5600</v>
      </c>
    </row>
    <row r="24" spans="1:10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7</v>
      </c>
      <c r="I24" s="7">
        <v>0</v>
      </c>
      <c r="J24" s="6">
        <v>632100</v>
      </c>
    </row>
    <row r="25" spans="1:10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</v>
      </c>
      <c r="I25" s="7">
        <v>0</v>
      </c>
      <c r="J25" s="6">
        <v>115200</v>
      </c>
    </row>
    <row r="26" spans="1:10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</v>
      </c>
      <c r="I26" s="7">
        <v>0.05</v>
      </c>
      <c r="J26" s="6">
        <v>1384245</v>
      </c>
    </row>
    <row r="27" spans="1:10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</v>
      </c>
      <c r="I27" s="7">
        <v>0.1</v>
      </c>
      <c r="J27" s="6">
        <v>1805400</v>
      </c>
    </row>
    <row r="28" spans="1:10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</v>
      </c>
      <c r="I28" s="7">
        <v>0</v>
      </c>
      <c r="J28" s="6">
        <v>581400</v>
      </c>
    </row>
    <row r="29" spans="1:10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</v>
      </c>
      <c r="I29" s="7">
        <v>0</v>
      </c>
      <c r="J29" s="6">
        <v>45600</v>
      </c>
    </row>
    <row r="30" spans="1:10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8</v>
      </c>
      <c r="I30" s="7">
        <v>0</v>
      </c>
      <c r="J30" s="6">
        <v>196000</v>
      </c>
    </row>
    <row r="31" spans="1:10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</v>
      </c>
      <c r="I31" s="7">
        <v>0</v>
      </c>
      <c r="J31" s="6">
        <v>16200</v>
      </c>
    </row>
    <row r="32" spans="1:10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10</v>
      </c>
      <c r="I32" s="7">
        <v>0</v>
      </c>
      <c r="J32" s="6">
        <v>76000</v>
      </c>
    </row>
    <row r="33" spans="1:10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5</v>
      </c>
      <c r="I33" s="7">
        <v>0.1</v>
      </c>
      <c r="J33" s="6">
        <v>2201400</v>
      </c>
    </row>
    <row r="34" spans="1:10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</v>
      </c>
      <c r="I34" s="7">
        <v>0</v>
      </c>
      <c r="J34" s="6">
        <v>41400</v>
      </c>
    </row>
    <row r="35" spans="1:10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</v>
      </c>
      <c r="I35" s="7">
        <v>0</v>
      </c>
      <c r="J35" s="6">
        <v>63200</v>
      </c>
    </row>
    <row r="36" spans="1:10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</v>
      </c>
      <c r="I36" s="7">
        <v>0</v>
      </c>
      <c r="J36" s="6">
        <v>25600</v>
      </c>
    </row>
    <row r="37" spans="1:10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</v>
      </c>
      <c r="I37" s="7">
        <v>0</v>
      </c>
      <c r="J37" s="6">
        <v>25200</v>
      </c>
    </row>
    <row r="38" spans="1:10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6</v>
      </c>
      <c r="I38" s="7">
        <v>0</v>
      </c>
      <c r="J38" s="6">
        <v>482400</v>
      </c>
    </row>
    <row r="39" spans="1:10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</v>
      </c>
      <c r="I39" s="7">
        <v>0.05</v>
      </c>
      <c r="J39" s="6">
        <v>1251150</v>
      </c>
    </row>
    <row r="40" spans="1:10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</v>
      </c>
      <c r="I40" s="7">
        <v>0</v>
      </c>
      <c r="J40" s="6">
        <v>484000</v>
      </c>
    </row>
    <row r="41" spans="1:10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</v>
      </c>
      <c r="I41" s="7">
        <v>0</v>
      </c>
      <c r="J41" s="6">
        <v>343700</v>
      </c>
    </row>
    <row r="42" spans="1:10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10</v>
      </c>
      <c r="I42" s="7">
        <v>0.05</v>
      </c>
      <c r="J42" s="6">
        <v>1689100</v>
      </c>
    </row>
    <row r="43" spans="1:10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1</v>
      </c>
      <c r="I43" s="7">
        <v>0</v>
      </c>
      <c r="J43" s="6">
        <v>34700</v>
      </c>
    </row>
    <row r="44" spans="1:10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</v>
      </c>
      <c r="I44" s="7">
        <v>0</v>
      </c>
      <c r="J44" s="6">
        <v>348900</v>
      </c>
    </row>
    <row r="45" spans="1:10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5</v>
      </c>
      <c r="I45" s="7">
        <v>0</v>
      </c>
      <c r="J45" s="6">
        <v>102500</v>
      </c>
    </row>
    <row r="46" spans="1:10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7</v>
      </c>
      <c r="I46" s="7">
        <v>0</v>
      </c>
      <c r="J46" s="6">
        <v>42700</v>
      </c>
    </row>
    <row r="47" spans="1:10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</v>
      </c>
      <c r="I47" s="7">
        <v>0</v>
      </c>
      <c r="J47" s="6">
        <v>119600</v>
      </c>
    </row>
    <row r="48" spans="1:10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5</v>
      </c>
      <c r="I48" s="7">
        <v>0.05</v>
      </c>
      <c r="J48" s="6">
        <v>1222650</v>
      </c>
    </row>
    <row r="49" spans="1:10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7</v>
      </c>
      <c r="I49" s="7">
        <v>0</v>
      </c>
      <c r="J49" s="6">
        <v>944300</v>
      </c>
    </row>
    <row r="50" spans="1:10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1</v>
      </c>
      <c r="I50" s="7">
        <v>0</v>
      </c>
      <c r="J50" s="6">
        <v>543500</v>
      </c>
    </row>
    <row r="51" spans="1:10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3</v>
      </c>
      <c r="I51" s="7">
        <v>0</v>
      </c>
      <c r="J51" s="6">
        <v>143400</v>
      </c>
    </row>
    <row r="52" spans="1:10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</v>
      </c>
      <c r="I52" s="7">
        <v>0</v>
      </c>
      <c r="J52" s="6">
        <v>399200</v>
      </c>
    </row>
    <row r="53" spans="1:10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</v>
      </c>
      <c r="I53" s="7">
        <v>0</v>
      </c>
      <c r="J53" s="6">
        <v>472800</v>
      </c>
    </row>
    <row r="54" spans="1:10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3</v>
      </c>
      <c r="I54" s="7">
        <v>0</v>
      </c>
      <c r="J54" s="6">
        <v>92700</v>
      </c>
    </row>
    <row r="55" spans="1:10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8</v>
      </c>
      <c r="I55" s="7">
        <v>0</v>
      </c>
      <c r="J55" s="6">
        <v>52000</v>
      </c>
    </row>
    <row r="56" spans="1:10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</v>
      </c>
      <c r="I56" s="7">
        <v>0</v>
      </c>
      <c r="J56" s="6">
        <v>909600</v>
      </c>
    </row>
    <row r="57" spans="1:10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8</v>
      </c>
      <c r="I57" s="7">
        <v>0</v>
      </c>
      <c r="J57" s="6">
        <v>214400</v>
      </c>
    </row>
    <row r="58" spans="1:10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5</v>
      </c>
      <c r="I58" s="7">
        <v>0</v>
      </c>
      <c r="J58" s="6">
        <v>32500</v>
      </c>
    </row>
    <row r="59" spans="1:10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</v>
      </c>
      <c r="I59" s="7">
        <v>0</v>
      </c>
      <c r="J59" s="6">
        <v>932400</v>
      </c>
    </row>
    <row r="60" spans="1:10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6</v>
      </c>
      <c r="I60" s="7">
        <v>0</v>
      </c>
      <c r="J60" s="6">
        <v>19200</v>
      </c>
    </row>
    <row r="61" spans="1:10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6</v>
      </c>
      <c r="I61" s="7">
        <v>0</v>
      </c>
      <c r="J61" s="6">
        <v>96000</v>
      </c>
    </row>
    <row r="62" spans="1:10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2</v>
      </c>
      <c r="I62" s="7">
        <v>0.1</v>
      </c>
      <c r="J62" s="6">
        <v>1820700</v>
      </c>
    </row>
    <row r="63" spans="1:10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</v>
      </c>
      <c r="I63" s="7">
        <v>0.05</v>
      </c>
      <c r="J63" s="6">
        <v>1226070</v>
      </c>
    </row>
    <row r="64" spans="1:10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</v>
      </c>
      <c r="I64" s="7">
        <v>0</v>
      </c>
      <c r="J64" s="6">
        <v>104100</v>
      </c>
    </row>
    <row r="65" spans="1:10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</v>
      </c>
      <c r="I65" s="7">
        <v>0</v>
      </c>
      <c r="J65" s="6">
        <v>145800</v>
      </c>
    </row>
    <row r="66" spans="1:10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</v>
      </c>
      <c r="I66" s="7">
        <v>0.05</v>
      </c>
      <c r="J66" s="6">
        <v>1032650</v>
      </c>
    </row>
    <row r="67" spans="1:10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</v>
      </c>
      <c r="I67" s="7">
        <v>0.05</v>
      </c>
      <c r="J67" s="6">
        <v>961875</v>
      </c>
    </row>
    <row r="68" spans="1:10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</v>
      </c>
      <c r="I68" s="7">
        <v>0</v>
      </c>
      <c r="J68" s="6">
        <v>141900</v>
      </c>
    </row>
    <row r="69" spans="1:10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4</v>
      </c>
      <c r="I69" s="7">
        <v>0</v>
      </c>
      <c r="J69" s="6">
        <v>14400</v>
      </c>
    </row>
    <row r="70" spans="1:10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</v>
      </c>
      <c r="I70" s="7">
        <v>0</v>
      </c>
      <c r="J70" s="6">
        <v>40300</v>
      </c>
    </row>
    <row r="71" spans="1:10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10</v>
      </c>
      <c r="I71" s="7">
        <v>0</v>
      </c>
      <c r="J71" s="6">
        <v>40000</v>
      </c>
    </row>
    <row r="72" spans="1:10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2</v>
      </c>
      <c r="I72" s="7">
        <v>0</v>
      </c>
      <c r="J72" s="6">
        <v>7800</v>
      </c>
    </row>
    <row r="73" spans="1:10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5</v>
      </c>
      <c r="I73" s="7">
        <v>0</v>
      </c>
      <c r="J73" s="6">
        <v>64000</v>
      </c>
    </row>
    <row r="74" spans="1:10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</v>
      </c>
      <c r="I74" s="7">
        <v>0</v>
      </c>
      <c r="J74" s="6">
        <v>117600</v>
      </c>
    </row>
    <row r="75" spans="1:10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8</v>
      </c>
      <c r="I75" s="7">
        <v>0</v>
      </c>
      <c r="J75" s="6">
        <v>684000</v>
      </c>
    </row>
    <row r="76" spans="1:10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3</v>
      </c>
      <c r="I76" s="7">
        <v>0</v>
      </c>
      <c r="J76" s="6">
        <v>140400</v>
      </c>
    </row>
    <row r="77" spans="1:10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5</v>
      </c>
      <c r="I77" s="7">
        <v>0</v>
      </c>
      <c r="J77" s="6">
        <v>252500</v>
      </c>
    </row>
    <row r="78" spans="1:10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</v>
      </c>
      <c r="I78" s="7">
        <v>0</v>
      </c>
      <c r="J78" s="6">
        <v>335400</v>
      </c>
    </row>
    <row r="79" spans="1:10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4</v>
      </c>
      <c r="I79" s="7">
        <v>0</v>
      </c>
      <c r="J79" s="6">
        <v>238800</v>
      </c>
    </row>
    <row r="80" spans="1:10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</v>
      </c>
      <c r="I80" s="7">
        <v>0</v>
      </c>
      <c r="J80" s="6">
        <v>80000</v>
      </c>
    </row>
    <row r="81" spans="1:10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10</v>
      </c>
      <c r="I81" s="7">
        <v>0</v>
      </c>
      <c r="J81" s="6">
        <v>291000</v>
      </c>
    </row>
    <row r="82" spans="1:10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</v>
      </c>
      <c r="I82" s="7">
        <v>0.05</v>
      </c>
      <c r="J82" s="6">
        <v>1251720</v>
      </c>
    </row>
    <row r="83" spans="1:10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10</v>
      </c>
      <c r="I83" s="7">
        <v>0</v>
      </c>
      <c r="J83" s="6">
        <v>500000</v>
      </c>
    </row>
    <row r="84" spans="1:10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</v>
      </c>
      <c r="I84" s="7">
        <v>0</v>
      </c>
      <c r="J84" s="6">
        <v>846900</v>
      </c>
    </row>
    <row r="85" spans="1:10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</v>
      </c>
      <c r="I85" s="7">
        <v>0.15</v>
      </c>
      <c r="J85" s="6">
        <v>4298875</v>
      </c>
    </row>
    <row r="86" spans="1:10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2</v>
      </c>
      <c r="I86" s="7">
        <v>0</v>
      </c>
      <c r="J86" s="6">
        <v>112200</v>
      </c>
    </row>
    <row r="87" spans="1:10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</v>
      </c>
      <c r="I87" s="7">
        <v>0.05</v>
      </c>
      <c r="J87" s="6">
        <v>1000920</v>
      </c>
    </row>
    <row r="88" spans="1:10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8</v>
      </c>
      <c r="I88" s="7">
        <v>0</v>
      </c>
      <c r="J88" s="6">
        <v>52000</v>
      </c>
    </row>
    <row r="89" spans="1:10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</v>
      </c>
      <c r="I89" s="7">
        <v>0.05</v>
      </c>
      <c r="J89" s="6">
        <v>1432600</v>
      </c>
    </row>
    <row r="90" spans="1:10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</v>
      </c>
      <c r="I90" s="7">
        <v>0.05</v>
      </c>
      <c r="J90" s="6">
        <v>1014600</v>
      </c>
    </row>
    <row r="91" spans="1:10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</v>
      </c>
      <c r="I91" s="7">
        <v>0</v>
      </c>
      <c r="J91" s="6">
        <v>522500</v>
      </c>
    </row>
    <row r="92" spans="1:10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4</v>
      </c>
      <c r="I92" s="7">
        <v>0.15</v>
      </c>
      <c r="J92" s="6">
        <v>4365600</v>
      </c>
    </row>
    <row r="93" spans="1:10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</v>
      </c>
      <c r="I93" s="7">
        <v>0.15</v>
      </c>
      <c r="J93" s="6">
        <v>3998400</v>
      </c>
    </row>
    <row r="94" spans="1:10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</v>
      </c>
      <c r="I94" s="7">
        <v>0</v>
      </c>
      <c r="J94" s="6">
        <v>759000</v>
      </c>
    </row>
    <row r="95" spans="1:10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</v>
      </c>
      <c r="I95" s="7">
        <v>0</v>
      </c>
      <c r="J95" s="6">
        <v>210000</v>
      </c>
    </row>
    <row r="96" spans="1:10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</v>
      </c>
      <c r="I96" s="7">
        <v>0.1</v>
      </c>
      <c r="J96" s="6">
        <v>2347920</v>
      </c>
    </row>
    <row r="97" spans="1:10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</v>
      </c>
      <c r="I97" s="7">
        <v>0.05</v>
      </c>
      <c r="J97" s="6">
        <v>1185600</v>
      </c>
    </row>
    <row r="98" spans="1:10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8</v>
      </c>
      <c r="I98" s="7">
        <v>0</v>
      </c>
      <c r="J98" s="6">
        <v>374400</v>
      </c>
    </row>
    <row r="99" spans="1:10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7</v>
      </c>
      <c r="I99" s="7">
        <v>0</v>
      </c>
      <c r="J99" s="6">
        <v>180600</v>
      </c>
    </row>
    <row r="100" spans="1:10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10</v>
      </c>
      <c r="I100" s="7">
        <v>0</v>
      </c>
      <c r="J100" s="6">
        <v>279000</v>
      </c>
    </row>
    <row r="101" spans="1:10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</v>
      </c>
      <c r="I101" s="7">
        <v>0</v>
      </c>
      <c r="J101" s="6">
        <v>56000</v>
      </c>
    </row>
    <row r="102" spans="1:10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</v>
      </c>
      <c r="I102" s="7">
        <v>0</v>
      </c>
      <c r="J102" s="6">
        <v>329000</v>
      </c>
    </row>
    <row r="103" spans="1:10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6</v>
      </c>
      <c r="I103" s="7">
        <v>0</v>
      </c>
      <c r="J103" s="6">
        <v>328800</v>
      </c>
    </row>
    <row r="104" spans="1:10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4</v>
      </c>
      <c r="I104" s="7">
        <v>0.05</v>
      </c>
      <c r="J104" s="6">
        <v>1668200</v>
      </c>
    </row>
    <row r="105" spans="1:10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</v>
      </c>
      <c r="I105" s="7">
        <v>0.15</v>
      </c>
      <c r="J105" s="6">
        <v>2815200</v>
      </c>
    </row>
    <row r="106" spans="1:10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</v>
      </c>
      <c r="I106" s="7">
        <v>0</v>
      </c>
      <c r="J106" s="6">
        <v>160200</v>
      </c>
    </row>
    <row r="107" spans="1:10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</v>
      </c>
      <c r="I107" s="7">
        <v>0.1</v>
      </c>
      <c r="J107" s="6">
        <v>2616300</v>
      </c>
    </row>
    <row r="108" spans="1:10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10</v>
      </c>
      <c r="I108" s="7">
        <v>0.05</v>
      </c>
      <c r="J108" s="6">
        <v>1070650</v>
      </c>
    </row>
    <row r="109" spans="1:10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10</v>
      </c>
      <c r="I109" s="7">
        <v>0.05</v>
      </c>
      <c r="J109" s="6">
        <v>957600</v>
      </c>
    </row>
    <row r="110" spans="1:10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</v>
      </c>
      <c r="I110" s="7">
        <v>0</v>
      </c>
      <c r="J110" s="6">
        <v>15100</v>
      </c>
    </row>
    <row r="111" spans="1:10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5</v>
      </c>
      <c r="I111" s="7">
        <v>0</v>
      </c>
      <c r="J111" s="6">
        <v>411000</v>
      </c>
    </row>
    <row r="112" spans="1:10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</v>
      </c>
      <c r="I112" s="7">
        <v>0</v>
      </c>
      <c r="J112" s="6">
        <v>182000</v>
      </c>
    </row>
    <row r="113" spans="1:10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10</v>
      </c>
      <c r="I113" s="7">
        <v>0</v>
      </c>
      <c r="J113" s="6">
        <v>66000</v>
      </c>
    </row>
    <row r="114" spans="1:10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6</v>
      </c>
      <c r="I114" s="7">
        <v>0</v>
      </c>
      <c r="J114" s="6">
        <v>894600</v>
      </c>
    </row>
    <row r="115" spans="1:10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</v>
      </c>
      <c r="I115" s="7">
        <v>0</v>
      </c>
      <c r="J115" s="6">
        <v>265000</v>
      </c>
    </row>
    <row r="116" spans="1:10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3</v>
      </c>
      <c r="I116" s="7">
        <v>0</v>
      </c>
      <c r="J116" s="6">
        <v>277200</v>
      </c>
    </row>
    <row r="117" spans="1:10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6</v>
      </c>
      <c r="I117" s="7">
        <v>0</v>
      </c>
      <c r="J117" s="6">
        <v>21600</v>
      </c>
    </row>
    <row r="118" spans="1:10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</v>
      </c>
      <c r="I118" s="7">
        <v>0</v>
      </c>
      <c r="J118" s="6">
        <v>33000</v>
      </c>
    </row>
    <row r="119" spans="1:10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4</v>
      </c>
      <c r="I119" s="7">
        <v>0</v>
      </c>
      <c r="J119" s="6">
        <v>372400</v>
      </c>
    </row>
    <row r="120" spans="1:10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</v>
      </c>
      <c r="I120" s="7">
        <v>0</v>
      </c>
      <c r="J120" s="6">
        <v>30600</v>
      </c>
    </row>
    <row r="121" spans="1:10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3</v>
      </c>
      <c r="I121" s="7">
        <v>0.05</v>
      </c>
      <c r="J121" s="6">
        <v>1223220</v>
      </c>
    </row>
    <row r="122" spans="1:10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</v>
      </c>
      <c r="I122" s="7">
        <v>0</v>
      </c>
      <c r="J122" s="6">
        <v>23100</v>
      </c>
    </row>
    <row r="123" spans="1:10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3</v>
      </c>
      <c r="I123" s="7">
        <v>0</v>
      </c>
      <c r="J123" s="6">
        <v>233700</v>
      </c>
    </row>
    <row r="124" spans="1:10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</v>
      </c>
      <c r="I124" s="7">
        <v>0.05</v>
      </c>
      <c r="J124" s="6">
        <v>1163655</v>
      </c>
    </row>
    <row r="125" spans="1:10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3</v>
      </c>
      <c r="I125" s="7">
        <v>0</v>
      </c>
      <c r="J125" s="6">
        <v>164400</v>
      </c>
    </row>
    <row r="126" spans="1:10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1</v>
      </c>
      <c r="I126" s="7">
        <v>0</v>
      </c>
      <c r="J126" s="6">
        <v>45800</v>
      </c>
    </row>
    <row r="127" spans="1:10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</v>
      </c>
      <c r="I127" s="7">
        <v>0</v>
      </c>
      <c r="J127" s="6">
        <v>475200</v>
      </c>
    </row>
    <row r="128" spans="1:10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4</v>
      </c>
      <c r="I128" s="7">
        <v>0</v>
      </c>
      <c r="J128" s="6">
        <v>399200</v>
      </c>
    </row>
    <row r="129" spans="1:10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2</v>
      </c>
      <c r="I129" s="7">
        <v>0</v>
      </c>
      <c r="J129" s="6">
        <v>340800</v>
      </c>
    </row>
    <row r="130" spans="1:10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</v>
      </c>
      <c r="I130" s="7">
        <v>0</v>
      </c>
      <c r="J130" s="6">
        <v>20400</v>
      </c>
    </row>
    <row r="131" spans="1:10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6</v>
      </c>
      <c r="I131" s="7">
        <v>0</v>
      </c>
      <c r="J131" s="6">
        <v>197400</v>
      </c>
    </row>
    <row r="132" spans="1:10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</v>
      </c>
      <c r="I132" s="7">
        <v>0</v>
      </c>
      <c r="J132" s="6">
        <v>16500</v>
      </c>
    </row>
    <row r="133" spans="1:10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2</v>
      </c>
      <c r="I133" s="7">
        <v>0</v>
      </c>
      <c r="J133" s="6">
        <v>189800</v>
      </c>
    </row>
    <row r="134" spans="1:10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</v>
      </c>
      <c r="I134" s="7">
        <v>0</v>
      </c>
      <c r="J134" s="6">
        <v>228400</v>
      </c>
    </row>
    <row r="135" spans="1:10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3</v>
      </c>
      <c r="I135" s="7">
        <v>0</v>
      </c>
      <c r="J135" s="6">
        <v>251400</v>
      </c>
    </row>
    <row r="136" spans="1:10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</v>
      </c>
      <c r="I136" s="7">
        <v>0</v>
      </c>
      <c r="J136" s="6">
        <v>3500</v>
      </c>
    </row>
    <row r="137" spans="1:10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</v>
      </c>
      <c r="I137" s="7">
        <v>0</v>
      </c>
      <c r="J137" s="6">
        <v>375200</v>
      </c>
    </row>
    <row r="138" spans="1:10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4</v>
      </c>
      <c r="I138" s="7">
        <v>0.15</v>
      </c>
      <c r="J138" s="6">
        <v>3294600</v>
      </c>
    </row>
    <row r="139" spans="1:10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4</v>
      </c>
      <c r="I139" s="7">
        <v>0</v>
      </c>
      <c r="J139" s="6">
        <v>348000</v>
      </c>
    </row>
    <row r="140" spans="1:10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6</v>
      </c>
      <c r="I140" s="7">
        <v>0</v>
      </c>
      <c r="J140" s="6">
        <v>280800</v>
      </c>
    </row>
    <row r="141" spans="1:10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4</v>
      </c>
      <c r="I141" s="7">
        <v>0</v>
      </c>
      <c r="J141" s="6">
        <v>204000</v>
      </c>
    </row>
    <row r="142" spans="1:10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7</v>
      </c>
      <c r="I142" s="7">
        <v>0.05</v>
      </c>
      <c r="J142" s="6">
        <v>980875</v>
      </c>
    </row>
    <row r="143" spans="1:10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</v>
      </c>
      <c r="I143" s="7">
        <v>0</v>
      </c>
      <c r="J143" s="6">
        <v>489500</v>
      </c>
    </row>
    <row r="144" spans="1:10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</v>
      </c>
      <c r="I144" s="7">
        <v>0</v>
      </c>
      <c r="J144" s="6">
        <v>881100</v>
      </c>
    </row>
    <row r="145" spans="1:10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</v>
      </c>
      <c r="I145" s="7">
        <v>0</v>
      </c>
      <c r="J145" s="6">
        <v>151000</v>
      </c>
    </row>
    <row r="146" spans="1:10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6</v>
      </c>
      <c r="I146" s="7">
        <v>0</v>
      </c>
      <c r="J146" s="6">
        <v>499200</v>
      </c>
    </row>
    <row r="147" spans="1:10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</v>
      </c>
      <c r="I147" s="7">
        <v>0</v>
      </c>
      <c r="J147" s="6">
        <v>834000</v>
      </c>
    </row>
    <row r="148" spans="1:10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9</v>
      </c>
      <c r="I148" s="7">
        <v>0</v>
      </c>
      <c r="J148" s="6">
        <v>144000</v>
      </c>
    </row>
    <row r="149" spans="1:10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</v>
      </c>
      <c r="I149" s="7">
        <v>0.05</v>
      </c>
      <c r="J149" s="6">
        <v>1626495</v>
      </c>
    </row>
    <row r="150" spans="1:10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8</v>
      </c>
      <c r="I150" s="7">
        <v>0.05</v>
      </c>
      <c r="J150" s="6">
        <v>1130880</v>
      </c>
    </row>
    <row r="151" spans="1:10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</v>
      </c>
      <c r="I151" s="7">
        <v>0</v>
      </c>
      <c r="J151" s="6">
        <v>974700</v>
      </c>
    </row>
    <row r="152" spans="1:10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9</v>
      </c>
      <c r="I152" s="7">
        <v>0.05</v>
      </c>
      <c r="J152" s="6">
        <v>1208115</v>
      </c>
    </row>
    <row r="153" spans="1:10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2</v>
      </c>
      <c r="I153" s="7">
        <v>0</v>
      </c>
      <c r="J153" s="6">
        <v>120600</v>
      </c>
    </row>
    <row r="154" spans="1:10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5</v>
      </c>
      <c r="I154" s="7">
        <v>0.1</v>
      </c>
      <c r="J154" s="6">
        <v>2543400</v>
      </c>
    </row>
    <row r="155" spans="1:10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</v>
      </c>
      <c r="I155" s="7">
        <v>0</v>
      </c>
      <c r="J155" s="6">
        <v>21300</v>
      </c>
    </row>
    <row r="156" spans="1:10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8</v>
      </c>
      <c r="I156" s="7">
        <v>0</v>
      </c>
      <c r="J156" s="6">
        <v>25600</v>
      </c>
    </row>
    <row r="157" spans="1:10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1</v>
      </c>
      <c r="I157" s="7">
        <v>0</v>
      </c>
      <c r="J157" s="6">
        <v>233200</v>
      </c>
    </row>
    <row r="158" spans="1:10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5</v>
      </c>
      <c r="I158" s="7">
        <v>0</v>
      </c>
      <c r="J158" s="6">
        <v>145500</v>
      </c>
    </row>
    <row r="159" spans="1:10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</v>
      </c>
      <c r="I159" s="7">
        <v>0</v>
      </c>
      <c r="J159" s="6">
        <v>167600</v>
      </c>
    </row>
    <row r="160" spans="1:10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9</v>
      </c>
      <c r="I160" s="7">
        <v>0.05</v>
      </c>
      <c r="J160" s="6">
        <v>1363725</v>
      </c>
    </row>
    <row r="161" spans="1:10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5</v>
      </c>
      <c r="I161" s="7">
        <v>0</v>
      </c>
      <c r="J161" s="6">
        <v>239000</v>
      </c>
    </row>
    <row r="162" spans="1:10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3</v>
      </c>
      <c r="I162" s="7">
        <v>0.15</v>
      </c>
      <c r="J162" s="6">
        <v>2937600</v>
      </c>
    </row>
    <row r="163" spans="1:10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</v>
      </c>
      <c r="I163" s="7">
        <v>0</v>
      </c>
      <c r="J163" s="6">
        <v>134000</v>
      </c>
    </row>
    <row r="164" spans="1:10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8</v>
      </c>
      <c r="I164" s="7">
        <v>0</v>
      </c>
      <c r="J164" s="6">
        <v>243200</v>
      </c>
    </row>
    <row r="165" spans="1:10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8</v>
      </c>
      <c r="I165" s="7">
        <v>0</v>
      </c>
      <c r="J165" s="6">
        <v>760800</v>
      </c>
    </row>
    <row r="166" spans="1:10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</v>
      </c>
      <c r="I166" s="7">
        <v>0</v>
      </c>
      <c r="J166" s="6">
        <v>932800</v>
      </c>
    </row>
    <row r="167" spans="1:10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</v>
      </c>
      <c r="I167" s="7">
        <v>0</v>
      </c>
      <c r="J167" s="6">
        <v>339600</v>
      </c>
    </row>
    <row r="168" spans="1:10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</v>
      </c>
      <c r="I168" s="7">
        <v>0</v>
      </c>
      <c r="J168" s="6">
        <v>461000</v>
      </c>
    </row>
    <row r="169" spans="1:10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</v>
      </c>
      <c r="I169" s="7">
        <v>0</v>
      </c>
      <c r="J169" s="6">
        <v>295000</v>
      </c>
    </row>
    <row r="170" spans="1:10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1</v>
      </c>
      <c r="I170" s="7">
        <v>0</v>
      </c>
      <c r="J170" s="6">
        <v>109800</v>
      </c>
    </row>
    <row r="171" spans="1:10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4</v>
      </c>
      <c r="I171" s="7">
        <v>0</v>
      </c>
      <c r="J171" s="6">
        <v>818400</v>
      </c>
    </row>
    <row r="172" spans="1:10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6</v>
      </c>
      <c r="I172" s="7">
        <v>0</v>
      </c>
      <c r="J172" s="6">
        <v>293400</v>
      </c>
    </row>
    <row r="173" spans="1:10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7</v>
      </c>
      <c r="I173" s="7">
        <v>0</v>
      </c>
      <c r="J173" s="6">
        <v>91000</v>
      </c>
    </row>
    <row r="174" spans="1:10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5</v>
      </c>
      <c r="I174" s="7">
        <v>0</v>
      </c>
      <c r="J174" s="6">
        <v>767000</v>
      </c>
    </row>
    <row r="175" spans="1:10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</v>
      </c>
      <c r="I175" s="7">
        <v>0.05</v>
      </c>
      <c r="J175" s="6">
        <v>1490360</v>
      </c>
    </row>
    <row r="176" spans="1:10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1</v>
      </c>
      <c r="I176" s="7">
        <v>0</v>
      </c>
      <c r="J176" s="6">
        <v>48800</v>
      </c>
    </row>
    <row r="177" spans="1:10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1</v>
      </c>
      <c r="I177" s="7">
        <v>0</v>
      </c>
      <c r="J177" s="6">
        <v>43700</v>
      </c>
    </row>
    <row r="178" spans="1:10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</v>
      </c>
      <c r="I178" s="7">
        <v>0.15</v>
      </c>
      <c r="J178" s="6">
        <v>4896000</v>
      </c>
    </row>
    <row r="179" spans="1:10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4</v>
      </c>
      <c r="I179" s="7">
        <v>0</v>
      </c>
      <c r="J179" s="6">
        <v>14400</v>
      </c>
    </row>
    <row r="180" spans="1:10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</v>
      </c>
      <c r="I180" s="7">
        <v>0</v>
      </c>
      <c r="J180" s="6">
        <v>710000</v>
      </c>
    </row>
    <row r="181" spans="1:10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</v>
      </c>
      <c r="I181" s="7">
        <v>0.05</v>
      </c>
      <c r="J181" s="6">
        <v>1353750</v>
      </c>
    </row>
    <row r="182" spans="1:10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9</v>
      </c>
      <c r="F182" s="5" t="s">
        <v>44</v>
      </c>
      <c r="G182" s="6">
        <v>47400</v>
      </c>
      <c r="H182" s="6">
        <v>5</v>
      </c>
      <c r="I182" s="7">
        <v>0</v>
      </c>
      <c r="J182" s="6">
        <v>237000</v>
      </c>
    </row>
    <row r="183" spans="1:10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</v>
      </c>
      <c r="I183" s="7">
        <v>0</v>
      </c>
      <c r="J183" s="6">
        <v>10200</v>
      </c>
    </row>
    <row r="184" spans="1:10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</v>
      </c>
      <c r="I184" s="7">
        <v>0.05</v>
      </c>
      <c r="J184" s="6">
        <v>1301310</v>
      </c>
    </row>
    <row r="185" spans="1:10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</v>
      </c>
      <c r="I185" s="7">
        <v>0</v>
      </c>
      <c r="J185" s="6">
        <v>88200</v>
      </c>
    </row>
    <row r="186" spans="1:10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5</v>
      </c>
      <c r="I186" s="7">
        <v>0</v>
      </c>
      <c r="J186" s="6">
        <v>189000</v>
      </c>
    </row>
    <row r="187" spans="1:10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7</v>
      </c>
      <c r="I187" s="7">
        <v>0</v>
      </c>
      <c r="J187" s="6">
        <v>23800</v>
      </c>
    </row>
    <row r="188" spans="1:10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</v>
      </c>
      <c r="I188" s="7">
        <v>0</v>
      </c>
      <c r="J188" s="6">
        <v>173300</v>
      </c>
    </row>
    <row r="189" spans="1:10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5</v>
      </c>
      <c r="I189" s="7">
        <v>0.05</v>
      </c>
      <c r="J189" s="6">
        <v>1013650</v>
      </c>
    </row>
    <row r="190" spans="1:10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11</v>
      </c>
      <c r="F190" s="5" t="s">
        <v>32</v>
      </c>
      <c r="G190" s="6">
        <v>3200</v>
      </c>
      <c r="H190" s="6">
        <v>2</v>
      </c>
      <c r="I190" s="7">
        <v>0</v>
      </c>
      <c r="J190" s="6">
        <v>6400</v>
      </c>
    </row>
    <row r="191" spans="1:10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</v>
      </c>
      <c r="I191" s="7">
        <v>0</v>
      </c>
      <c r="J191" s="6">
        <v>247600</v>
      </c>
    </row>
    <row r="192" spans="1:10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3</v>
      </c>
      <c r="I192" s="7">
        <v>0</v>
      </c>
      <c r="J192" s="6">
        <v>159900</v>
      </c>
    </row>
    <row r="193" spans="1:10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11</v>
      </c>
      <c r="F193" s="5" t="s">
        <v>14</v>
      </c>
      <c r="G193" s="6">
        <v>3400</v>
      </c>
      <c r="H193" s="6">
        <v>5</v>
      </c>
      <c r="I193" s="7">
        <v>0</v>
      </c>
      <c r="J193" s="6">
        <v>17000</v>
      </c>
    </row>
    <row r="194" spans="1:10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7</v>
      </c>
      <c r="I194" s="7">
        <v>0</v>
      </c>
      <c r="J194" s="6">
        <v>273700</v>
      </c>
    </row>
    <row r="195" spans="1:10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9</v>
      </c>
      <c r="I195" s="7">
        <v>0</v>
      </c>
      <c r="J195" s="6">
        <v>397800</v>
      </c>
    </row>
    <row r="196" spans="1:10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2</v>
      </c>
      <c r="I196" s="7">
        <v>0</v>
      </c>
      <c r="J196" s="6">
        <v>11600</v>
      </c>
    </row>
    <row r="197" spans="1:10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3</v>
      </c>
      <c r="I197" s="7">
        <v>0</v>
      </c>
      <c r="J197" s="6">
        <v>226800</v>
      </c>
    </row>
    <row r="198" spans="1:10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</v>
      </c>
      <c r="I198" s="7">
        <v>0</v>
      </c>
      <c r="J198" s="6">
        <v>2900</v>
      </c>
    </row>
    <row r="199" spans="1:10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</v>
      </c>
      <c r="I199" s="7">
        <v>0.05</v>
      </c>
      <c r="J199" s="6">
        <v>1022865</v>
      </c>
    </row>
    <row r="200" spans="1:10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5</v>
      </c>
      <c r="I200" s="7">
        <v>0</v>
      </c>
      <c r="J200" s="6">
        <v>418000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값 표시 형식-비율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2021-04-19T06:49:03Z</dcterms:created>
  <dcterms:modified xsi:type="dcterms:W3CDTF">2021-04-19T06:49:04Z</dcterms:modified>
</cp:coreProperties>
</file>