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EE457\ee457project\"/>
    </mc:Choice>
  </mc:AlternateContent>
  <bookViews>
    <workbookView xWindow="0" yWindow="0" windowWidth="28800" windowHeight="14100" activeTab="1"/>
  </bookViews>
  <sheets>
    <sheet name="Part A" sheetId="1" r:id="rId1"/>
    <sheet name="Part B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D6" i="2"/>
  <c r="H7" i="2"/>
  <c r="H6" i="2"/>
  <c r="L7" i="2"/>
  <c r="P7" i="2" l="1"/>
  <c r="L6" i="2"/>
  <c r="P6" i="2"/>
  <c r="D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H4" i="1"/>
  <c r="D4" i="1"/>
</calcChain>
</file>

<file path=xl/sharedStrings.xml><?xml version="1.0" encoding="utf-8"?>
<sst xmlns="http://schemas.openxmlformats.org/spreadsheetml/2006/main" count="40" uniqueCount="19">
  <si>
    <t>Bus Num</t>
  </si>
  <si>
    <t xml:space="preserve">Real I </t>
  </si>
  <si>
    <t>Imag I</t>
  </si>
  <si>
    <t>Mag I</t>
  </si>
  <si>
    <t>3 Phase</t>
  </si>
  <si>
    <t>SLG</t>
  </si>
  <si>
    <t>SLG Larger</t>
  </si>
  <si>
    <t>3 Phase Larger</t>
  </si>
  <si>
    <t>Bus 2</t>
  </si>
  <si>
    <t>LL</t>
  </si>
  <si>
    <t>Real</t>
  </si>
  <si>
    <t>Imag</t>
  </si>
  <si>
    <t>Mag</t>
  </si>
  <si>
    <t>DLG</t>
  </si>
  <si>
    <t>Bus 4</t>
  </si>
  <si>
    <t>I0</t>
  </si>
  <si>
    <t>I+</t>
  </si>
  <si>
    <t>I-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</si>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</sst>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workbookViewId="0">
      <selection activeCell="C45" sqref="C45"/>
    </sheetView>
  </sheetViews>
  <sheetFormatPr defaultRowHeight="15" x14ac:dyDescent="0.25"/>
  <sheetData>
    <row r="2" spans="1:8" x14ac:dyDescent="0.25">
      <c r="C2" t="s">
        <v>4</v>
      </c>
      <c r="G2" t="s">
        <v>5</v>
      </c>
    </row>
    <row r="3" spans="1:8" x14ac:dyDescent="0.25">
      <c r="A3" t="s">
        <v>0</v>
      </c>
      <c r="B3" t="s">
        <v>1</v>
      </c>
      <c r="C3" t="s">
        <v>2</v>
      </c>
      <c r="D3" t="s">
        <v>3</v>
      </c>
      <c r="F3" t="s">
        <v>1</v>
      </c>
      <c r="G3" t="s">
        <v>2</v>
      </c>
      <c r="H3" t="s">
        <v>3</v>
      </c>
    </row>
    <row r="4" spans="1:8" x14ac:dyDescent="0.25">
      <c r="A4">
        <v>1</v>
      </c>
      <c r="B4">
        <v>2.0790999999999999</v>
      </c>
      <c r="C4">
        <v>-52.613900000000001</v>
      </c>
      <c r="D4">
        <f t="shared" ref="D4:D20" si="0">SQRT((B4)^2+(C4)^2)</f>
        <v>52.654963014135717</v>
      </c>
      <c r="F4">
        <v>1.8879999999999999</v>
      </c>
      <c r="G4">
        <v>-63.223300000000002</v>
      </c>
      <c r="H4">
        <f>SQRT((F4)^2+(G4)^2)</f>
        <v>63.251483831527622</v>
      </c>
    </row>
    <row r="5" spans="1:8" x14ac:dyDescent="0.25">
      <c r="A5">
        <v>2</v>
      </c>
      <c r="B5">
        <v>15.650499999999999</v>
      </c>
      <c r="C5">
        <v>-53.723199999999999</v>
      </c>
      <c r="D5">
        <f t="shared" si="0"/>
        <v>55.956414900259645</v>
      </c>
      <c r="F5">
        <v>17.800599999999999</v>
      </c>
      <c r="G5">
        <v>-63.898000000000003</v>
      </c>
      <c r="H5">
        <f t="shared" ref="H5:H20" si="1">SQRT((F5)^2+(G5)^2)</f>
        <v>66.331107064182191</v>
      </c>
    </row>
    <row r="6" spans="1:8" x14ac:dyDescent="0.25">
      <c r="A6">
        <v>3</v>
      </c>
      <c r="B6">
        <v>17.045500000000001</v>
      </c>
      <c r="C6">
        <v>-48.035499999999999</v>
      </c>
      <c r="D6">
        <f t="shared" si="0"/>
        <v>50.970170987549182</v>
      </c>
      <c r="F6">
        <v>19.38449</v>
      </c>
      <c r="G6">
        <v>-58.210999999999999</v>
      </c>
      <c r="H6">
        <f t="shared" si="1"/>
        <v>61.353720128123449</v>
      </c>
    </row>
    <row r="7" spans="1:8" x14ac:dyDescent="0.25">
      <c r="A7">
        <v>4</v>
      </c>
      <c r="B7">
        <v>6.64</v>
      </c>
      <c r="C7">
        <v>-20.9193</v>
      </c>
      <c r="D7">
        <f t="shared" si="0"/>
        <v>21.947817943704564</v>
      </c>
      <c r="F7">
        <v>3.9594999999999998</v>
      </c>
      <c r="G7">
        <v>-13.8637</v>
      </c>
      <c r="H7">
        <f t="shared" si="1"/>
        <v>14.418037936557109</v>
      </c>
    </row>
    <row r="8" spans="1:8" x14ac:dyDescent="0.25">
      <c r="A8">
        <v>5</v>
      </c>
      <c r="B8">
        <v>10.6892</v>
      </c>
      <c r="C8">
        <v>-29.837900000000001</v>
      </c>
      <c r="D8">
        <f t="shared" si="0"/>
        <v>31.694783057310868</v>
      </c>
      <c r="F8">
        <v>6.6231999999999998</v>
      </c>
      <c r="G8">
        <v>-20.9344</v>
      </c>
      <c r="H8">
        <f t="shared" si="1"/>
        <v>21.957137372617588</v>
      </c>
    </row>
    <row r="9" spans="1:8" x14ac:dyDescent="0.25">
      <c r="A9">
        <v>6</v>
      </c>
      <c r="B9">
        <v>7.8917999999999999</v>
      </c>
      <c r="C9">
        <v>-20.553599999999999</v>
      </c>
      <c r="D9">
        <f t="shared" si="0"/>
        <v>22.016606918415018</v>
      </c>
      <c r="F9">
        <v>4.9508000000000001</v>
      </c>
      <c r="G9">
        <v>-14.007199999999999</v>
      </c>
      <c r="H9">
        <f t="shared" si="1"/>
        <v>14.856381540604024</v>
      </c>
    </row>
    <row r="10" spans="1:8" x14ac:dyDescent="0.25">
      <c r="A10">
        <v>7</v>
      </c>
      <c r="B10">
        <v>8.3216999999999999</v>
      </c>
      <c r="C10">
        <v>-22.391400000000001</v>
      </c>
      <c r="D10">
        <f t="shared" si="0"/>
        <v>23.887768519683878</v>
      </c>
      <c r="F10">
        <v>5.0475000000000003</v>
      </c>
      <c r="G10">
        <v>-15.167</v>
      </c>
      <c r="H10">
        <f t="shared" si="1"/>
        <v>15.984841108062351</v>
      </c>
    </row>
    <row r="11" spans="1:8" x14ac:dyDescent="0.25">
      <c r="A11">
        <v>8</v>
      </c>
      <c r="B11">
        <v>8.5287000000000006</v>
      </c>
      <c r="C11">
        <v>-23.030999999999999</v>
      </c>
      <c r="D11">
        <f t="shared" si="0"/>
        <v>24.559431684996294</v>
      </c>
      <c r="F11">
        <v>5.4569999999999999</v>
      </c>
      <c r="G11">
        <v>-15.664</v>
      </c>
      <c r="H11">
        <f t="shared" si="1"/>
        <v>16.58733688691467</v>
      </c>
    </row>
    <row r="12" spans="1:8" x14ac:dyDescent="0.25">
      <c r="A12">
        <v>9</v>
      </c>
      <c r="B12">
        <v>4.0839999999999996</v>
      </c>
      <c r="C12">
        <v>-18.940999999999999</v>
      </c>
      <c r="D12">
        <f t="shared" si="0"/>
        <v>19.376288008800859</v>
      </c>
      <c r="F12">
        <v>2.5451999999999999</v>
      </c>
      <c r="G12">
        <v>-12.442</v>
      </c>
      <c r="H12">
        <f t="shared" si="1"/>
        <v>12.69966168998214</v>
      </c>
    </row>
    <row r="13" spans="1:8" x14ac:dyDescent="0.25">
      <c r="A13">
        <v>10</v>
      </c>
      <c r="B13">
        <v>0.90700000000000003</v>
      </c>
      <c r="C13">
        <v>-3.3321000000000001</v>
      </c>
      <c r="D13">
        <f t="shared" si="0"/>
        <v>3.4533374306603752</v>
      </c>
      <c r="F13">
        <v>0.58919999999999995</v>
      </c>
      <c r="G13">
        <v>-2.343</v>
      </c>
      <c r="H13">
        <f t="shared" si="1"/>
        <v>2.4159481865304975</v>
      </c>
    </row>
    <row r="14" spans="1:8" x14ac:dyDescent="0.25">
      <c r="A14">
        <v>11</v>
      </c>
      <c r="B14">
        <v>7.8681000000000001</v>
      </c>
      <c r="C14">
        <v>-26.456900000000001</v>
      </c>
      <c r="D14">
        <f t="shared" si="0"/>
        <v>27.602075197709322</v>
      </c>
      <c r="F14">
        <v>5.1891999999999996</v>
      </c>
      <c r="G14">
        <v>-18.247900000000001</v>
      </c>
      <c r="H14">
        <f t="shared" si="1"/>
        <v>18.971390329915202</v>
      </c>
    </row>
    <row r="15" spans="1:8" x14ac:dyDescent="0.25">
      <c r="A15">
        <v>12</v>
      </c>
      <c r="B15">
        <v>10.1762</v>
      </c>
      <c r="C15">
        <v>-26.972799999999999</v>
      </c>
      <c r="D15">
        <f t="shared" si="0"/>
        <v>28.828579331628536</v>
      </c>
      <c r="F15">
        <v>6.9977999999999998</v>
      </c>
      <c r="G15">
        <v>-18.9666</v>
      </c>
      <c r="H15">
        <f t="shared" si="1"/>
        <v>20.216357743174214</v>
      </c>
    </row>
    <row r="16" spans="1:8" x14ac:dyDescent="0.25">
      <c r="A16">
        <v>13</v>
      </c>
      <c r="B16">
        <v>1.0083</v>
      </c>
      <c r="C16">
        <v>-3.0992999999999999</v>
      </c>
      <c r="D16">
        <f t="shared" si="0"/>
        <v>3.2591915224484738</v>
      </c>
      <c r="F16">
        <v>0.60450000000000004</v>
      </c>
      <c r="G16">
        <v>-2.1263999999999998</v>
      </c>
      <c r="H16">
        <f t="shared" si="1"/>
        <v>2.2106553801983697</v>
      </c>
    </row>
    <row r="17" spans="1:8" x14ac:dyDescent="0.25">
      <c r="A17">
        <v>14</v>
      </c>
      <c r="B17">
        <v>5.1939000000000002</v>
      </c>
      <c r="C17">
        <v>-19.913699999999999</v>
      </c>
      <c r="D17">
        <f t="shared" si="0"/>
        <v>20.579894190690094</v>
      </c>
      <c r="F17">
        <v>3.5808</v>
      </c>
      <c r="G17">
        <v>-13.5433</v>
      </c>
      <c r="H17">
        <f t="shared" si="1"/>
        <v>14.008679578389962</v>
      </c>
    </row>
    <row r="18" spans="1:8" x14ac:dyDescent="0.25">
      <c r="A18">
        <v>15</v>
      </c>
      <c r="B18">
        <v>7.0229999999999997</v>
      </c>
      <c r="C18">
        <v>-18.785299999999999</v>
      </c>
      <c r="D18">
        <f t="shared" si="0"/>
        <v>20.055174521554278</v>
      </c>
      <c r="F18">
        <v>4.5118999999999998</v>
      </c>
      <c r="G18">
        <v>-12.6579</v>
      </c>
      <c r="H18">
        <f t="shared" si="1"/>
        <v>13.437993675396635</v>
      </c>
    </row>
    <row r="19" spans="1:8" x14ac:dyDescent="0.25">
      <c r="A19">
        <v>16</v>
      </c>
      <c r="B19">
        <v>1.3227</v>
      </c>
      <c r="C19">
        <v>-5.9726999999999997</v>
      </c>
      <c r="D19">
        <f t="shared" si="0"/>
        <v>6.1174079952215052</v>
      </c>
      <c r="F19">
        <v>1.2270000000000001</v>
      </c>
      <c r="G19">
        <v>-6.3997000000000002</v>
      </c>
      <c r="H19">
        <f t="shared" si="1"/>
        <v>6.5162634300648099</v>
      </c>
    </row>
    <row r="20" spans="1:8" x14ac:dyDescent="0.25">
      <c r="A20">
        <v>17</v>
      </c>
      <c r="B20">
        <v>0.67579999999999996</v>
      </c>
      <c r="C20">
        <v>-6.0347999999999997</v>
      </c>
      <c r="D20">
        <f t="shared" si="0"/>
        <v>6.0725214433544821</v>
      </c>
      <c r="F20">
        <v>0.53620000000000001</v>
      </c>
      <c r="G20">
        <v>-6.4583000000000004</v>
      </c>
      <c r="H20">
        <f t="shared" si="1"/>
        <v>6.4805207607105162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2"/>
  <sheetViews>
    <sheetView tabSelected="1" workbookViewId="0">
      <selection activeCell="A8" sqref="A8"/>
    </sheetView>
  </sheetViews>
  <sheetFormatPr defaultRowHeight="15" x14ac:dyDescent="0.25"/>
  <cols>
    <col min="1" max="1" width="19.140625" customWidth="1"/>
  </cols>
  <sheetData>
    <row r="2" spans="1:16" x14ac:dyDescent="0.25">
      <c r="A2" t="s">
        <v>6</v>
      </c>
      <c r="B2">
        <v>2</v>
      </c>
    </row>
    <row r="3" spans="1:16" x14ac:dyDescent="0.25">
      <c r="A3" t="s">
        <v>7</v>
      </c>
      <c r="B3">
        <v>4</v>
      </c>
    </row>
    <row r="4" spans="1:16" x14ac:dyDescent="0.25">
      <c r="C4" t="s">
        <v>9</v>
      </c>
      <c r="G4" t="s">
        <v>13</v>
      </c>
      <c r="K4" t="s">
        <v>5</v>
      </c>
      <c r="O4" t="s">
        <v>4</v>
      </c>
    </row>
    <row r="5" spans="1:16" x14ac:dyDescent="0.25">
      <c r="B5" t="s">
        <v>10</v>
      </c>
      <c r="C5" t="s">
        <v>11</v>
      </c>
      <c r="D5" t="s">
        <v>12</v>
      </c>
      <c r="F5" t="s">
        <v>10</v>
      </c>
      <c r="G5" t="s">
        <v>11</v>
      </c>
      <c r="H5" t="s">
        <v>12</v>
      </c>
      <c r="J5" t="s">
        <v>10</v>
      </c>
      <c r="K5" t="s">
        <v>11</v>
      </c>
      <c r="L5" t="s">
        <v>12</v>
      </c>
      <c r="N5" t="s">
        <v>10</v>
      </c>
      <c r="O5" t="s">
        <v>11</v>
      </c>
      <c r="P5" t="s">
        <v>12</v>
      </c>
    </row>
    <row r="6" spans="1:16" x14ac:dyDescent="0.25">
      <c r="A6" t="s">
        <v>8</v>
      </c>
      <c r="B6">
        <v>-46.525599999999997</v>
      </c>
      <c r="C6">
        <v>-13.553699999999999</v>
      </c>
      <c r="D6">
        <f>SQRT((B6)^2+(C6)^2)</f>
        <v>48.459614516110214</v>
      </c>
      <c r="F6">
        <v>-56.765700000000002</v>
      </c>
      <c r="G6">
        <v>25.816299999999998</v>
      </c>
      <c r="H6">
        <f>SQRT((F6)^2+(G6)^2)</f>
        <v>62.360452549512502</v>
      </c>
      <c r="J6">
        <v>17.800599999999999</v>
      </c>
      <c r="K6">
        <v>-63.898000000000003</v>
      </c>
      <c r="L6">
        <f t="shared" ref="L6:L7" si="0">SQRT((J6)^2+(K6)^2)</f>
        <v>66.331107064182191</v>
      </c>
      <c r="N6">
        <v>15.650499999999999</v>
      </c>
      <c r="O6">
        <v>-53.723199999999999</v>
      </c>
      <c r="P6">
        <f>SQRT((N6)^2+(O6)^2)</f>
        <v>55.956414900259645</v>
      </c>
    </row>
    <row r="7" spans="1:16" x14ac:dyDescent="0.25">
      <c r="A7" t="s">
        <v>14</v>
      </c>
      <c r="B7">
        <v>-18.116700000000002</v>
      </c>
      <c r="C7">
        <v>-5.7504</v>
      </c>
      <c r="D7">
        <f>SQRT((B7)^2+(C7)^2)</f>
        <v>19.007417474501896</v>
      </c>
      <c r="F7">
        <v>-19.6312</v>
      </c>
      <c r="G7">
        <v>0.14019999999999999</v>
      </c>
      <c r="H7">
        <f>SQRT((F7)^2+(G7)^2)</f>
        <v>19.631700626282992</v>
      </c>
      <c r="J7">
        <v>3.9594999999999998</v>
      </c>
      <c r="K7">
        <v>-13.8637</v>
      </c>
      <c r="L7">
        <f t="shared" si="0"/>
        <v>14.418037936557109</v>
      </c>
      <c r="N7">
        <v>6.64</v>
      </c>
      <c r="O7">
        <v>-20.9193</v>
      </c>
      <c r="P7">
        <f>SQRT((N7)^2+(O7)^2)</f>
        <v>21.947817943704564</v>
      </c>
    </row>
    <row r="9" spans="1:16" x14ac:dyDescent="0.25">
      <c r="B9" t="s">
        <v>15</v>
      </c>
      <c r="D9" t="s">
        <v>16</v>
      </c>
      <c r="F9" t="s">
        <v>17</v>
      </c>
    </row>
    <row r="10" spans="1:16" x14ac:dyDescent="0.25">
      <c r="B10" t="s">
        <v>12</v>
      </c>
      <c r="C10" t="s">
        <v>18</v>
      </c>
      <c r="D10" t="s">
        <v>12</v>
      </c>
      <c r="E10" t="s">
        <v>18</v>
      </c>
      <c r="F10" t="s">
        <v>12</v>
      </c>
      <c r="G10" t="s">
        <v>18</v>
      </c>
    </row>
    <row r="11" spans="1:16" x14ac:dyDescent="0.25">
      <c r="A11" t="s">
        <v>8</v>
      </c>
      <c r="B11">
        <v>22.4</v>
      </c>
      <c r="C11">
        <v>-74.435500000000005</v>
      </c>
      <c r="D11">
        <v>22.4</v>
      </c>
      <c r="E11">
        <v>-74.435500000000005</v>
      </c>
      <c r="F11">
        <v>22.4</v>
      </c>
      <c r="G11">
        <v>-74.435500000000005</v>
      </c>
    </row>
    <row r="12" spans="1:16" x14ac:dyDescent="0.25">
      <c r="A12" t="s">
        <v>14</v>
      </c>
      <c r="B12">
        <v>5.2195299999999998</v>
      </c>
      <c r="C12">
        <v>-74.442599999999999</v>
      </c>
      <c r="D12">
        <v>5.2195299999999998</v>
      </c>
      <c r="E12">
        <v>-74.442599999999999</v>
      </c>
      <c r="F12">
        <v>5.2195299999999998</v>
      </c>
      <c r="G12">
        <v>-74.442599999999999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A</vt:lpstr>
      <vt:lpstr>Part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2019-04-07T21:20:47Z</dcterms:created>
  <dcterms:modified xsi:type="dcterms:W3CDTF">2019-04-13T19:11:13Z</dcterms:modified>
</cp:coreProperties>
</file>