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lan\Project\deloitte_productivity_project\data\raw_data\"/>
    </mc:Choice>
  </mc:AlternateContent>
  <xr:revisionPtr revIDLastSave="0" documentId="8_{A476EAEE-CA77-47A1-B788-3A99E4BBF12B}" xr6:coauthVersionLast="47" xr6:coauthVersionMax="47" xr10:uidLastSave="{00000000-0000-0000-0000-000000000000}"/>
  <bookViews>
    <workbookView xWindow="28680" yWindow="-285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<sst xmlns="http://schemas.openxmlformats.org/spreadsheetml/2006/main" count="276" uniqueCount="74">
  <si>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</si>
  <si>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</si>
  <si>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</si>
  <si>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</si>
  <si>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</si>
  <si>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</si>
  <si>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</si>
  <si>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</si>
  <si>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</si>
  <si>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</si>
  <si>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</si>
  <si>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</si>
  <si>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</si>
  <si>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</si>
  <si>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</si>
  <si>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</si>
  <si>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</si>
  <si>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</si>
  <si>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</si>
  <si>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</si>
  <si>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</si>
  <si>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</si>
  <si>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</si>
  <si>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</si>
  <si>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</si>
  <si>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</si>
  <si>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</si>
  <si>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</si>
  <si>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</si>
  <si>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</si>
  <si>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</si>
  <si>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</si>
  <si>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</si>
  <si>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</si>
  <si>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</si>
  <si>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</si>
  <si>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</si>
  <si>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</si>
  <si>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</si>
  <si>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</si>
  <si>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</si>
  <si>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</si>
  <si>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</si>
  <si>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</si>
  <si>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</si>
  <si>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</si>
  <si>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</si>
  <si>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</si>
  <si>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</si>
  <si>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</si>
  <si>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</si>
  <si>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</si>
  <si>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</si>
  <si>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</si>
  <si>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</si>
  <si>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</si>
  <si>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</si>
  <si>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</si>
  <si>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</si>
  <si>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</si>
  <si>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</si>
  <si>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</si>
  <si>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</si>
  <si>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</si>
  <si>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</si>
  <si>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</si>
  <si>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</si>
  <si>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 area (19 countries)</t>
  </si>
  <si>
    <t>European Union – 27 countries (from 01/02/2020)</t>
  </si>
  <si>
    <t>Non-OECD Economies</t>
  </si>
  <si>
    <t xml:space="preserve">  Brazil</t>
  </si>
  <si>
    <t xml:space="preserve">  Indonesia</t>
  </si>
  <si>
    <t xml:space="preserve">  South Africa</t>
  </si>
  <si>
    <t>Data extracted on 14 Mar 2022 16:47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</si>
</sst>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2" fillId="0" borderId="10" xfId="0" applyFont="1" applyBorder="1"/>
    <xf numFmtId="0" fontId="21" fillId="33" borderId="10" xfId="0" applyFont="1" applyFill="1" applyBorder="1" applyAlignment="1">
      <alignment horizontal="center" vertical="top" wrapText="1"/>
    </xf>
    <xf numFmtId="0" fontId="20" fillId="34" borderId="11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23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6" borderId="10" xfId="0" applyNumberFormat="1" applyFont="1" applyFill="1" applyBorder="1" applyAlignment="1">
      <alignment horizontal="right"/>
    </xf>
    <xf numFmtId="0" fontId="19" fillId="34" borderId="11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18" fillId="34" borderId="13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2" Type="http://schemas.openxmlformats.org/officeDocument/2006/relationships/hyperlink" Target="http://stats.oecd.org/OECDStat_Metadata/ShowMetadata.ashx?Dataset=PDBI_I4&amp;Coords=%5bLOCATION%5d.%5bIRL%5d&amp;ShowOnWeb=true&amp;Lang=en" TargetMode="External"/><Relationship Id="rId1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4" Type="http://schemas.openxmlformats.org/officeDocument/2006/relationships/hyperlink" Target="https://stats-1.oecd.org/index.aspx?DatasetCode=PDBI_I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showGridLines="0" tabSelected="1" topLeftCell="A2" workbookViewId="0">
      <selection activeCell="A6" sqref="A6:B6"/>
    </sheetView>
  </sheetViews>
  <sheetFormatPr defaultRowHeight="12.75" x14ac:dyDescent="0.2"/>
  <cols>
    <col min="1" max="2" width="27.42578125" customWidth="1"/>
  </cols>
  <sheetData>
    <row r="1" spans="1:28" hidden="1" x14ac:dyDescent="0.2">
      <c r="A1" s="1" t="e">
        <f ca="1">DotStatQuery(B1)</f>
        <v>#NAME?</v>
      </c>
      <c r="B1" s="1" t="s">
        <v>0</v>
      </c>
    </row>
    <row r="2" spans="1:28" x14ac:dyDescent="0.2">
      <c r="A2" s="3" t="s">
        <v>27</v>
      </c>
      <c r="B2" s="4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</row>
    <row r="3" spans="1:28" ht="13.5" x14ac:dyDescent="0.25">
      <c r="A3" s="3" t="s">
        <v>27</v>
      </c>
      <c r="B3" s="4"/>
      <c r="C3" s="5" t="s">
        <v>28</v>
      </c>
      <c r="D3" s="5" t="s">
        <v>28</v>
      </c>
      <c r="E3" s="5" t="s">
        <v>28</v>
      </c>
      <c r="F3" s="5" t="s">
        <v>28</v>
      </c>
      <c r="G3" s="5" t="s">
        <v>28</v>
      </c>
      <c r="H3" s="5" t="s">
        <v>28</v>
      </c>
      <c r="I3" s="5" t="s">
        <v>28</v>
      </c>
      <c r="J3" s="5" t="s">
        <v>28</v>
      </c>
      <c r="K3" s="5" t="s">
        <v>28</v>
      </c>
      <c r="L3" s="5" t="s">
        <v>28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  <c r="AB3" s="5" t="s">
        <v>28</v>
      </c>
    </row>
    <row r="4" spans="1:28" x14ac:dyDescent="0.2">
      <c r="A4" s="7" t="s">
        <v>29</v>
      </c>
      <c r="B4" s="8"/>
      <c r="C4" s="9">
        <v>2.9394420000000001</v>
      </c>
      <c r="D4" s="9">
        <v>6.3921080000000003</v>
      </c>
      <c r="E4" s="9">
        <v>3.3079879999999999</v>
      </c>
      <c r="F4" s="9">
        <v>5.0541390000000002</v>
      </c>
      <c r="G4" s="9">
        <v>-2.0252349999999999</v>
      </c>
      <c r="H4" s="9">
        <v>-8.9328749999999992</v>
      </c>
      <c r="I4" s="9">
        <v>4.4854520000000004</v>
      </c>
      <c r="J4" s="9">
        <v>14.331713000000001</v>
      </c>
      <c r="K4" s="9">
        <v>-2.1488610000000001</v>
      </c>
      <c r="L4" s="9">
        <v>-1.169006</v>
      </c>
      <c r="M4" s="9">
        <v>2.373882</v>
      </c>
      <c r="N4" s="9">
        <v>-0.19859599999999999</v>
      </c>
      <c r="O4" s="9">
        <v>2.1048749999999998</v>
      </c>
      <c r="P4" s="9">
        <v>2.8670879999999999</v>
      </c>
      <c r="Q4" s="9">
        <v>-0.79897899999999999</v>
      </c>
      <c r="R4" s="9">
        <v>0.16958400000000001</v>
      </c>
      <c r="S4" s="9">
        <v>16.937711</v>
      </c>
      <c r="T4" s="9">
        <v>2.8121529999999999</v>
      </c>
      <c r="U4" s="9">
        <v>0.91053899999999999</v>
      </c>
      <c r="V4" s="9">
        <v>-3.6315010000000001</v>
      </c>
      <c r="W4" s="9">
        <v>-5.8684719999999997</v>
      </c>
      <c r="X4" s="9">
        <v>-6.900938</v>
      </c>
      <c r="Y4" s="9">
        <v>0.69201800000000002</v>
      </c>
      <c r="Z4" s="9" t="s">
        <v>30</v>
      </c>
      <c r="AA4" s="9" t="s">
        <v>30</v>
      </c>
      <c r="AB4" s="9" t="s">
        <v>30</v>
      </c>
    </row>
    <row r="5" spans="1:28" x14ac:dyDescent="0.2">
      <c r="A5" s="7" t="s">
        <v>31</v>
      </c>
      <c r="B5" s="8"/>
      <c r="C5" s="10">
        <v>-0.60629599999999995</v>
      </c>
      <c r="D5" s="10">
        <v>2.1495549999999999</v>
      </c>
      <c r="E5" s="10">
        <v>-2.1754020000000001</v>
      </c>
      <c r="F5" s="10">
        <v>3.9886379999999999</v>
      </c>
      <c r="G5" s="10">
        <v>1.1826179999999999</v>
      </c>
      <c r="H5" s="10">
        <v>1.283334</v>
      </c>
      <c r="I5" s="10">
        <v>0.70877699999999999</v>
      </c>
      <c r="J5" s="10">
        <v>2.9934249999999998</v>
      </c>
      <c r="K5" s="10">
        <v>6.4614890000000003</v>
      </c>
      <c r="L5" s="10">
        <v>1.4527680000000001</v>
      </c>
      <c r="M5" s="10">
        <v>0.56658799999999998</v>
      </c>
      <c r="N5" s="10">
        <v>-2.3321209999999999</v>
      </c>
      <c r="O5" s="10">
        <v>-4.6696000000000001E-2</v>
      </c>
      <c r="P5" s="10">
        <v>-4.1062580000000004</v>
      </c>
      <c r="Q5" s="10">
        <v>-9.0471850000000007</v>
      </c>
      <c r="R5" s="10">
        <v>-4.0437409999999998</v>
      </c>
      <c r="S5" s="10">
        <v>-2.4893480000000001</v>
      </c>
      <c r="T5" s="10">
        <v>-1.582719</v>
      </c>
      <c r="U5" s="10">
        <v>-4.3159000000000003E-2</v>
      </c>
      <c r="V5" s="10">
        <v>-3.529531</v>
      </c>
      <c r="W5" s="10">
        <v>-2.1996370000000001</v>
      </c>
      <c r="X5" s="10">
        <v>-1.381456</v>
      </c>
      <c r="Y5" s="10">
        <v>0.323295</v>
      </c>
      <c r="Z5" s="10">
        <v>-1.316033</v>
      </c>
      <c r="AA5" s="10">
        <v>-4.3243720000000003</v>
      </c>
      <c r="AB5" s="10">
        <v>-2.9343919999999999</v>
      </c>
    </row>
    <row r="6" spans="1:28" x14ac:dyDescent="0.2">
      <c r="A6" s="7" t="s">
        <v>32</v>
      </c>
      <c r="B6" s="8"/>
      <c r="C6" s="9" t="s">
        <v>30</v>
      </c>
      <c r="D6" s="9">
        <v>-0.90101399999999998</v>
      </c>
      <c r="E6" s="9">
        <v>4.4617120000000003</v>
      </c>
      <c r="F6" s="9">
        <v>-1.9311339999999999</v>
      </c>
      <c r="G6" s="9">
        <v>3.3556499999999998</v>
      </c>
      <c r="H6" s="9">
        <v>4.6269099999999996</v>
      </c>
      <c r="I6" s="9">
        <v>-0.62766999999999995</v>
      </c>
      <c r="J6" s="9">
        <v>0.50614000000000003</v>
      </c>
      <c r="K6" s="9">
        <v>3.2608959999999998</v>
      </c>
      <c r="L6" s="9">
        <v>7.3437650000000003</v>
      </c>
      <c r="M6" s="9">
        <v>3.105407</v>
      </c>
      <c r="N6" s="9">
        <v>5.2594010000000004</v>
      </c>
      <c r="O6" s="9">
        <v>-2.1434410000000002</v>
      </c>
      <c r="P6" s="9">
        <v>-1.502677</v>
      </c>
      <c r="Q6" s="9">
        <v>-2.0321539999999998</v>
      </c>
      <c r="R6" s="9">
        <v>-0.429394</v>
      </c>
      <c r="S6" s="9">
        <v>3.917224</v>
      </c>
      <c r="T6" s="9">
        <v>0.38818799999999998</v>
      </c>
      <c r="U6" s="9">
        <v>-0.14873900000000001</v>
      </c>
      <c r="V6" s="9">
        <v>3.7841640000000001</v>
      </c>
      <c r="W6" s="9">
        <v>4.2107869999999998</v>
      </c>
      <c r="X6" s="9">
        <v>-0.675902</v>
      </c>
      <c r="Y6" s="9">
        <v>0.519374</v>
      </c>
      <c r="Z6" s="9">
        <v>3.0055239999999999</v>
      </c>
      <c r="AA6" s="9">
        <v>-9.6687999999999996E-2</v>
      </c>
      <c r="AB6" s="9">
        <v>-6.0460149999999997</v>
      </c>
    </row>
    <row r="7" spans="1:28" x14ac:dyDescent="0.2">
      <c r="A7" s="7" t="s">
        <v>33</v>
      </c>
      <c r="B7" s="8"/>
      <c r="C7" s="10" t="s">
        <v>30</v>
      </c>
      <c r="D7" s="10" t="s">
        <v>30</v>
      </c>
      <c r="E7" s="10" t="s">
        <v>30</v>
      </c>
      <c r="F7" s="10">
        <v>-0.108722</v>
      </c>
      <c r="G7" s="10">
        <v>1.4647330000000001</v>
      </c>
      <c r="H7" s="10">
        <v>2.0940989999999999</v>
      </c>
      <c r="I7" s="10">
        <v>4.309831</v>
      </c>
      <c r="J7" s="10">
        <v>1.872414</v>
      </c>
      <c r="K7" s="10">
        <v>0.18199899999999999</v>
      </c>
      <c r="L7" s="10">
        <v>1.1286590000000001</v>
      </c>
      <c r="M7" s="10">
        <v>-1.2834000000000001</v>
      </c>
      <c r="N7" s="10">
        <v>-1.702026</v>
      </c>
      <c r="O7" s="10">
        <v>-0.57516599999999996</v>
      </c>
      <c r="P7" s="10">
        <v>-3.7293630000000002</v>
      </c>
      <c r="Q7" s="10">
        <v>-0.571411</v>
      </c>
      <c r="R7" s="10">
        <v>1.5581119999999999</v>
      </c>
      <c r="S7" s="10">
        <v>0.99625699999999995</v>
      </c>
      <c r="T7" s="10">
        <v>0.82066300000000003</v>
      </c>
      <c r="U7" s="10">
        <v>1.484162</v>
      </c>
      <c r="V7" s="10">
        <v>0.89410199999999995</v>
      </c>
      <c r="W7" s="10">
        <v>-2.3921619999999999</v>
      </c>
      <c r="X7" s="10">
        <v>-1.2334799999999999</v>
      </c>
      <c r="Y7" s="10">
        <v>-0.28397800000000001</v>
      </c>
      <c r="Z7" s="10">
        <v>-0.806948</v>
      </c>
      <c r="AA7" s="10">
        <v>-1.4213769999999999</v>
      </c>
      <c r="AB7" s="10">
        <v>12.966415</v>
      </c>
    </row>
    <row r="8" spans="1:28" x14ac:dyDescent="0.2">
      <c r="A8" s="7" t="s">
        <v>34</v>
      </c>
      <c r="B8" s="8"/>
      <c r="C8" s="9" t="s">
        <v>30</v>
      </c>
      <c r="D8" s="9" t="s">
        <v>30</v>
      </c>
      <c r="E8" s="9" t="s">
        <v>30</v>
      </c>
      <c r="F8" s="9" t="s">
        <v>30</v>
      </c>
      <c r="G8" s="9" t="s">
        <v>30</v>
      </c>
      <c r="H8" s="9" t="s">
        <v>30</v>
      </c>
      <c r="I8" s="9" t="s">
        <v>30</v>
      </c>
      <c r="J8" s="9" t="s">
        <v>30</v>
      </c>
      <c r="K8" s="9" t="s">
        <v>30</v>
      </c>
      <c r="L8" s="9" t="s">
        <v>30</v>
      </c>
      <c r="M8" s="9" t="s">
        <v>30</v>
      </c>
      <c r="N8" s="9" t="s">
        <v>30</v>
      </c>
      <c r="O8" s="9" t="s">
        <v>30</v>
      </c>
      <c r="P8" s="9" t="s">
        <v>30</v>
      </c>
      <c r="Q8" s="9" t="s">
        <v>30</v>
      </c>
      <c r="R8" s="9" t="s">
        <v>30</v>
      </c>
      <c r="S8" s="9">
        <v>-0.91084399999999999</v>
      </c>
      <c r="T8" s="9">
        <v>3.5920359999999998</v>
      </c>
      <c r="U8" s="9">
        <v>-1.843218</v>
      </c>
      <c r="V8" s="9">
        <v>-0.94815799999999995</v>
      </c>
      <c r="W8" s="9">
        <v>0.64042200000000005</v>
      </c>
      <c r="X8" s="9">
        <v>0.82398899999999997</v>
      </c>
      <c r="Y8" s="9">
        <v>-1.7976799999999999</v>
      </c>
      <c r="Z8" s="9">
        <v>-0.43239699999999998</v>
      </c>
      <c r="AA8" s="9">
        <v>1.707362</v>
      </c>
      <c r="AB8" s="9" t="s">
        <v>30</v>
      </c>
    </row>
    <row r="9" spans="1:28" x14ac:dyDescent="0.2">
      <c r="A9" s="7" t="s">
        <v>35</v>
      </c>
      <c r="B9" s="8"/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  <c r="R9" s="10" t="s">
        <v>30</v>
      </c>
      <c r="S9" s="10" t="s">
        <v>30</v>
      </c>
      <c r="T9" s="10" t="s">
        <v>30</v>
      </c>
      <c r="U9" s="10" t="s">
        <v>30</v>
      </c>
      <c r="V9" s="10" t="s">
        <v>30</v>
      </c>
      <c r="W9" s="10" t="s">
        <v>30</v>
      </c>
      <c r="X9" s="10">
        <v>2.6915909999999998</v>
      </c>
      <c r="Y9" s="10">
        <v>0.136356</v>
      </c>
      <c r="Z9" s="10">
        <v>0.61206000000000005</v>
      </c>
      <c r="AA9" s="10">
        <v>-3.1983000000000001</v>
      </c>
      <c r="AB9" s="10" t="s">
        <v>30</v>
      </c>
    </row>
    <row r="10" spans="1:28" x14ac:dyDescent="0.2">
      <c r="A10" s="7" t="s">
        <v>36</v>
      </c>
      <c r="B10" s="8"/>
      <c r="C10" s="9">
        <v>10.588573</v>
      </c>
      <c r="D10" s="9">
        <v>-6.6376169999999997</v>
      </c>
      <c r="E10" s="9">
        <v>-16.59901</v>
      </c>
      <c r="F10" s="9">
        <v>20.552136999999998</v>
      </c>
      <c r="G10" s="9">
        <v>-2.5833089999999999</v>
      </c>
      <c r="H10" s="9">
        <v>-6.8296989999999997</v>
      </c>
      <c r="I10" s="9">
        <v>7.3947479999999999</v>
      </c>
      <c r="J10" s="9">
        <v>0.620722</v>
      </c>
      <c r="K10" s="9">
        <v>3.787544</v>
      </c>
      <c r="L10" s="9">
        <v>8.8837510000000002</v>
      </c>
      <c r="M10" s="9">
        <v>-4.0327510000000002</v>
      </c>
      <c r="N10" s="9">
        <v>3.1910639999999999</v>
      </c>
      <c r="O10" s="9">
        <v>1.3477570000000001</v>
      </c>
      <c r="P10" s="9">
        <v>11.579162999999999</v>
      </c>
      <c r="Q10" s="9">
        <v>17.527023</v>
      </c>
      <c r="R10" s="9">
        <v>11.373061</v>
      </c>
      <c r="S10" s="9">
        <v>-1.036681</v>
      </c>
      <c r="T10" s="9">
        <v>-10.206559</v>
      </c>
      <c r="U10" s="9">
        <v>2.8986239999999999</v>
      </c>
      <c r="V10" s="9">
        <v>-16.194963000000001</v>
      </c>
      <c r="W10" s="9">
        <v>8.2599230000000006</v>
      </c>
      <c r="X10" s="9">
        <v>4.4517040000000003</v>
      </c>
      <c r="Y10" s="9">
        <v>-8.0793239999999997</v>
      </c>
      <c r="Z10" s="9">
        <v>-6.4470499999999999</v>
      </c>
      <c r="AA10" s="9">
        <v>-9.9420269999999995</v>
      </c>
      <c r="AB10" s="9" t="s">
        <v>30</v>
      </c>
    </row>
    <row r="11" spans="1:28" x14ac:dyDescent="0.2">
      <c r="A11" s="7" t="s">
        <v>37</v>
      </c>
      <c r="B11" s="8"/>
      <c r="C11" s="10">
        <v>8.6633800000000001</v>
      </c>
      <c r="D11" s="10">
        <v>0.49318400000000001</v>
      </c>
      <c r="E11" s="10">
        <v>-6.3029679999999999</v>
      </c>
      <c r="F11" s="10">
        <v>-3.6396289999999998</v>
      </c>
      <c r="G11" s="10">
        <v>-8.1153469999999999</v>
      </c>
      <c r="H11" s="10">
        <v>-4.2462869999999997</v>
      </c>
      <c r="I11" s="10">
        <v>2.2296390000000001</v>
      </c>
      <c r="J11" s="10">
        <v>3.5061399999999998</v>
      </c>
      <c r="K11" s="10">
        <v>2.3452389999999999</v>
      </c>
      <c r="L11" s="10">
        <v>4.3649940000000003</v>
      </c>
      <c r="M11" s="10">
        <v>1.684328</v>
      </c>
      <c r="N11" s="10">
        <v>-0.58855299999999999</v>
      </c>
      <c r="O11" s="10">
        <v>5.3345919999999998</v>
      </c>
      <c r="P11" s="10">
        <v>-4.03545</v>
      </c>
      <c r="Q11" s="10">
        <v>-1.5796589999999999</v>
      </c>
      <c r="R11" s="10">
        <v>1.233913</v>
      </c>
      <c r="S11" s="10">
        <v>3.0077319999999999</v>
      </c>
      <c r="T11" s="10">
        <v>-5.6898289999999996</v>
      </c>
      <c r="U11" s="10">
        <v>3.2566999999999999</v>
      </c>
      <c r="V11" s="10">
        <v>9.9281079999999999</v>
      </c>
      <c r="W11" s="10">
        <v>3.8602069999999999</v>
      </c>
      <c r="X11" s="10">
        <v>-2.9231099999999999</v>
      </c>
      <c r="Y11" s="10">
        <v>0.72963900000000004</v>
      </c>
      <c r="Z11" s="10">
        <v>-0.63098900000000002</v>
      </c>
      <c r="AA11" s="10">
        <v>-2.800659</v>
      </c>
      <c r="AB11" s="10">
        <v>-9.9983509999999995</v>
      </c>
    </row>
    <row r="12" spans="1:28" x14ac:dyDescent="0.2">
      <c r="A12" s="7" t="s">
        <v>38</v>
      </c>
      <c r="B12" s="8"/>
      <c r="C12" s="9">
        <v>4.2927989999999996</v>
      </c>
      <c r="D12" s="9">
        <v>4.203138</v>
      </c>
      <c r="E12" s="9">
        <v>-7.1418670000000004</v>
      </c>
      <c r="F12" s="9">
        <v>5.5533159999999997</v>
      </c>
      <c r="G12" s="9">
        <v>4.6091949999999997</v>
      </c>
      <c r="H12" s="9">
        <v>-0.88508299999999995</v>
      </c>
      <c r="I12" s="9">
        <v>-7.7034000000000002</v>
      </c>
      <c r="J12" s="9">
        <v>2.3931870000000002</v>
      </c>
      <c r="K12" s="9">
        <v>5.021941</v>
      </c>
      <c r="L12" s="9">
        <v>1.5706800000000001</v>
      </c>
      <c r="M12" s="9">
        <v>-5.4082670000000004</v>
      </c>
      <c r="N12" s="9">
        <v>1.1127670000000001</v>
      </c>
      <c r="O12" s="9">
        <v>-6.5740020000000001</v>
      </c>
      <c r="P12" s="9">
        <v>3.1634869999999999</v>
      </c>
      <c r="Q12" s="9">
        <v>1.446747</v>
      </c>
      <c r="R12" s="9">
        <v>-3.9922260000000001</v>
      </c>
      <c r="S12" s="9">
        <v>3.6781570000000001</v>
      </c>
      <c r="T12" s="9">
        <v>3.6302189999999999</v>
      </c>
      <c r="U12" s="9">
        <v>3.6220659999999998</v>
      </c>
      <c r="V12" s="9">
        <v>0.81087799999999999</v>
      </c>
      <c r="W12" s="9">
        <v>7.5488</v>
      </c>
      <c r="X12" s="9">
        <v>5.1582030000000003</v>
      </c>
      <c r="Y12" s="9">
        <v>0.53441899999999998</v>
      </c>
      <c r="Z12" s="9">
        <v>-5.8616390000000003</v>
      </c>
      <c r="AA12" s="9">
        <v>2.5704199999999999</v>
      </c>
      <c r="AB12" s="9">
        <v>-0.39754899999999999</v>
      </c>
    </row>
    <row r="13" spans="1:28" x14ac:dyDescent="0.2">
      <c r="A13" s="7" t="s">
        <v>39</v>
      </c>
      <c r="B13" s="8"/>
      <c r="C13" s="10" t="s">
        <v>30</v>
      </c>
      <c r="D13" s="10">
        <v>5.2369329999999996</v>
      </c>
      <c r="E13" s="10">
        <v>-12.054017999999999</v>
      </c>
      <c r="F13" s="10">
        <v>24.847241</v>
      </c>
      <c r="G13" s="10">
        <v>-5.0103109999999997</v>
      </c>
      <c r="H13" s="10">
        <v>27.027519999999999</v>
      </c>
      <c r="I13" s="10">
        <v>2.274756</v>
      </c>
      <c r="J13" s="10">
        <v>11.57558</v>
      </c>
      <c r="K13" s="10">
        <v>-1.5412140000000001</v>
      </c>
      <c r="L13" s="10">
        <v>1.973374</v>
      </c>
      <c r="M13" s="10">
        <v>18.705735000000001</v>
      </c>
      <c r="N13" s="10">
        <v>-13.638989</v>
      </c>
      <c r="O13" s="10">
        <v>-11.974587</v>
      </c>
      <c r="P13" s="10">
        <v>8.6615749999999991</v>
      </c>
      <c r="Q13" s="10">
        <v>-5.1307929999999997</v>
      </c>
      <c r="R13" s="10">
        <v>28.989426000000002</v>
      </c>
      <c r="S13" s="10">
        <v>3.445357</v>
      </c>
      <c r="T13" s="10">
        <v>5.7477970000000003</v>
      </c>
      <c r="U13" s="10">
        <v>-4.2982750000000003</v>
      </c>
      <c r="V13" s="10">
        <v>-7.6311619999999998</v>
      </c>
      <c r="W13" s="10">
        <v>-7.1737739999999999</v>
      </c>
      <c r="X13" s="10">
        <v>27.436351999999999</v>
      </c>
      <c r="Y13" s="10">
        <v>6.3654580000000003</v>
      </c>
      <c r="Z13" s="10">
        <v>4.698016</v>
      </c>
      <c r="AA13" s="10">
        <v>-4.2212329999999998</v>
      </c>
      <c r="AB13" s="10">
        <v>2.7358790000000002</v>
      </c>
    </row>
    <row r="14" spans="1:28" x14ac:dyDescent="0.2">
      <c r="A14" s="7" t="s">
        <v>40</v>
      </c>
      <c r="B14" s="8"/>
      <c r="C14" s="9">
        <v>-10.954288999999999</v>
      </c>
      <c r="D14" s="9">
        <v>7.0133429999999999</v>
      </c>
      <c r="E14" s="9">
        <v>-2.0510619999999999</v>
      </c>
      <c r="F14" s="9">
        <v>0.93563499999999999</v>
      </c>
      <c r="G14" s="9">
        <v>-7.350549</v>
      </c>
      <c r="H14" s="9">
        <v>-3.1926619999999999</v>
      </c>
      <c r="I14" s="9">
        <v>-6.8007710000000001</v>
      </c>
      <c r="J14" s="9">
        <v>-6.4709000000000003E-2</v>
      </c>
      <c r="K14" s="9">
        <v>4.791277</v>
      </c>
      <c r="L14" s="9">
        <v>2.9951180000000002</v>
      </c>
      <c r="M14" s="9">
        <v>-0.44163200000000002</v>
      </c>
      <c r="N14" s="9">
        <v>-1.1486209999999999</v>
      </c>
      <c r="O14" s="9">
        <v>-2.0662569999999998</v>
      </c>
      <c r="P14" s="9">
        <v>-5.9313969999999996</v>
      </c>
      <c r="Q14" s="9">
        <v>-1.5509900000000001</v>
      </c>
      <c r="R14" s="9">
        <v>10.349354</v>
      </c>
      <c r="S14" s="9">
        <v>-0.73426000000000002</v>
      </c>
      <c r="T14" s="9">
        <v>-4.4597850000000001</v>
      </c>
      <c r="U14" s="9">
        <v>-0.61120300000000005</v>
      </c>
      <c r="V14" s="9">
        <v>-2.017833</v>
      </c>
      <c r="W14" s="9">
        <v>1.153179</v>
      </c>
      <c r="X14" s="9">
        <v>3.0380999999999998E-2</v>
      </c>
      <c r="Y14" s="9">
        <v>-1.3075399999999999</v>
      </c>
      <c r="Z14" s="9">
        <v>-2.7116980000000002</v>
      </c>
      <c r="AA14" s="9">
        <v>-3.4874700000000001</v>
      </c>
      <c r="AB14" s="9">
        <v>-1.729527</v>
      </c>
    </row>
    <row r="15" spans="1:28" x14ac:dyDescent="0.2">
      <c r="A15" s="7" t="s">
        <v>41</v>
      </c>
      <c r="B15" s="8"/>
      <c r="C15" s="10">
        <v>1.4443109999999999</v>
      </c>
      <c r="D15" s="10">
        <v>-1.839324</v>
      </c>
      <c r="E15" s="10">
        <v>-0.80576800000000004</v>
      </c>
      <c r="F15" s="10">
        <v>0.69644200000000001</v>
      </c>
      <c r="G15" s="10">
        <v>2.1357590000000002</v>
      </c>
      <c r="H15" s="10">
        <v>2.1438869999999999</v>
      </c>
      <c r="I15" s="10">
        <v>1.0675429999999999</v>
      </c>
      <c r="J15" s="10">
        <v>-2.6856439999999999</v>
      </c>
      <c r="K15" s="10">
        <v>-0.84929900000000003</v>
      </c>
      <c r="L15" s="10">
        <v>0.191749</v>
      </c>
      <c r="M15" s="10">
        <v>-1.330659</v>
      </c>
      <c r="N15" s="10">
        <v>-1.9283030000000001</v>
      </c>
      <c r="O15" s="10">
        <v>-0.121508</v>
      </c>
      <c r="P15" s="10">
        <v>-4.3194460000000001</v>
      </c>
      <c r="Q15" s="10">
        <v>-5.7932370000000004</v>
      </c>
      <c r="R15" s="10">
        <v>-0.90652100000000002</v>
      </c>
      <c r="S15" s="10">
        <v>-1.8891180000000001</v>
      </c>
      <c r="T15" s="10">
        <v>-4.7694270000000003</v>
      </c>
      <c r="U15" s="10">
        <v>0.96242899999999998</v>
      </c>
      <c r="V15" s="10">
        <v>-1.959605</v>
      </c>
      <c r="W15" s="10">
        <v>1.9719690000000001</v>
      </c>
      <c r="X15" s="10">
        <v>1.3827480000000001</v>
      </c>
      <c r="Y15" s="10">
        <v>2.882396</v>
      </c>
      <c r="Z15" s="10">
        <v>-0.41930499999999998</v>
      </c>
      <c r="AA15" s="10">
        <v>-0.34666000000000002</v>
      </c>
      <c r="AB15" s="10">
        <v>-17.341335999999998</v>
      </c>
    </row>
    <row r="16" spans="1:28" x14ac:dyDescent="0.2">
      <c r="A16" s="11" t="s">
        <v>42</v>
      </c>
      <c r="B16" s="12"/>
      <c r="C16" s="9">
        <v>-5.1734790000000004</v>
      </c>
      <c r="D16" s="9">
        <v>-2.32945</v>
      </c>
      <c r="E16" s="9">
        <v>1.489123</v>
      </c>
      <c r="F16" s="9">
        <v>-1.4435E-2</v>
      </c>
      <c r="G16" s="9">
        <v>0.79101600000000005</v>
      </c>
      <c r="H16" s="9">
        <v>0.47531099999999998</v>
      </c>
      <c r="I16" s="9">
        <v>0.54561000000000004</v>
      </c>
      <c r="J16" s="9">
        <v>1.247463</v>
      </c>
      <c r="K16" s="9">
        <v>8.5522000000000001E-2</v>
      </c>
      <c r="L16" s="9">
        <v>0.30507000000000001</v>
      </c>
      <c r="M16" s="9">
        <v>-0.774312</v>
      </c>
      <c r="N16" s="9">
        <v>0.123234</v>
      </c>
      <c r="O16" s="9">
        <v>-2.4349880000000002</v>
      </c>
      <c r="P16" s="9">
        <v>-0.113692</v>
      </c>
      <c r="Q16" s="9">
        <v>-3.6756639999999998</v>
      </c>
      <c r="R16" s="9">
        <v>6.7756829999999999</v>
      </c>
      <c r="S16" s="9">
        <v>1.5887100000000001</v>
      </c>
      <c r="T16" s="9">
        <v>-2.5978759999999999</v>
      </c>
      <c r="U16" s="9">
        <v>-3.0370180000000002</v>
      </c>
      <c r="V16" s="9">
        <v>3.4845449999999998</v>
      </c>
      <c r="W16" s="9">
        <v>-8.8664999999999994E-2</v>
      </c>
      <c r="X16" s="9">
        <v>0.89189200000000002</v>
      </c>
      <c r="Y16" s="9">
        <v>-1.189225</v>
      </c>
      <c r="Z16" s="9">
        <v>0.39733499999999999</v>
      </c>
      <c r="AA16" s="9">
        <v>-0.81861300000000004</v>
      </c>
      <c r="AB16" s="9">
        <v>2.4832860000000001</v>
      </c>
    </row>
    <row r="17" spans="1:28" x14ac:dyDescent="0.2">
      <c r="A17" s="7" t="s">
        <v>43</v>
      </c>
      <c r="B17" s="8"/>
      <c r="C17" s="10" t="s">
        <v>30</v>
      </c>
      <c r="D17" s="10">
        <v>3.8764949999999998</v>
      </c>
      <c r="E17" s="10">
        <v>7.9417910000000003</v>
      </c>
      <c r="F17" s="10">
        <v>0.185117</v>
      </c>
      <c r="G17" s="10">
        <v>10.210143</v>
      </c>
      <c r="H17" s="10">
        <v>-5.1471000000000003E-2</v>
      </c>
      <c r="I17" s="10">
        <v>4.3384549999999997</v>
      </c>
      <c r="J17" s="10">
        <v>-4.1247720000000001</v>
      </c>
      <c r="K17" s="10">
        <v>22.613700000000001</v>
      </c>
      <c r="L17" s="10">
        <v>9.9150650000000002</v>
      </c>
      <c r="M17" s="10">
        <v>-28.161048999999998</v>
      </c>
      <c r="N17" s="10">
        <v>50.890081000000002</v>
      </c>
      <c r="O17" s="10">
        <v>-21.153179000000002</v>
      </c>
      <c r="P17" s="10">
        <v>-26.381243000000001</v>
      </c>
      <c r="Q17" s="10">
        <v>5.8417380000000003</v>
      </c>
      <c r="R17" s="10">
        <v>20.551977999999998</v>
      </c>
      <c r="S17" s="10">
        <v>-13.89104</v>
      </c>
      <c r="T17" s="10">
        <v>-0.82177699999999998</v>
      </c>
      <c r="U17" s="10">
        <v>-0.46104000000000001</v>
      </c>
      <c r="V17" s="10">
        <v>-21.716812999999998</v>
      </c>
      <c r="W17" s="10">
        <v>7.752033</v>
      </c>
      <c r="X17" s="10">
        <v>11.619266</v>
      </c>
      <c r="Y17" s="10">
        <v>-29.937995000000001</v>
      </c>
      <c r="Z17" s="10">
        <v>5.9281759999999997</v>
      </c>
      <c r="AA17" s="10">
        <v>8.9856459999999991</v>
      </c>
      <c r="AB17" s="10">
        <v>0.785748</v>
      </c>
    </row>
    <row r="18" spans="1:28" x14ac:dyDescent="0.2">
      <c r="A18" s="7" t="s">
        <v>44</v>
      </c>
      <c r="B18" s="8"/>
      <c r="C18" s="9" t="s">
        <v>30</v>
      </c>
      <c r="D18" s="9">
        <v>-7.9007379999999996</v>
      </c>
      <c r="E18" s="9">
        <v>4.9967119999999996</v>
      </c>
      <c r="F18" s="9">
        <v>6.7843039999999997</v>
      </c>
      <c r="G18" s="9">
        <v>-2.214448</v>
      </c>
      <c r="H18" s="9">
        <v>10.239807000000001</v>
      </c>
      <c r="I18" s="9">
        <v>6.7045060000000003</v>
      </c>
      <c r="J18" s="9">
        <v>12.155196</v>
      </c>
      <c r="K18" s="9">
        <v>-12.741258999999999</v>
      </c>
      <c r="L18" s="9">
        <v>-1.980918</v>
      </c>
      <c r="M18" s="9">
        <v>10.405806999999999</v>
      </c>
      <c r="N18" s="9">
        <v>-5.1660940000000002</v>
      </c>
      <c r="O18" s="9">
        <v>-10.487227000000001</v>
      </c>
      <c r="P18" s="9">
        <v>-8.9709160000000008</v>
      </c>
      <c r="Q18" s="9">
        <v>6.0309739999999996</v>
      </c>
      <c r="R18" s="9">
        <v>-3.5630009999999999</v>
      </c>
      <c r="S18" s="9">
        <v>3.9071989999999999</v>
      </c>
      <c r="T18" s="9">
        <v>-6.6657419999999998</v>
      </c>
      <c r="U18" s="9">
        <v>9.7778600000000004</v>
      </c>
      <c r="V18" s="9">
        <v>5.0036930000000002</v>
      </c>
      <c r="W18" s="9">
        <v>7.8705870000000004</v>
      </c>
      <c r="X18" s="9">
        <v>-20.592343</v>
      </c>
      <c r="Y18" s="9">
        <v>11.411213999999999</v>
      </c>
      <c r="Z18" s="9">
        <v>3.6395040000000001</v>
      </c>
      <c r="AA18" s="9">
        <v>7.3249870000000001</v>
      </c>
      <c r="AB18" s="9">
        <v>-14.518838000000001</v>
      </c>
    </row>
    <row r="19" spans="1:28" x14ac:dyDescent="0.2">
      <c r="A19" s="7" t="s">
        <v>45</v>
      </c>
      <c r="B19" s="8"/>
      <c r="C19" s="10" t="s">
        <v>30</v>
      </c>
      <c r="D19" s="10" t="s">
        <v>30</v>
      </c>
      <c r="E19" s="10" t="s">
        <v>30</v>
      </c>
      <c r="F19" s="10" t="s">
        <v>30</v>
      </c>
      <c r="G19" s="10" t="s">
        <v>30</v>
      </c>
      <c r="H19" s="10" t="s">
        <v>30</v>
      </c>
      <c r="I19" s="10" t="s">
        <v>30</v>
      </c>
      <c r="J19" s="10" t="s">
        <v>30</v>
      </c>
      <c r="K19" s="10" t="s">
        <v>30</v>
      </c>
      <c r="L19" s="10" t="s">
        <v>30</v>
      </c>
      <c r="M19" s="10" t="s">
        <v>30</v>
      </c>
      <c r="N19" s="10" t="s">
        <v>30</v>
      </c>
      <c r="O19" s="10" t="s">
        <v>30</v>
      </c>
      <c r="P19" s="10" t="s">
        <v>30</v>
      </c>
      <c r="Q19" s="10">
        <v>-6.7097170000000004</v>
      </c>
      <c r="R19" s="10">
        <v>2.5690010000000001</v>
      </c>
      <c r="S19" s="10">
        <v>1.5191920000000001</v>
      </c>
      <c r="T19" s="10">
        <v>2.5443560000000001</v>
      </c>
      <c r="U19" s="10">
        <v>3.7952859999999999</v>
      </c>
      <c r="V19" s="10">
        <v>3.3784200000000002</v>
      </c>
      <c r="W19" s="10">
        <v>3.6725850000000002</v>
      </c>
      <c r="X19" s="10">
        <v>10.651906</v>
      </c>
      <c r="Y19" s="10">
        <v>-3.274518</v>
      </c>
      <c r="Z19" s="10">
        <v>-0.878498</v>
      </c>
      <c r="AA19" s="10">
        <v>1.0894349999999999</v>
      </c>
      <c r="AB19" s="10">
        <v>0.52799799999999997</v>
      </c>
    </row>
    <row r="20" spans="1:28" x14ac:dyDescent="0.2">
      <c r="A20" s="11" t="s">
        <v>46</v>
      </c>
      <c r="B20" s="12"/>
      <c r="C20" s="9" t="s">
        <v>30</v>
      </c>
      <c r="D20" s="9">
        <v>12.299847</v>
      </c>
      <c r="E20" s="9">
        <v>4.394863</v>
      </c>
      <c r="F20" s="9">
        <v>-3.9505400000000002</v>
      </c>
      <c r="G20" s="9">
        <v>-1.582419</v>
      </c>
      <c r="H20" s="9">
        <v>-7.8911740000000004</v>
      </c>
      <c r="I20" s="9">
        <v>-3.4250129999999999</v>
      </c>
      <c r="J20" s="9">
        <v>0.49594500000000002</v>
      </c>
      <c r="K20" s="9">
        <v>2.9833069999999999</v>
      </c>
      <c r="L20" s="9">
        <v>-1.562152</v>
      </c>
      <c r="M20" s="9">
        <v>-3.8881489999999999</v>
      </c>
      <c r="N20" s="9">
        <v>-6.1755839999999997</v>
      </c>
      <c r="O20" s="9">
        <v>-2.934326</v>
      </c>
      <c r="P20" s="9">
        <v>6.3512300000000002</v>
      </c>
      <c r="Q20" s="9">
        <v>10.038940999999999</v>
      </c>
      <c r="R20" s="9">
        <v>10.143670999999999</v>
      </c>
      <c r="S20" s="9">
        <v>-3.0966529999999999</v>
      </c>
      <c r="T20" s="9">
        <v>3.978256</v>
      </c>
      <c r="U20" s="9">
        <v>6.406676</v>
      </c>
      <c r="V20" s="9">
        <v>-2.0044970000000002</v>
      </c>
      <c r="W20" s="9">
        <v>-8.2416110000000007</v>
      </c>
      <c r="X20" s="9">
        <v>-0.82830499999999996</v>
      </c>
      <c r="Y20" s="9">
        <v>2.6180150000000002</v>
      </c>
      <c r="Z20" s="9">
        <v>-2.071421</v>
      </c>
      <c r="AA20" s="9">
        <v>2.3983439999999998</v>
      </c>
      <c r="AB20" s="9">
        <v>-3.9521139999999999</v>
      </c>
    </row>
    <row r="21" spans="1:28" x14ac:dyDescent="0.2">
      <c r="A21" s="11" t="s">
        <v>47</v>
      </c>
      <c r="B21" s="12"/>
      <c r="C21" s="10" t="s">
        <v>30</v>
      </c>
      <c r="D21" s="10">
        <v>2.116406</v>
      </c>
      <c r="E21" s="10">
        <v>-2.0485790000000001</v>
      </c>
      <c r="F21" s="10">
        <v>-5.6741289999999998</v>
      </c>
      <c r="G21" s="10">
        <v>-2.2363949999999999</v>
      </c>
      <c r="H21" s="10">
        <v>-0.46809800000000001</v>
      </c>
      <c r="I21" s="10">
        <v>1.114401</v>
      </c>
      <c r="J21" s="10">
        <v>4.1591279999999999</v>
      </c>
      <c r="K21" s="10">
        <v>-2.5936240000000002</v>
      </c>
      <c r="L21" s="10">
        <v>2.383267</v>
      </c>
      <c r="M21" s="10">
        <v>-0.41867399999999999</v>
      </c>
      <c r="N21" s="10">
        <v>5.1484389999999998</v>
      </c>
      <c r="O21" s="10">
        <v>-5.5627680000000002</v>
      </c>
      <c r="P21" s="10">
        <v>0.36602400000000002</v>
      </c>
      <c r="Q21" s="10">
        <v>5.3902700000000001</v>
      </c>
      <c r="R21" s="10">
        <v>0.88496600000000003</v>
      </c>
      <c r="S21" s="10">
        <v>11.341886000000001</v>
      </c>
      <c r="T21" s="10">
        <v>2.9047519999999998</v>
      </c>
      <c r="U21" s="10">
        <v>-2.20465</v>
      </c>
      <c r="V21" s="10">
        <v>-1.9358299999999999</v>
      </c>
      <c r="W21" s="10">
        <v>-3.157384</v>
      </c>
      <c r="X21" s="10">
        <v>3.6862539999999999</v>
      </c>
      <c r="Y21" s="10">
        <v>-0.163859</v>
      </c>
      <c r="Z21" s="10">
        <v>4.1964629999999996</v>
      </c>
      <c r="AA21" s="10">
        <v>0.40603800000000001</v>
      </c>
      <c r="AB21" s="10">
        <v>3.0150809999999999</v>
      </c>
    </row>
    <row r="22" spans="1:28" x14ac:dyDescent="0.2">
      <c r="A22" s="7" t="s">
        <v>48</v>
      </c>
      <c r="B22" s="8"/>
      <c r="C22" s="9">
        <v>2.9547690000000002</v>
      </c>
      <c r="D22" s="9">
        <v>2.1908219999999998</v>
      </c>
      <c r="E22" s="9">
        <v>-3.6314839999999999</v>
      </c>
      <c r="F22" s="9">
        <v>0.30237199999999997</v>
      </c>
      <c r="G22" s="9">
        <v>-1.330632</v>
      </c>
      <c r="H22" s="9">
        <v>1.578846</v>
      </c>
      <c r="I22" s="9">
        <v>-2.0314779999999999</v>
      </c>
      <c r="J22" s="9">
        <v>0.58299100000000004</v>
      </c>
      <c r="K22" s="9">
        <v>-0.41861300000000001</v>
      </c>
      <c r="L22" s="9">
        <v>-0.81270100000000001</v>
      </c>
      <c r="M22" s="9">
        <v>-3.0664739999999999</v>
      </c>
      <c r="N22" s="9">
        <v>0.454401</v>
      </c>
      <c r="O22" s="9">
        <v>-3.248615</v>
      </c>
      <c r="P22" s="9">
        <v>-3.0707450000000001</v>
      </c>
      <c r="Q22" s="9">
        <v>-7.9546659999999996</v>
      </c>
      <c r="R22" s="9">
        <v>-4.0886509999999996</v>
      </c>
      <c r="S22" s="9">
        <v>-1.3380939999999999</v>
      </c>
      <c r="T22" s="9">
        <v>-4.8715970000000004</v>
      </c>
      <c r="U22" s="9">
        <v>0.62526199999999998</v>
      </c>
      <c r="V22" s="9">
        <v>-3.8712140000000002</v>
      </c>
      <c r="W22" s="9">
        <v>-1.2895300000000001</v>
      </c>
      <c r="X22" s="9">
        <v>0.71158999999999994</v>
      </c>
      <c r="Y22" s="9">
        <v>1.7749820000000001</v>
      </c>
      <c r="Z22" s="9">
        <v>1.2347060000000001</v>
      </c>
      <c r="AA22" s="9">
        <v>3.1855739999999999</v>
      </c>
      <c r="AB22" s="9">
        <v>-7.5965439999999997</v>
      </c>
    </row>
    <row r="23" spans="1:28" x14ac:dyDescent="0.2">
      <c r="A23" s="7" t="s">
        <v>49</v>
      </c>
      <c r="B23" s="8"/>
      <c r="C23" s="10">
        <v>-3.061855</v>
      </c>
      <c r="D23" s="10">
        <v>2.9132820000000001</v>
      </c>
      <c r="E23" s="10">
        <v>-7.6214230000000001</v>
      </c>
      <c r="F23" s="10">
        <v>2.3841139999999998</v>
      </c>
      <c r="G23" s="10">
        <v>0.39947700000000003</v>
      </c>
      <c r="H23" s="10">
        <v>-1.880879</v>
      </c>
      <c r="I23" s="10">
        <v>-0.60179700000000003</v>
      </c>
      <c r="J23" s="10">
        <v>-3.530694</v>
      </c>
      <c r="K23" s="10">
        <v>-3.5010629999999998</v>
      </c>
      <c r="L23" s="10">
        <v>-1.3271299999999999</v>
      </c>
      <c r="M23" s="10">
        <v>-3.3934060000000001</v>
      </c>
      <c r="N23" s="10">
        <v>1.326211</v>
      </c>
      <c r="O23" s="10">
        <v>-5.0753259999999996</v>
      </c>
      <c r="P23" s="10">
        <v>-3.8105549999999999</v>
      </c>
      <c r="Q23" s="10">
        <v>2.9486159999999999</v>
      </c>
      <c r="R23" s="10">
        <v>-0.75168699999999999</v>
      </c>
      <c r="S23" s="10">
        <v>2.1130779999999998</v>
      </c>
      <c r="T23" s="10">
        <v>-0.461835</v>
      </c>
      <c r="U23" s="10">
        <v>10.370323000000001</v>
      </c>
      <c r="V23" s="10">
        <v>1.032786</v>
      </c>
      <c r="W23" s="10">
        <v>5.0847429999999996</v>
      </c>
      <c r="X23" s="10">
        <v>6.3132669999999997</v>
      </c>
      <c r="Y23" s="10">
        <v>1.5921069999999999</v>
      </c>
      <c r="Z23" s="10">
        <v>-2.2952520000000001</v>
      </c>
      <c r="AA23" s="10">
        <v>-1.0057290000000001</v>
      </c>
      <c r="AB23" s="10" t="s">
        <v>30</v>
      </c>
    </row>
    <row r="24" spans="1:28" x14ac:dyDescent="0.2">
      <c r="A24" s="7" t="s">
        <v>50</v>
      </c>
      <c r="B24" s="8"/>
      <c r="C24" s="9" t="s">
        <v>30</v>
      </c>
      <c r="D24" s="9" t="s">
        <v>30</v>
      </c>
      <c r="E24" s="9" t="s">
        <v>30</v>
      </c>
      <c r="F24" s="9" t="s">
        <v>30</v>
      </c>
      <c r="G24" s="9" t="s">
        <v>30</v>
      </c>
      <c r="H24" s="9" t="s">
        <v>30</v>
      </c>
      <c r="I24" s="9" t="s">
        <v>30</v>
      </c>
      <c r="J24" s="9" t="s">
        <v>30</v>
      </c>
      <c r="K24" s="9" t="s">
        <v>30</v>
      </c>
      <c r="L24" s="9" t="s">
        <v>30</v>
      </c>
      <c r="M24" s="9">
        <v>0.94167000000000001</v>
      </c>
      <c r="N24" s="9">
        <v>-0.57656499999999999</v>
      </c>
      <c r="O24" s="9">
        <v>0.97556399999999999</v>
      </c>
      <c r="P24" s="9">
        <v>-1.4042399999999999</v>
      </c>
      <c r="Q24" s="9">
        <v>6.8447690000000003</v>
      </c>
      <c r="R24" s="9">
        <v>-5.7953929999999998</v>
      </c>
      <c r="S24" s="9">
        <v>-4.9940309999999997</v>
      </c>
      <c r="T24" s="9">
        <v>-1.823847</v>
      </c>
      <c r="U24" s="9">
        <v>5.3426739999999997</v>
      </c>
      <c r="V24" s="9">
        <v>-1.2305619999999999</v>
      </c>
      <c r="W24" s="9">
        <v>4.7897939999999997</v>
      </c>
      <c r="X24" s="9">
        <v>8.92014</v>
      </c>
      <c r="Y24" s="9">
        <v>-0.45650499999999999</v>
      </c>
      <c r="Z24" s="9">
        <v>-5.0066660000000001</v>
      </c>
      <c r="AA24" s="9">
        <v>-1.885051</v>
      </c>
      <c r="AB24" s="9">
        <v>-1.253055</v>
      </c>
    </row>
    <row r="25" spans="1:28" x14ac:dyDescent="0.2">
      <c r="A25" s="7" t="s">
        <v>51</v>
      </c>
      <c r="B25" s="8"/>
      <c r="C25" s="10" t="s">
        <v>30</v>
      </c>
      <c r="D25" s="10">
        <v>7.2617539999999998</v>
      </c>
      <c r="E25" s="10">
        <v>8.4717280000000006</v>
      </c>
      <c r="F25" s="10">
        <v>16.863008000000001</v>
      </c>
      <c r="G25" s="10">
        <v>-8.5326939999999993</v>
      </c>
      <c r="H25" s="10">
        <v>-10.523115000000001</v>
      </c>
      <c r="I25" s="10">
        <v>10.682287000000001</v>
      </c>
      <c r="J25" s="10">
        <v>0.72296000000000005</v>
      </c>
      <c r="K25" s="10">
        <v>10.704713</v>
      </c>
      <c r="L25" s="10">
        <v>6.7988819999999999</v>
      </c>
      <c r="M25" s="10">
        <v>2.6962069999999998</v>
      </c>
      <c r="N25" s="10">
        <v>2.452013</v>
      </c>
      <c r="O25" s="10">
        <v>26.188583000000001</v>
      </c>
      <c r="P25" s="10">
        <v>6.9557789999999997</v>
      </c>
      <c r="Q25" s="10">
        <v>-26.057804999999998</v>
      </c>
      <c r="R25" s="10">
        <v>24.261883000000001</v>
      </c>
      <c r="S25" s="10">
        <v>22.532629</v>
      </c>
      <c r="T25" s="10">
        <v>-8.6069449999999996</v>
      </c>
      <c r="U25" s="10">
        <v>-1.5894429999999999</v>
      </c>
      <c r="V25" s="10">
        <v>13.292827000000001</v>
      </c>
      <c r="W25" s="10">
        <v>-6.21401</v>
      </c>
      <c r="X25" s="10">
        <v>-5.8930569999999998</v>
      </c>
      <c r="Y25" s="10">
        <v>9.4329040000000006</v>
      </c>
      <c r="Z25" s="10">
        <v>6.4527539999999997</v>
      </c>
      <c r="AA25" s="10">
        <v>4.0156150000000004</v>
      </c>
      <c r="AB25" s="10">
        <v>4.6963340000000002</v>
      </c>
    </row>
    <row r="26" spans="1:28" x14ac:dyDescent="0.2">
      <c r="A26" s="7" t="s">
        <v>52</v>
      </c>
      <c r="B26" s="8"/>
      <c r="C26" s="9" t="s">
        <v>30</v>
      </c>
      <c r="D26" s="9">
        <v>5.435918</v>
      </c>
      <c r="E26" s="9">
        <v>5.4064050000000003</v>
      </c>
      <c r="F26" s="9">
        <v>14.989871000000001</v>
      </c>
      <c r="G26" s="9">
        <v>12.109294999999999</v>
      </c>
      <c r="H26" s="9">
        <v>11.808066999999999</v>
      </c>
      <c r="I26" s="9">
        <v>-13.568006</v>
      </c>
      <c r="J26" s="9">
        <v>27.539254</v>
      </c>
      <c r="K26" s="9">
        <v>1.353691</v>
      </c>
      <c r="L26" s="9">
        <v>9.0416329999999991</v>
      </c>
      <c r="M26" s="9">
        <v>11.629292</v>
      </c>
      <c r="N26" s="9">
        <v>-4.9822649999999999</v>
      </c>
      <c r="O26" s="9">
        <v>5.6449150000000001</v>
      </c>
      <c r="P26" s="9">
        <v>-2.8330519999999999</v>
      </c>
      <c r="Q26" s="9">
        <v>-7.1161909999999997</v>
      </c>
      <c r="R26" s="9">
        <v>-21.517488</v>
      </c>
      <c r="S26" s="9">
        <v>15.976008999999999</v>
      </c>
      <c r="T26" s="9">
        <v>12.931481</v>
      </c>
      <c r="U26" s="9">
        <v>-2.1628620000000001</v>
      </c>
      <c r="V26" s="9">
        <v>0.44848399999999999</v>
      </c>
      <c r="W26" s="9">
        <v>1.459749</v>
      </c>
      <c r="X26" s="9">
        <v>-1.7125729999999999</v>
      </c>
      <c r="Y26" s="9">
        <v>8.8244900000000008</v>
      </c>
      <c r="Z26" s="9">
        <v>2.7851400000000002</v>
      </c>
      <c r="AA26" s="9">
        <v>-1.0752900000000001</v>
      </c>
      <c r="AB26" s="9">
        <v>6.7031700000000001</v>
      </c>
    </row>
    <row r="27" spans="1:28" x14ac:dyDescent="0.2">
      <c r="A27" s="7" t="s">
        <v>53</v>
      </c>
      <c r="B27" s="8"/>
      <c r="C27" s="10" t="s">
        <v>30</v>
      </c>
      <c r="D27" s="10">
        <v>-1.6300509999999999</v>
      </c>
      <c r="E27" s="10">
        <v>5.097213</v>
      </c>
      <c r="F27" s="10">
        <v>2.2400980000000001</v>
      </c>
      <c r="G27" s="10">
        <v>2.7216779999999998</v>
      </c>
      <c r="H27" s="10">
        <v>-2.1413950000000002</v>
      </c>
      <c r="I27" s="10">
        <v>-5.7567370000000002</v>
      </c>
      <c r="J27" s="10">
        <v>0.82363399999999998</v>
      </c>
      <c r="K27" s="10">
        <v>-0.21010899999999999</v>
      </c>
      <c r="L27" s="10">
        <v>1.02115</v>
      </c>
      <c r="M27" s="10">
        <v>-5.3796619999999997</v>
      </c>
      <c r="N27" s="10">
        <v>3.3639489999999999</v>
      </c>
      <c r="O27" s="10">
        <v>11.790967999999999</v>
      </c>
      <c r="P27" s="10">
        <v>-6.6305930000000002</v>
      </c>
      <c r="Q27" s="10">
        <v>-4.5233119999999998</v>
      </c>
      <c r="R27" s="10">
        <v>4.2111090000000004</v>
      </c>
      <c r="S27" s="10">
        <v>-3.4614989999999999</v>
      </c>
      <c r="T27" s="10">
        <v>1.0370699999999999</v>
      </c>
      <c r="U27" s="10">
        <v>-0.13841999999999999</v>
      </c>
      <c r="V27" s="10">
        <v>3.5553189999999999</v>
      </c>
      <c r="W27" s="10">
        <v>0.13839299999999999</v>
      </c>
      <c r="X27" s="10">
        <v>3.1846800000000002</v>
      </c>
      <c r="Y27" s="10">
        <v>-4.377637</v>
      </c>
      <c r="Z27" s="10">
        <v>-1.3126150000000001</v>
      </c>
      <c r="AA27" s="10">
        <v>8.3576010000000007</v>
      </c>
      <c r="AB27" s="10">
        <v>-9.0582069999999995</v>
      </c>
    </row>
    <row r="28" spans="1:28" x14ac:dyDescent="0.2">
      <c r="A28" s="7" t="s">
        <v>54</v>
      </c>
      <c r="B28" s="8"/>
      <c r="C28" s="9" t="s">
        <v>30</v>
      </c>
      <c r="D28" s="9" t="s">
        <v>30</v>
      </c>
      <c r="E28" s="9" t="s">
        <v>30</v>
      </c>
      <c r="F28" s="9" t="s">
        <v>30</v>
      </c>
      <c r="G28" s="9" t="s">
        <v>30</v>
      </c>
      <c r="H28" s="9" t="s">
        <v>30</v>
      </c>
      <c r="I28" s="9" t="s">
        <v>30</v>
      </c>
      <c r="J28" s="9" t="s">
        <v>30</v>
      </c>
      <c r="K28" s="9" t="s">
        <v>30</v>
      </c>
      <c r="L28" s="9" t="s">
        <v>30</v>
      </c>
      <c r="M28" s="9" t="s">
        <v>30</v>
      </c>
      <c r="N28" s="9" t="s">
        <v>30</v>
      </c>
      <c r="O28" s="9" t="s">
        <v>30</v>
      </c>
      <c r="P28" s="9" t="s">
        <v>30</v>
      </c>
      <c r="Q28" s="9" t="s">
        <v>30</v>
      </c>
      <c r="R28" s="9" t="s">
        <v>30</v>
      </c>
      <c r="S28" s="9">
        <v>2.830562</v>
      </c>
      <c r="T28" s="9">
        <v>4.3231020000000004</v>
      </c>
      <c r="U28" s="9">
        <v>-2.9796529999999999</v>
      </c>
      <c r="V28" s="9" t="s">
        <v>30</v>
      </c>
      <c r="W28" s="9" t="s">
        <v>30</v>
      </c>
      <c r="X28" s="9" t="s">
        <v>30</v>
      </c>
      <c r="Y28" s="9" t="s">
        <v>30</v>
      </c>
      <c r="Z28" s="9" t="s">
        <v>30</v>
      </c>
      <c r="AA28" s="9" t="s">
        <v>30</v>
      </c>
      <c r="AB28" s="9" t="s">
        <v>30</v>
      </c>
    </row>
    <row r="29" spans="1:28" x14ac:dyDescent="0.2">
      <c r="A29" s="7" t="s">
        <v>55</v>
      </c>
      <c r="B29" s="8"/>
      <c r="C29" s="10" t="s">
        <v>30</v>
      </c>
      <c r="D29" s="10">
        <v>-3.3506480000000001</v>
      </c>
      <c r="E29" s="10">
        <v>-2.522961</v>
      </c>
      <c r="F29" s="10">
        <v>2.2050740000000002</v>
      </c>
      <c r="G29" s="10">
        <v>4.5006589999999997</v>
      </c>
      <c r="H29" s="10">
        <v>2.9094999999999999E-2</v>
      </c>
      <c r="I29" s="10">
        <v>-0.20829700000000001</v>
      </c>
      <c r="J29" s="10">
        <v>-1.2104619999999999</v>
      </c>
      <c r="K29" s="10">
        <v>-1.9813999999999998E-2</v>
      </c>
      <c r="L29" s="10">
        <v>0.251247</v>
      </c>
      <c r="M29" s="10">
        <v>4.0470639999999998</v>
      </c>
      <c r="N29" s="10">
        <v>2.0356489999999998</v>
      </c>
      <c r="O29" s="10">
        <v>3.4170630000000002</v>
      </c>
      <c r="P29" s="10">
        <v>2.2882859999999998</v>
      </c>
      <c r="Q29" s="10">
        <v>-3.3132130000000002</v>
      </c>
      <c r="R29" s="10">
        <v>-7.3131529999999998</v>
      </c>
      <c r="S29" s="10">
        <v>1.1885460000000001</v>
      </c>
      <c r="T29" s="10">
        <v>-5.6709860000000001</v>
      </c>
      <c r="U29" s="10">
        <v>0.418516</v>
      </c>
      <c r="V29" s="10">
        <v>6.1366100000000001</v>
      </c>
      <c r="W29" s="10">
        <v>7.880179</v>
      </c>
      <c r="X29" s="10">
        <v>7.9097489999999997</v>
      </c>
      <c r="Y29" s="10">
        <v>4.057067</v>
      </c>
      <c r="Z29" s="10">
        <v>4.1862000000000003E-2</v>
      </c>
      <c r="AA29" s="10">
        <v>2.476629</v>
      </c>
      <c r="AB29" s="10">
        <v>-3.3214480000000002</v>
      </c>
    </row>
    <row r="30" spans="1:28" x14ac:dyDescent="0.2">
      <c r="A30" s="7" t="s">
        <v>56</v>
      </c>
      <c r="B30" s="8"/>
      <c r="C30" s="9" t="s">
        <v>30</v>
      </c>
      <c r="D30" s="9" t="s">
        <v>30</v>
      </c>
      <c r="E30" s="9" t="s">
        <v>30</v>
      </c>
      <c r="F30" s="9" t="s">
        <v>30</v>
      </c>
      <c r="G30" s="9" t="s">
        <v>30</v>
      </c>
      <c r="H30" s="9" t="s">
        <v>30</v>
      </c>
      <c r="I30" s="9" t="s">
        <v>30</v>
      </c>
      <c r="J30" s="9" t="s">
        <v>30</v>
      </c>
      <c r="K30" s="9" t="s">
        <v>30</v>
      </c>
      <c r="L30" s="9" t="s">
        <v>30</v>
      </c>
      <c r="M30" s="9" t="s">
        <v>30</v>
      </c>
      <c r="N30" s="9" t="s">
        <v>30</v>
      </c>
      <c r="O30" s="9" t="s">
        <v>30</v>
      </c>
      <c r="P30" s="9" t="s">
        <v>30</v>
      </c>
      <c r="Q30" s="9" t="s">
        <v>30</v>
      </c>
      <c r="R30" s="9">
        <v>1.8063309999999999</v>
      </c>
      <c r="S30" s="9">
        <v>0.80044199999999999</v>
      </c>
      <c r="T30" s="9">
        <v>7.9913800000000004</v>
      </c>
      <c r="U30" s="9">
        <v>-2.3818190000000001</v>
      </c>
      <c r="V30" s="9">
        <v>-5.4496169999999999</v>
      </c>
      <c r="W30" s="9">
        <v>-3.6526719999999999</v>
      </c>
      <c r="X30" s="9">
        <v>4.305002</v>
      </c>
      <c r="Y30" s="9">
        <v>3.1450629999999999</v>
      </c>
      <c r="Z30" s="9">
        <v>5.463489</v>
      </c>
      <c r="AA30" s="9">
        <v>-1.5337259999999999</v>
      </c>
      <c r="AB30" s="9" t="s">
        <v>30</v>
      </c>
    </row>
    <row r="31" spans="1:28" x14ac:dyDescent="0.2">
      <c r="A31" s="7" t="s">
        <v>57</v>
      </c>
      <c r="B31" s="8"/>
      <c r="C31" s="10">
        <v>-0.78476599999999996</v>
      </c>
      <c r="D31" s="10">
        <v>-2.2061449999999998</v>
      </c>
      <c r="E31" s="10">
        <v>0.39374900000000002</v>
      </c>
      <c r="F31" s="10">
        <v>-1.5098830000000001</v>
      </c>
      <c r="G31" s="10">
        <v>-3.0074190000000001</v>
      </c>
      <c r="H31" s="10">
        <v>1.203981</v>
      </c>
      <c r="I31" s="10">
        <v>-2.7357459999999998</v>
      </c>
      <c r="J31" s="10">
        <v>-0.48394900000000002</v>
      </c>
      <c r="K31" s="10">
        <v>-2.386863</v>
      </c>
      <c r="L31" s="10">
        <v>1.400976</v>
      </c>
      <c r="M31" s="10">
        <v>-0.36380099999999999</v>
      </c>
      <c r="N31" s="10">
        <v>-0.49684400000000001</v>
      </c>
      <c r="O31" s="10">
        <v>0.82502299999999995</v>
      </c>
      <c r="P31" s="10">
        <v>-1.2468319999999999</v>
      </c>
      <c r="Q31" s="10">
        <v>-3.1926679999999998</v>
      </c>
      <c r="R31" s="10">
        <v>-1.001396</v>
      </c>
      <c r="S31" s="10">
        <v>-1.063825</v>
      </c>
      <c r="T31" s="10">
        <v>1.3175730000000001</v>
      </c>
      <c r="U31" s="10">
        <v>-0.78771400000000003</v>
      </c>
      <c r="V31" s="10">
        <v>-0.49084100000000003</v>
      </c>
      <c r="W31" s="10">
        <v>-0.45786399999999999</v>
      </c>
      <c r="X31" s="10">
        <v>0.98172800000000005</v>
      </c>
      <c r="Y31" s="10">
        <v>-0.859931</v>
      </c>
      <c r="Z31" s="10">
        <v>-1.6749510000000001</v>
      </c>
      <c r="AA31" s="10">
        <v>2.8164000000000002E-2</v>
      </c>
      <c r="AB31" s="10">
        <v>-3.1343800000000002</v>
      </c>
    </row>
    <row r="32" spans="1:28" x14ac:dyDescent="0.2">
      <c r="A32" s="7" t="s">
        <v>58</v>
      </c>
      <c r="B32" s="8"/>
      <c r="C32" s="9" t="s">
        <v>30</v>
      </c>
      <c r="D32" s="9">
        <v>-5.3600539999999999</v>
      </c>
      <c r="E32" s="9">
        <v>-3.426752</v>
      </c>
      <c r="F32" s="9">
        <v>1.038985</v>
      </c>
      <c r="G32" s="9">
        <v>2.7048749999999999</v>
      </c>
      <c r="H32" s="9">
        <v>12.767111999999999</v>
      </c>
      <c r="I32" s="9">
        <v>-30.037351999999998</v>
      </c>
      <c r="J32" s="9">
        <v>4.6867840000000003</v>
      </c>
      <c r="K32" s="9">
        <v>3.2340650000000002</v>
      </c>
      <c r="L32" s="9">
        <v>7.2800000000000004E-2</v>
      </c>
      <c r="M32" s="9">
        <v>-2.4610000000000001E-3</v>
      </c>
      <c r="N32" s="9">
        <v>-2.1477650000000001</v>
      </c>
      <c r="O32" s="9">
        <v>-10.375192</v>
      </c>
      <c r="P32" s="9">
        <v>-11.483180000000001</v>
      </c>
      <c r="Q32" s="9">
        <v>4.9684590000000002</v>
      </c>
      <c r="R32" s="9">
        <v>9.4494229999999995</v>
      </c>
      <c r="S32" s="9">
        <v>11.600546</v>
      </c>
      <c r="T32" s="9">
        <v>-1.277803</v>
      </c>
      <c r="U32" s="9">
        <v>9.4782000000000005E-2</v>
      </c>
      <c r="V32" s="9">
        <v>9.9105450000000008</v>
      </c>
      <c r="W32" s="9">
        <v>5.1827439999999996</v>
      </c>
      <c r="X32" s="9">
        <v>-9.2226320000000008</v>
      </c>
      <c r="Y32" s="9">
        <v>6.6421640000000002</v>
      </c>
      <c r="Z32" s="9">
        <v>9.1037789999999994</v>
      </c>
      <c r="AA32" s="9">
        <v>-4.9856870000000004</v>
      </c>
      <c r="AB32" s="9">
        <v>-5.737444</v>
      </c>
    </row>
    <row r="33" spans="1:28" x14ac:dyDescent="0.2">
      <c r="A33" s="7" t="s">
        <v>59</v>
      </c>
      <c r="B33" s="8"/>
      <c r="C33" s="10" t="s">
        <v>30</v>
      </c>
      <c r="D33" s="10">
        <v>-0.33695000000000003</v>
      </c>
      <c r="E33" s="10">
        <v>0.82198899999999997</v>
      </c>
      <c r="F33" s="10">
        <v>-4.361224</v>
      </c>
      <c r="G33" s="10">
        <v>-2.2214499999999999</v>
      </c>
      <c r="H33" s="10">
        <v>-3.5106600000000001</v>
      </c>
      <c r="I33" s="10">
        <v>4.6170179999999998</v>
      </c>
      <c r="J33" s="10">
        <v>-8.6072290000000002</v>
      </c>
      <c r="K33" s="10">
        <v>-2.7305429999999999</v>
      </c>
      <c r="L33" s="10">
        <v>4.3623989999999999</v>
      </c>
      <c r="M33" s="10">
        <v>-0.67068700000000003</v>
      </c>
      <c r="N33" s="10">
        <v>-0.40340599999999999</v>
      </c>
      <c r="O33" s="10">
        <v>0.76994799999999997</v>
      </c>
      <c r="P33" s="10">
        <v>-1.523668</v>
      </c>
      <c r="Q33" s="10">
        <v>-2.095526</v>
      </c>
      <c r="R33" s="10">
        <v>-2.3904399999999999</v>
      </c>
      <c r="S33" s="10">
        <v>3.1191879999999998</v>
      </c>
      <c r="T33" s="10">
        <v>6.3590059999999999</v>
      </c>
      <c r="U33" s="10">
        <v>4.0356399999999999</v>
      </c>
      <c r="V33" s="10">
        <v>-3.7038340000000001</v>
      </c>
      <c r="W33" s="10">
        <v>-1.2546459999999999</v>
      </c>
      <c r="X33" s="10">
        <v>0.65027299999999999</v>
      </c>
      <c r="Y33" s="10">
        <v>0.68972999999999995</v>
      </c>
      <c r="Z33" s="10">
        <v>-0.88425100000000001</v>
      </c>
      <c r="AA33" s="10">
        <v>0.17380399999999999</v>
      </c>
      <c r="AB33" s="10">
        <v>0.80584100000000003</v>
      </c>
    </row>
    <row r="34" spans="1:28" x14ac:dyDescent="0.2">
      <c r="A34" s="7" t="s">
        <v>60</v>
      </c>
      <c r="B34" s="8"/>
      <c r="C34" s="9" t="s">
        <v>30</v>
      </c>
      <c r="D34" s="9">
        <v>33.776409999999998</v>
      </c>
      <c r="E34" s="9">
        <v>-0.37487799999999999</v>
      </c>
      <c r="F34" s="9">
        <v>10.399607</v>
      </c>
      <c r="G34" s="9">
        <v>-17.220932000000001</v>
      </c>
      <c r="H34" s="9">
        <v>11.106014</v>
      </c>
      <c r="I34" s="9">
        <v>1.768086</v>
      </c>
      <c r="J34" s="9">
        <v>12.351919000000001</v>
      </c>
      <c r="K34" s="9">
        <v>-9.2532219999999992</v>
      </c>
      <c r="L34" s="9">
        <v>7.072362</v>
      </c>
      <c r="M34" s="9">
        <v>-2.6073240000000002</v>
      </c>
      <c r="N34" s="9">
        <v>12.881786999999999</v>
      </c>
      <c r="O34" s="9">
        <v>5.4201079999999999</v>
      </c>
      <c r="P34" s="9">
        <v>12.658377</v>
      </c>
      <c r="Q34" s="9">
        <v>-5.2351679999999998</v>
      </c>
      <c r="R34" s="9">
        <v>-2.5948600000000002</v>
      </c>
      <c r="S34" s="9">
        <v>1.2579959999999999</v>
      </c>
      <c r="T34" s="9">
        <v>12.734802</v>
      </c>
      <c r="U34" s="9">
        <v>-11.423914</v>
      </c>
      <c r="V34" s="9">
        <v>6.3479559999999999</v>
      </c>
      <c r="W34" s="9">
        <v>6.4309919999999998</v>
      </c>
      <c r="X34" s="9">
        <v>-1.9304269999999999</v>
      </c>
      <c r="Y34" s="9">
        <v>5.4953430000000001</v>
      </c>
      <c r="Z34" s="9">
        <v>-1.811987</v>
      </c>
      <c r="AA34" s="9">
        <v>-20.362196000000001</v>
      </c>
      <c r="AB34" s="9">
        <v>-7.0138490000000004</v>
      </c>
    </row>
    <row r="35" spans="1:28" x14ac:dyDescent="0.2">
      <c r="A35" s="7" t="s">
        <v>61</v>
      </c>
      <c r="B35" s="8"/>
      <c r="C35" s="10" t="s">
        <v>30</v>
      </c>
      <c r="D35" s="10">
        <v>9.7260980000000004</v>
      </c>
      <c r="E35" s="10">
        <v>3.3825379999999998</v>
      </c>
      <c r="F35" s="10">
        <v>0.47669600000000001</v>
      </c>
      <c r="G35" s="10">
        <v>6.4844470000000003</v>
      </c>
      <c r="H35" s="10">
        <v>-6.263153</v>
      </c>
      <c r="I35" s="10">
        <v>-0.96454399999999996</v>
      </c>
      <c r="J35" s="10">
        <v>2.0447109999999999</v>
      </c>
      <c r="K35" s="10">
        <v>5.7674450000000004</v>
      </c>
      <c r="L35" s="10">
        <v>2.1597439999999999</v>
      </c>
      <c r="M35" s="10">
        <v>-8.7680999999999995E-2</v>
      </c>
      <c r="N35" s="10">
        <v>7.5349259999999996</v>
      </c>
      <c r="O35" s="10">
        <v>4.509951</v>
      </c>
      <c r="P35" s="10">
        <v>-6.5297809999999998</v>
      </c>
      <c r="Q35" s="10">
        <v>-12.968057999999999</v>
      </c>
      <c r="R35" s="10">
        <v>-10.001856999999999</v>
      </c>
      <c r="S35" s="10">
        <v>2.461792</v>
      </c>
      <c r="T35" s="10">
        <v>-0.29051500000000002</v>
      </c>
      <c r="U35" s="10">
        <v>-2.3812660000000001</v>
      </c>
      <c r="V35" s="10">
        <v>11.014188000000001</v>
      </c>
      <c r="W35" s="10">
        <v>-3.7786710000000001</v>
      </c>
      <c r="X35" s="10">
        <v>-2.493913</v>
      </c>
      <c r="Y35" s="10">
        <v>5.1149820000000004</v>
      </c>
      <c r="Z35" s="10">
        <v>1.7836540000000001</v>
      </c>
      <c r="AA35" s="10">
        <v>-0.861093</v>
      </c>
      <c r="AB35" s="10">
        <v>-3.7915939999999999</v>
      </c>
    </row>
    <row r="36" spans="1:28" x14ac:dyDescent="0.2">
      <c r="A36" s="7" t="s">
        <v>62</v>
      </c>
      <c r="B36" s="8"/>
      <c r="C36" s="9" t="s">
        <v>30</v>
      </c>
      <c r="D36" s="9">
        <v>-2.2339150000000001</v>
      </c>
      <c r="E36" s="9">
        <v>-5.8457650000000001</v>
      </c>
      <c r="F36" s="9">
        <v>-3.132914</v>
      </c>
      <c r="G36" s="9">
        <v>-4.8817620000000002</v>
      </c>
      <c r="H36" s="9">
        <v>-6.1881490000000001</v>
      </c>
      <c r="I36" s="9">
        <v>-0.281837</v>
      </c>
      <c r="J36" s="9">
        <v>-0.69808300000000001</v>
      </c>
      <c r="K36" s="9">
        <v>-1.9892339999999999</v>
      </c>
      <c r="L36" s="9">
        <v>-3.844074</v>
      </c>
      <c r="M36" s="9">
        <v>-3.4940570000000002</v>
      </c>
      <c r="N36" s="9">
        <v>-3.4762599999999999</v>
      </c>
      <c r="O36" s="9">
        <v>-4.1863239999999999</v>
      </c>
      <c r="P36" s="9">
        <v>11.760608</v>
      </c>
      <c r="Q36" s="9">
        <v>18.452133</v>
      </c>
      <c r="R36" s="9">
        <v>-3.0079280000000002</v>
      </c>
      <c r="S36" s="9">
        <v>1.8561240000000001</v>
      </c>
      <c r="T36" s="9">
        <v>8.1844439999999992</v>
      </c>
      <c r="U36" s="9">
        <v>1.9903740000000001</v>
      </c>
      <c r="V36" s="9">
        <v>1.6916880000000001</v>
      </c>
      <c r="W36" s="9">
        <v>-1.2262580000000001</v>
      </c>
      <c r="X36" s="9">
        <v>2.400954</v>
      </c>
      <c r="Y36" s="9">
        <v>-2.252427</v>
      </c>
      <c r="Z36" s="9">
        <v>-4.23691</v>
      </c>
      <c r="AA36" s="9">
        <v>-1.6753</v>
      </c>
      <c r="AB36" s="9">
        <v>-10.439851000000001</v>
      </c>
    </row>
    <row r="37" spans="1:28" x14ac:dyDescent="0.2">
      <c r="A37" s="7" t="s">
        <v>63</v>
      </c>
      <c r="B37" s="8"/>
      <c r="C37" s="10">
        <v>1.3008729999999999</v>
      </c>
      <c r="D37" s="10">
        <v>5.1424079999999996</v>
      </c>
      <c r="E37" s="10">
        <v>0.59320799999999996</v>
      </c>
      <c r="F37" s="10">
        <v>-0.102009</v>
      </c>
      <c r="G37" s="10">
        <v>-0.75041899999999995</v>
      </c>
      <c r="H37" s="10">
        <v>-0.86189199999999999</v>
      </c>
      <c r="I37" s="10">
        <v>-0.743811</v>
      </c>
      <c r="J37" s="10">
        <v>1.135356</v>
      </c>
      <c r="K37" s="10">
        <v>1.5310159999999999</v>
      </c>
      <c r="L37" s="10">
        <v>4.9184850000000004</v>
      </c>
      <c r="M37" s="10">
        <v>-1.414744</v>
      </c>
      <c r="N37" s="10">
        <v>4.1976570000000004</v>
      </c>
      <c r="O37" s="10">
        <v>-1.4642280000000001</v>
      </c>
      <c r="P37" s="10">
        <v>-12.498236</v>
      </c>
      <c r="Q37" s="10">
        <v>1.5241560000000001</v>
      </c>
      <c r="R37" s="10">
        <v>-2.5921759999999998</v>
      </c>
      <c r="S37" s="10">
        <v>-1.968418</v>
      </c>
      <c r="T37" s="10">
        <v>-2.247369</v>
      </c>
      <c r="U37" s="10">
        <v>-4.3665099999999999</v>
      </c>
      <c r="V37" s="10">
        <v>0.92862</v>
      </c>
      <c r="W37" s="10">
        <v>3.7846380000000002</v>
      </c>
      <c r="X37" s="10">
        <v>-2.9074629999999999</v>
      </c>
      <c r="Y37" s="10">
        <v>2.1305529999999999</v>
      </c>
      <c r="Z37" s="10">
        <v>-1.0969800000000001</v>
      </c>
      <c r="AA37" s="10">
        <v>-0.97977700000000001</v>
      </c>
      <c r="AB37" s="10">
        <v>1.6228560000000001</v>
      </c>
    </row>
    <row r="38" spans="1:28" x14ac:dyDescent="0.2">
      <c r="A38" s="7" t="s">
        <v>64</v>
      </c>
      <c r="B38" s="8"/>
      <c r="C38" s="9" t="s">
        <v>30</v>
      </c>
      <c r="D38" s="9">
        <v>-1.0759399999999999</v>
      </c>
      <c r="E38" s="9">
        <v>-2.7081240000000002</v>
      </c>
      <c r="F38" s="9">
        <v>3.255274</v>
      </c>
      <c r="G38" s="9">
        <v>-0.62418099999999999</v>
      </c>
      <c r="H38" s="9">
        <v>-1.16561</v>
      </c>
      <c r="I38" s="9">
        <v>-1.7588170000000001</v>
      </c>
      <c r="J38" s="9">
        <v>5.0977519999999998</v>
      </c>
      <c r="K38" s="9">
        <v>1.280035</v>
      </c>
      <c r="L38" s="9">
        <v>-2.0806749999999998</v>
      </c>
      <c r="M38" s="9">
        <v>1.315825</v>
      </c>
      <c r="N38" s="9">
        <v>-4.8331929999999996</v>
      </c>
      <c r="O38" s="9">
        <v>-5.0675020000000002</v>
      </c>
      <c r="P38" s="9">
        <v>0.22804099999999999</v>
      </c>
      <c r="Q38" s="9">
        <v>1.281857</v>
      </c>
      <c r="R38" s="9">
        <v>4.4191459999999996</v>
      </c>
      <c r="S38" s="9">
        <v>-1.7850649999999999</v>
      </c>
      <c r="T38" s="9">
        <v>-0.49985600000000002</v>
      </c>
      <c r="U38" s="9">
        <v>0.93760900000000003</v>
      </c>
      <c r="V38" s="9">
        <v>-9.6170000000000005E-3</v>
      </c>
      <c r="W38" s="9">
        <v>-2.3946610000000002</v>
      </c>
      <c r="X38" s="9">
        <v>0.46169700000000002</v>
      </c>
      <c r="Y38" s="9">
        <v>-0.50465700000000002</v>
      </c>
      <c r="Z38" s="9">
        <v>2.8030590000000002</v>
      </c>
      <c r="AA38" s="9">
        <v>0.74960899999999997</v>
      </c>
      <c r="AB38" s="9">
        <v>-2.336595</v>
      </c>
    </row>
    <row r="39" spans="1:28" x14ac:dyDescent="0.2">
      <c r="A39" s="7" t="s">
        <v>65</v>
      </c>
      <c r="B39" s="8"/>
      <c r="C39" s="10">
        <v>1.427535</v>
      </c>
      <c r="D39" s="10">
        <v>2.7022309999999998</v>
      </c>
      <c r="E39" s="10">
        <v>-0.19713800000000001</v>
      </c>
      <c r="F39" s="10">
        <v>1.791304</v>
      </c>
      <c r="G39" s="10">
        <v>5.5668040000000003</v>
      </c>
      <c r="H39" s="10">
        <v>-1.1305190000000001</v>
      </c>
      <c r="I39" s="10">
        <v>-1.745868</v>
      </c>
      <c r="J39" s="10">
        <v>-1.0612090000000001</v>
      </c>
      <c r="K39" s="10">
        <v>-4.9048249999999998</v>
      </c>
      <c r="L39" s="10">
        <v>-4.0941330000000002</v>
      </c>
      <c r="M39" s="10">
        <v>-2.538783</v>
      </c>
      <c r="N39" s="10">
        <v>-1.318184</v>
      </c>
      <c r="O39" s="10">
        <v>-2.8039619999999998</v>
      </c>
      <c r="P39" s="10">
        <v>-6.3047110000000002</v>
      </c>
      <c r="Q39" s="10">
        <v>-10.835141</v>
      </c>
      <c r="R39" s="10">
        <v>15.518958</v>
      </c>
      <c r="S39" s="10">
        <v>5.9627350000000003</v>
      </c>
      <c r="T39" s="10">
        <v>0.94145800000000002</v>
      </c>
      <c r="U39" s="10">
        <v>4.2059839999999999</v>
      </c>
      <c r="V39" s="10">
        <v>0.101643</v>
      </c>
      <c r="W39" s="10">
        <v>1.163265</v>
      </c>
      <c r="X39" s="10">
        <v>-5.333977</v>
      </c>
      <c r="Y39" s="10">
        <v>-0.28917500000000002</v>
      </c>
      <c r="Z39" s="10">
        <v>-2.1002179999999999</v>
      </c>
      <c r="AA39" s="10">
        <v>-1.7749969999999999</v>
      </c>
      <c r="AB39" s="10">
        <v>-12.679831999999999</v>
      </c>
    </row>
    <row r="40" spans="1:28" x14ac:dyDescent="0.2">
      <c r="A40" s="7" t="s">
        <v>66</v>
      </c>
      <c r="B40" s="8"/>
      <c r="C40" s="9" t="s">
        <v>30</v>
      </c>
      <c r="D40" s="9" t="s">
        <v>30</v>
      </c>
      <c r="E40" s="9" t="s">
        <v>30</v>
      </c>
      <c r="F40" s="9" t="s">
        <v>30</v>
      </c>
      <c r="G40" s="9" t="s">
        <v>30</v>
      </c>
      <c r="H40" s="9" t="s">
        <v>30</v>
      </c>
      <c r="I40" s="9">
        <v>-4.2258820000000004</v>
      </c>
      <c r="J40" s="9">
        <v>-1.5731790000000001</v>
      </c>
      <c r="K40" s="9">
        <v>5.0534999999999997E-2</v>
      </c>
      <c r="L40" s="9">
        <v>-2.4925519999999999</v>
      </c>
      <c r="M40" s="9">
        <v>-3.4100700000000002</v>
      </c>
      <c r="N40" s="9">
        <v>-6.6950589999999996</v>
      </c>
      <c r="O40" s="9">
        <v>-3.9642940000000002</v>
      </c>
      <c r="P40" s="9">
        <v>-2.5024130000000002</v>
      </c>
      <c r="Q40" s="9">
        <v>-2.8856649999999999</v>
      </c>
      <c r="R40" s="9">
        <v>1.3764780000000001</v>
      </c>
      <c r="S40" s="9">
        <v>-1.1999029999999999</v>
      </c>
      <c r="T40" s="9">
        <v>3.6011839999999999</v>
      </c>
      <c r="U40" s="9">
        <v>-0.90868899999999997</v>
      </c>
      <c r="V40" s="9">
        <v>-3.7638159999999998</v>
      </c>
      <c r="W40" s="9">
        <v>3.2870740000000001</v>
      </c>
      <c r="X40" s="9">
        <v>-0.13677600000000001</v>
      </c>
      <c r="Y40" s="9">
        <v>-0.392316</v>
      </c>
      <c r="Z40" s="9">
        <v>-1.7040759999999999</v>
      </c>
      <c r="AA40" s="9">
        <v>-1.71322</v>
      </c>
      <c r="AB40" s="9" t="s">
        <v>30</v>
      </c>
    </row>
    <row r="41" spans="1:28" x14ac:dyDescent="0.2">
      <c r="A41" s="7" t="s">
        <v>67</v>
      </c>
      <c r="B41" s="8"/>
      <c r="C41" s="10" t="s">
        <v>30</v>
      </c>
      <c r="D41" s="10">
        <v>-1.2397910000000001</v>
      </c>
      <c r="E41" s="10">
        <v>-1.2391890000000001</v>
      </c>
      <c r="F41" s="10">
        <v>-0.49692999999999998</v>
      </c>
      <c r="G41" s="10">
        <v>3.5057999999999999E-2</v>
      </c>
      <c r="H41" s="10">
        <v>-0.46955599999999997</v>
      </c>
      <c r="I41" s="10">
        <v>0.11146300000000001</v>
      </c>
      <c r="J41" s="10">
        <v>-0.53279200000000004</v>
      </c>
      <c r="K41" s="10">
        <v>0.483124</v>
      </c>
      <c r="L41" s="10">
        <v>0.264129</v>
      </c>
      <c r="M41" s="10">
        <v>-2.280662</v>
      </c>
      <c r="N41" s="10">
        <v>9.5952999999999997E-2</v>
      </c>
      <c r="O41" s="10">
        <v>-2.4839989999999998</v>
      </c>
      <c r="P41" s="10">
        <v>0.46865099999999998</v>
      </c>
      <c r="Q41" s="10">
        <v>-0.18974199999999999</v>
      </c>
      <c r="R41" s="10">
        <v>-0.244453</v>
      </c>
      <c r="S41" s="10">
        <v>0.16240199999999999</v>
      </c>
      <c r="T41" s="10">
        <v>-1.2116260000000001</v>
      </c>
      <c r="U41" s="10">
        <v>-0.16206799999999999</v>
      </c>
      <c r="V41" s="10">
        <v>0.18607000000000001</v>
      </c>
      <c r="W41" s="10">
        <v>0.59874000000000005</v>
      </c>
      <c r="X41" s="10">
        <v>1.4255910000000001</v>
      </c>
      <c r="Y41" s="10">
        <v>0.59197200000000005</v>
      </c>
      <c r="Z41" s="10">
        <v>-0.37307899999999999</v>
      </c>
      <c r="AA41" s="10">
        <v>-0.49447200000000002</v>
      </c>
      <c r="AB41" s="10">
        <v>-6.0286780000000002</v>
      </c>
    </row>
    <row r="42" spans="1:28" x14ac:dyDescent="0.2">
      <c r="A42" s="7" t="s">
        <v>68</v>
      </c>
      <c r="B42" s="8"/>
      <c r="C42" s="9" t="s">
        <v>30</v>
      </c>
      <c r="D42" s="9">
        <v>-1.0767580000000001</v>
      </c>
      <c r="E42" s="9">
        <v>-1.434272</v>
      </c>
      <c r="F42" s="9">
        <v>-0.12672900000000001</v>
      </c>
      <c r="G42" s="9">
        <v>0.75162600000000002</v>
      </c>
      <c r="H42" s="9">
        <v>1.017671</v>
      </c>
      <c r="I42" s="9">
        <v>-1.9678880000000001</v>
      </c>
      <c r="J42" s="9">
        <v>0.22953999999999999</v>
      </c>
      <c r="K42" s="9">
        <v>0.656219</v>
      </c>
      <c r="L42" s="9">
        <v>0.96230300000000002</v>
      </c>
      <c r="M42" s="9">
        <v>-2.2868379999999999</v>
      </c>
      <c r="N42" s="9">
        <v>-0.19192300000000001</v>
      </c>
      <c r="O42" s="9">
        <v>-3.352322</v>
      </c>
      <c r="P42" s="9">
        <v>-1.145413</v>
      </c>
      <c r="Q42" s="9">
        <v>-0.63019199999999997</v>
      </c>
      <c r="R42" s="9">
        <v>-1.6423E-2</v>
      </c>
      <c r="S42" s="9">
        <v>0.45186399999999999</v>
      </c>
      <c r="T42" s="9">
        <v>-1.5219959999999999</v>
      </c>
      <c r="U42" s="9">
        <v>-2.4782999999999999E-2</v>
      </c>
      <c r="V42" s="9">
        <v>0.91104099999999999</v>
      </c>
      <c r="W42" s="9">
        <v>1.3086279999999999</v>
      </c>
      <c r="X42" s="9">
        <v>0.29075299999999998</v>
      </c>
      <c r="Y42" s="9">
        <v>0.87017500000000003</v>
      </c>
      <c r="Z42" s="9">
        <v>-0.15257299999999999</v>
      </c>
      <c r="AA42" s="9">
        <v>-0.95027300000000003</v>
      </c>
      <c r="AB42" s="9">
        <v>-5.6138560000000002</v>
      </c>
    </row>
    <row r="43" spans="1:28" x14ac:dyDescent="0.2">
      <c r="A43" s="13" t="s">
        <v>69</v>
      </c>
      <c r="B43" s="6" t="s">
        <v>70</v>
      </c>
      <c r="C43" s="10" t="s">
        <v>30</v>
      </c>
      <c r="D43" s="10" t="s">
        <v>30</v>
      </c>
      <c r="E43" s="10" t="s">
        <v>30</v>
      </c>
      <c r="F43" s="10" t="s">
        <v>30</v>
      </c>
      <c r="G43" s="10" t="s">
        <v>30</v>
      </c>
      <c r="H43" s="10" t="s">
        <v>30</v>
      </c>
      <c r="I43" s="10">
        <v>-2.0737260000000002</v>
      </c>
      <c r="J43" s="10">
        <v>0.35455999999999999</v>
      </c>
      <c r="K43" s="10">
        <v>-5.7325340000000002</v>
      </c>
      <c r="L43" s="10">
        <v>6.7883310000000003</v>
      </c>
      <c r="M43" s="10">
        <v>-6.4634349999999996</v>
      </c>
      <c r="N43" s="10">
        <v>-0.804087</v>
      </c>
      <c r="O43" s="10">
        <v>3.9539089999999999</v>
      </c>
      <c r="P43" s="10">
        <v>6.9249999999999997E-3</v>
      </c>
      <c r="Q43" s="10">
        <v>1.154231</v>
      </c>
      <c r="R43" s="10">
        <v>4.2405530000000002</v>
      </c>
      <c r="S43" s="10">
        <v>4.8428170000000001</v>
      </c>
      <c r="T43" s="10">
        <v>-2.5778560000000001</v>
      </c>
      <c r="U43" s="10">
        <v>1.7674350000000001</v>
      </c>
      <c r="V43" s="10">
        <v>-5.7876940000000001</v>
      </c>
      <c r="W43" s="10">
        <v>-3.641292</v>
      </c>
      <c r="X43" s="10">
        <v>-3.1942149999999998</v>
      </c>
      <c r="Y43" s="10">
        <v>-5.2138309999999999</v>
      </c>
      <c r="Z43" s="10">
        <v>-2.0460289999999999</v>
      </c>
      <c r="AA43" s="10" t="s">
        <v>30</v>
      </c>
      <c r="AB43" s="10" t="s">
        <v>30</v>
      </c>
    </row>
    <row r="44" spans="1:28" x14ac:dyDescent="0.2">
      <c r="A44" s="15"/>
      <c r="B44" s="6" t="s">
        <v>71</v>
      </c>
      <c r="C44" s="9" t="s">
        <v>30</v>
      </c>
      <c r="D44" s="9" t="s">
        <v>30</v>
      </c>
      <c r="E44" s="9" t="s">
        <v>30</v>
      </c>
      <c r="F44" s="9" t="s">
        <v>30</v>
      </c>
      <c r="G44" s="9" t="s">
        <v>30</v>
      </c>
      <c r="H44" s="9" t="s">
        <v>30</v>
      </c>
      <c r="I44" s="9" t="s">
        <v>30</v>
      </c>
      <c r="J44" s="9" t="s">
        <v>30</v>
      </c>
      <c r="K44" s="9" t="s">
        <v>30</v>
      </c>
      <c r="L44" s="9" t="s">
        <v>30</v>
      </c>
      <c r="M44" s="9" t="s">
        <v>30</v>
      </c>
      <c r="N44" s="9" t="s">
        <v>30</v>
      </c>
      <c r="O44" s="9" t="s">
        <v>30</v>
      </c>
      <c r="P44" s="9" t="s">
        <v>30</v>
      </c>
      <c r="Q44" s="9" t="s">
        <v>30</v>
      </c>
      <c r="R44" s="9" t="s">
        <v>30</v>
      </c>
      <c r="S44" s="9" t="s">
        <v>30</v>
      </c>
      <c r="T44" s="9">
        <v>-2.581197</v>
      </c>
      <c r="U44" s="9">
        <v>14.497532</v>
      </c>
      <c r="V44" s="9">
        <v>-6.7010069999999997</v>
      </c>
      <c r="W44" s="9">
        <v>-5.667605</v>
      </c>
      <c r="X44" s="9">
        <v>8.2449910000000006</v>
      </c>
      <c r="Y44" s="9">
        <v>4.7232919999999998</v>
      </c>
      <c r="Z44" s="9" t="s">
        <v>30</v>
      </c>
      <c r="AA44" s="9" t="s">
        <v>30</v>
      </c>
      <c r="AB44" s="9" t="s">
        <v>30</v>
      </c>
    </row>
    <row r="45" spans="1:28" x14ac:dyDescent="0.2">
      <c r="A45" s="14"/>
      <c r="B45" s="6" t="s">
        <v>72</v>
      </c>
      <c r="C45" s="10" t="s">
        <v>30</v>
      </c>
      <c r="D45" s="10" t="s">
        <v>30</v>
      </c>
      <c r="E45" s="10" t="s">
        <v>30</v>
      </c>
      <c r="F45" s="10" t="s">
        <v>30</v>
      </c>
      <c r="G45" s="10" t="s">
        <v>30</v>
      </c>
      <c r="H45" s="10" t="s">
        <v>30</v>
      </c>
      <c r="I45" s="10" t="s">
        <v>30</v>
      </c>
      <c r="J45" s="10" t="s">
        <v>30</v>
      </c>
      <c r="K45" s="10" t="s">
        <v>30</v>
      </c>
      <c r="L45" s="10" t="s">
        <v>30</v>
      </c>
      <c r="M45" s="10" t="s">
        <v>30</v>
      </c>
      <c r="N45" s="10" t="s">
        <v>30</v>
      </c>
      <c r="O45" s="10" t="s">
        <v>30</v>
      </c>
      <c r="P45" s="10" t="s">
        <v>30</v>
      </c>
      <c r="Q45" s="10">
        <v>10.871460000000001</v>
      </c>
      <c r="R45" s="10">
        <v>8.0290389999999991</v>
      </c>
      <c r="S45" s="10">
        <v>0.45175900000000002</v>
      </c>
      <c r="T45" s="10">
        <v>4.2496140000000002</v>
      </c>
      <c r="U45" s="10">
        <v>-0.42385</v>
      </c>
      <c r="V45" s="10">
        <v>-5.0743349999999996</v>
      </c>
      <c r="W45" s="10">
        <v>-9.4913900000000009</v>
      </c>
      <c r="X45" s="10">
        <v>-0.64951999999999999</v>
      </c>
      <c r="Y45" s="10">
        <v>0.626637</v>
      </c>
      <c r="Z45" s="10">
        <v>-5.1508520000000004</v>
      </c>
      <c r="AA45" s="10">
        <v>5.684812</v>
      </c>
      <c r="AB45" s="10">
        <v>-7.7376769999999997</v>
      </c>
    </row>
    <row r="46" spans="1:28" x14ac:dyDescent="0.2">
      <c r="A46" s="16" t="s">
        <v>73</v>
      </c>
    </row>
  </sheetData>
  <mergeCells count="42">
    <mergeCell ref="A43:A45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B3"/>
    <mergeCell ref="A4:B4"/>
    <mergeCell ref="A5:B5"/>
    <mergeCell ref="A6:B6"/>
    <mergeCell ref="A2:B2"/>
  </mergeCells>
  <hyperlinks>
    <hyperlink ref="A16" r:id="rId1" display="http://stats.oecd.org/OECDStat_Metadata/ShowMetadata.ashx?Dataset=PDBI_I4&amp;Coords=[LOCATION].[DEU]&amp;ShowOnWeb=true&amp;Lang=en"/>
    <hyperlink ref="A20" r:id="rId2" display="http://stats.oecd.org/OECDStat_Metadata/ShowMetadata.ashx?Dataset=PDBI_I4&amp;Coords=[LOCATION].[IRL]&amp;ShowOnWeb=true&amp;Lang=en"/>
    <hyperlink ref="A21" r:id="rId3" display="http://stats.oecd.org/OECDStat_Metadata/ShowMetadata.ashx?Dataset=PDBI_I4&amp;Coords=[LOCATION].[ISR]&amp;ShowOnWeb=true&amp;Lang=en"/>
    <hyperlink ref="A46" r:id="rId4" display="https://stats-1.oecd.org/index.aspx?DatasetCode=PDBI_I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</cp:lastModifiedBy>
  <dcterms:created xsi:type="dcterms:W3CDTF">2022-03-14T17:47:40Z</dcterms:created>
  <dcterms:modified xsi:type="dcterms:W3CDTF">2022-03-14T17:05:27Z</dcterms:modified>
</cp:coreProperties>
</file>