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Clan\Project\deloitte_productivity_project\data\raw_data\"/>
    </mc:Choice>
  </mc:AlternateContent>
  <xr:revisionPtr revIDLastSave="0" documentId="13_ncr:40009_{F6298132-B5DE-4AAD-8B7D-9BDAB20FD0F9}" xr6:coauthVersionLast="47" xr6:coauthVersionMax="47" xr10:uidLastSave="{00000000-0000-0000-0000-000000000000}"/>
  <bookViews>
    <workbookView xWindow="28680" yWindow="-285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<sst xmlns="http://schemas.openxmlformats.org/spreadsheetml/2006/main" count="251" uniqueCount="72">
  <si>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</si>
  <si>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</si>
  <si>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</si>
  <si>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</si>
  <si>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</si>
  <si>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</si>
  <si>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</si>
  <si>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</si>
  <si>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</si>
  <si>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</si>
  <si>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</si>
  <si>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</si>
  <si>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</si>
  <si>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</si>
  <si>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</si>
  <si>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</si>
  <si>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</si>
  <si>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</si>
  <si>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</si>
  <si>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</si>
  <si>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</si>
  <si>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</si>
  <si>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</si>
  <si>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</si>
  <si>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</si>
  <si>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</si>
  <si>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</si>
  <si>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</si>
  <si>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</si>
  <si>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</si>
  <si>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</si>
  <si>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</si>
  <si>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</si>
  <si>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</si>
  <si>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</si>
  <si>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</si>
  <si>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</si>
  <si>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</si>
  <si>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</si>
  <si>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</si>
  <si>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</si>
  <si>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</si>
  <si>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</si>
  <si>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</si>
  <si>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</si>
  <si>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</si>
  <si>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</si>
  <si>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</si>
  <si>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</si>
  <si>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</si>
  <si>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Lithuania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</si>
  <si>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</si>
  <si>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</si>
  <si>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</si>
  <si>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</si>
  <si>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</si>
  <si>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</si>
  <si>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</si>
  <si>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</si>
  <si>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</si>
  <si>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</si>
  <si>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</si>
  <si>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</si>
  <si>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</si>
  <si>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</si>
  <si>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</si>
  <si>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Euro area (19 countries)</t>
  </si>
  <si>
    <t>European Union – 27 countries (from 01/02/2020)</t>
  </si>
  <si>
    <t>Non-OECD Economies</t>
  </si>
  <si>
    <t xml:space="preserve">  Brazil</t>
  </si>
  <si>
    <t xml:space="preserve">  Indonesia</t>
  </si>
  <si>
    <t xml:space="preserve"> 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</si>
</sst>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22" fillId="0" borderId="10" xfId="0" applyFont="1" applyBorder="1"/>
    <xf numFmtId="0" fontId="21" fillId="33" borderId="10" xfId="0" applyFont="1" applyFill="1" applyBorder="1" applyAlignment="1">
      <alignment horizontal="center" vertical="top" wrapText="1"/>
    </xf>
    <xf numFmtId="0" fontId="20" fillId="34" borderId="11" xfId="0" applyFont="1" applyFill="1" applyBorder="1" applyAlignment="1">
      <alignment wrapText="1"/>
    </xf>
    <xf numFmtId="0" fontId="20" fillId="34" borderId="12" xfId="0" applyFont="1" applyFill="1" applyBorder="1" applyAlignment="1">
      <alignment wrapText="1"/>
    </xf>
    <xf numFmtId="0" fontId="18" fillId="34" borderId="10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vertical="top" wrapText="1"/>
    </xf>
    <xf numFmtId="0" fontId="18" fillId="34" borderId="12" xfId="0" applyFont="1" applyFill="1" applyBorder="1" applyAlignment="1">
      <alignment vertical="top" wrapText="1"/>
    </xf>
    <xf numFmtId="168" fontId="22" fillId="0" borderId="10" xfId="0" applyNumberFormat="1" applyFont="1" applyBorder="1" applyAlignment="1">
      <alignment horizontal="right"/>
    </xf>
    <xf numFmtId="168" fontId="22" fillId="35" borderId="10" xfId="0" applyNumberFormat="1" applyFont="1" applyFill="1" applyBorder="1" applyAlignment="1">
      <alignment horizontal="right"/>
    </xf>
    <xf numFmtId="0" fontId="19" fillId="34" borderId="11" xfId="0" applyFont="1" applyFill="1" applyBorder="1" applyAlignment="1">
      <alignment vertical="top" wrapText="1"/>
    </xf>
    <xf numFmtId="0" fontId="19" fillId="34" borderId="12" xfId="0" applyFont="1" applyFill="1" applyBorder="1" applyAlignment="1">
      <alignment vertical="top" wrapText="1"/>
    </xf>
    <xf numFmtId="0" fontId="18" fillId="34" borderId="13" xfId="0" applyFont="1" applyFill="1" applyBorder="1" applyAlignment="1">
      <alignment vertical="top" wrapText="1"/>
    </xf>
    <xf numFmtId="0" fontId="18" fillId="34" borderId="14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2" Type="http://schemas.openxmlformats.org/officeDocument/2006/relationships/hyperlink" Target="http://stats.oecd.org/OECDStat_Metadata/ShowMetadata.ashx?Dataset=PDBI_I4&amp;Coords=%5bLOCATION%5d.%5bIRL%5d&amp;ShowOnWeb=true&amp;Lang=en" TargetMode="External"/><Relationship Id="rId1" Type="http://schemas.openxmlformats.org/officeDocument/2006/relationships/hyperlink" Target="http://stats.oecd.org/OECDStat_Metadata/ShowMetadata.ashx?Dataset=PDBI_I4&amp;Coords=%5bLOCATION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showGridLines="0" tabSelected="1" topLeftCell="A2" workbookViewId="0">
      <selection activeCell="L12" sqref="L12"/>
    </sheetView>
  </sheetViews>
  <sheetFormatPr defaultRowHeight="12.75" x14ac:dyDescent="0.2"/>
  <cols>
    <col min="1" max="2" width="27.42578125" customWidth="1"/>
  </cols>
  <sheetData>
    <row r="1" spans="1:28" hidden="1" x14ac:dyDescent="0.2">
      <c r="A1" s="1" t="e">
        <f ca="1">DotStatQuery(B1)</f>
        <v>#NAME?</v>
      </c>
      <c r="B1" s="1" t="s">
        <v>0</v>
      </c>
    </row>
    <row r="2" spans="1:28" x14ac:dyDescent="0.2">
      <c r="A2" s="3" t="s">
        <v>27</v>
      </c>
      <c r="B2" s="4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</row>
    <row r="3" spans="1:28" x14ac:dyDescent="0.2">
      <c r="A3" s="6" t="s">
        <v>28</v>
      </c>
      <c r="B3" s="7"/>
      <c r="C3" s="8">
        <v>-4.9980739999999999</v>
      </c>
      <c r="D3" s="8">
        <v>4.5120930000000001</v>
      </c>
      <c r="E3" s="8">
        <v>8.7610659999999996</v>
      </c>
      <c r="F3" s="8">
        <v>6.8833729999999997</v>
      </c>
      <c r="G3" s="8">
        <v>-19.535990999999999</v>
      </c>
      <c r="H3" s="8">
        <v>-3.1434160000000002</v>
      </c>
      <c r="I3" s="8">
        <v>12.208398000000001</v>
      </c>
      <c r="J3" s="8">
        <v>-0.36002499999999998</v>
      </c>
      <c r="K3" s="8">
        <v>9.6617569999999997</v>
      </c>
      <c r="L3" s="8">
        <v>-0.16192500000000001</v>
      </c>
      <c r="M3" s="8">
        <v>0.40045700000000001</v>
      </c>
      <c r="N3" s="8">
        <v>4.3323749999999999</v>
      </c>
      <c r="O3" s="8">
        <v>11.567055</v>
      </c>
      <c r="P3" s="8">
        <v>-5.7371530000000002</v>
      </c>
      <c r="Q3" s="8">
        <v>4.513992</v>
      </c>
      <c r="R3" s="8">
        <v>4.7579000000000003E-2</v>
      </c>
      <c r="S3" s="8">
        <v>-7.8601910000000004</v>
      </c>
      <c r="T3" s="8">
        <v>4.4647300000000003</v>
      </c>
      <c r="U3" s="8">
        <v>7.4508840000000003</v>
      </c>
      <c r="V3" s="8">
        <v>-0.61990400000000001</v>
      </c>
      <c r="W3" s="8">
        <v>10.069423</v>
      </c>
      <c r="X3" s="8">
        <v>-9.537274</v>
      </c>
      <c r="Y3" s="8">
        <v>3.4479440000000001</v>
      </c>
      <c r="Z3" s="8" t="s">
        <v>29</v>
      </c>
      <c r="AA3" s="8" t="s">
        <v>29</v>
      </c>
      <c r="AB3" s="8" t="s">
        <v>29</v>
      </c>
    </row>
    <row r="4" spans="1:28" x14ac:dyDescent="0.2">
      <c r="A4" s="6" t="s">
        <v>30</v>
      </c>
      <c r="B4" s="7"/>
      <c r="C4" s="9">
        <v>5.7121190000000004</v>
      </c>
      <c r="D4" s="9">
        <v>7.8890859999999998</v>
      </c>
      <c r="E4" s="9">
        <v>-5.0171060000000001</v>
      </c>
      <c r="F4" s="9">
        <v>-0.55690700000000004</v>
      </c>
      <c r="G4" s="9">
        <v>0.95504900000000004</v>
      </c>
      <c r="H4" s="9">
        <v>-8.5966520000000006</v>
      </c>
      <c r="I4" s="9">
        <v>9.33521</v>
      </c>
      <c r="J4" s="9">
        <v>2.7131699999999999</v>
      </c>
      <c r="K4" s="9">
        <v>5.1010479999999996</v>
      </c>
      <c r="L4" s="9">
        <v>1.3571329999999999</v>
      </c>
      <c r="M4" s="9">
        <v>8.1891420000000004</v>
      </c>
      <c r="N4" s="9">
        <v>4.2277399999999998</v>
      </c>
      <c r="O4" s="9">
        <v>4.9051999999999998</v>
      </c>
      <c r="P4" s="9">
        <v>-1.2053119999999999</v>
      </c>
      <c r="Q4" s="9">
        <v>-2.4043269999999999</v>
      </c>
      <c r="R4" s="9">
        <v>-4.5322990000000001</v>
      </c>
      <c r="S4" s="9">
        <v>2.3802989999999999</v>
      </c>
      <c r="T4" s="9">
        <v>-2.8614660000000001</v>
      </c>
      <c r="U4" s="9">
        <v>0.33664100000000002</v>
      </c>
      <c r="V4" s="9">
        <v>-1.2302059999999999</v>
      </c>
      <c r="W4" s="9">
        <v>1.228769</v>
      </c>
      <c r="X4" s="9">
        <v>0.94139300000000004</v>
      </c>
      <c r="Y4" s="9">
        <v>-0.88322400000000001</v>
      </c>
      <c r="Z4" s="9">
        <v>3.3525239999999998</v>
      </c>
      <c r="AA4" s="9">
        <v>2.7252190000000001</v>
      </c>
      <c r="AB4" s="9">
        <v>-4.0092800000000004</v>
      </c>
    </row>
    <row r="5" spans="1:28" x14ac:dyDescent="0.2">
      <c r="A5" s="6" t="s">
        <v>31</v>
      </c>
      <c r="B5" s="7"/>
      <c r="C5" s="8" t="s">
        <v>29</v>
      </c>
      <c r="D5" s="8">
        <v>-4.4308560000000003</v>
      </c>
      <c r="E5" s="8">
        <v>1.624716</v>
      </c>
      <c r="F5" s="8">
        <v>7.85907</v>
      </c>
      <c r="G5" s="8">
        <v>4.6895660000000001</v>
      </c>
      <c r="H5" s="8">
        <v>0.64390700000000001</v>
      </c>
      <c r="I5" s="8">
        <v>2.482561</v>
      </c>
      <c r="J5" s="8">
        <v>10.263578000000001</v>
      </c>
      <c r="K5" s="8">
        <v>5.3430030000000004</v>
      </c>
      <c r="L5" s="8">
        <v>5.9952360000000002</v>
      </c>
      <c r="M5" s="8">
        <v>-4.2895219999999998</v>
      </c>
      <c r="N5" s="8">
        <v>0.72008300000000003</v>
      </c>
      <c r="O5" s="8">
        <v>3.4177140000000001</v>
      </c>
      <c r="P5" s="8">
        <v>0.81520300000000001</v>
      </c>
      <c r="Q5" s="8">
        <v>1.9265000000000001</v>
      </c>
      <c r="R5" s="8">
        <v>5.0986739999999999</v>
      </c>
      <c r="S5" s="8">
        <v>1.84954</v>
      </c>
      <c r="T5" s="8">
        <v>6.3021219999999998</v>
      </c>
      <c r="U5" s="8">
        <v>2.1483780000000001</v>
      </c>
      <c r="V5" s="8">
        <v>2.091224</v>
      </c>
      <c r="W5" s="8">
        <v>3.6756500000000001</v>
      </c>
      <c r="X5" s="8">
        <v>2.3393169999999999</v>
      </c>
      <c r="Y5" s="8">
        <v>1.619397</v>
      </c>
      <c r="Z5" s="8">
        <v>1.5971500000000001</v>
      </c>
      <c r="AA5" s="8">
        <v>2.0148069999999998</v>
      </c>
      <c r="AB5" s="8">
        <v>-1.0316860000000001</v>
      </c>
    </row>
    <row r="6" spans="1:28" x14ac:dyDescent="0.2">
      <c r="A6" s="6" t="s">
        <v>32</v>
      </c>
      <c r="B6" s="7"/>
      <c r="C6" s="9" t="s">
        <v>29</v>
      </c>
      <c r="D6" s="9" t="s">
        <v>29</v>
      </c>
      <c r="E6" s="9" t="s">
        <v>29</v>
      </c>
      <c r="F6" s="9">
        <v>-2.0434670000000001</v>
      </c>
      <c r="G6" s="9">
        <v>3.333955</v>
      </c>
      <c r="H6" s="9">
        <v>2.0850949999999999</v>
      </c>
      <c r="I6" s="9">
        <v>5.8322789999999998</v>
      </c>
      <c r="J6" s="9">
        <v>4.385249</v>
      </c>
      <c r="K6" s="9">
        <v>1.407591</v>
      </c>
      <c r="L6" s="9">
        <v>5.0171530000000004</v>
      </c>
      <c r="M6" s="9">
        <v>4.2120119999999996</v>
      </c>
      <c r="N6" s="9">
        <v>3.647033</v>
      </c>
      <c r="O6" s="9">
        <v>-1.581672</v>
      </c>
      <c r="P6" s="9">
        <v>0.36634</v>
      </c>
      <c r="Q6" s="9">
        <v>-0.82081199999999999</v>
      </c>
      <c r="R6" s="9">
        <v>1.531914</v>
      </c>
      <c r="S6" s="9">
        <v>-1.2168159999999999</v>
      </c>
      <c r="T6" s="9">
        <v>-6.8310999999999997E-2</v>
      </c>
      <c r="U6" s="9">
        <v>-1.021163</v>
      </c>
      <c r="V6" s="9">
        <v>3.7571029999999999</v>
      </c>
      <c r="W6" s="9">
        <v>-1.0710040000000001</v>
      </c>
      <c r="X6" s="9">
        <v>-0.83568500000000001</v>
      </c>
      <c r="Y6" s="9">
        <v>-0.25086999999999998</v>
      </c>
      <c r="Z6" s="9">
        <v>1.686717</v>
      </c>
      <c r="AA6" s="9">
        <v>4.01206</v>
      </c>
      <c r="AB6" s="9">
        <v>3.0378799999999999</v>
      </c>
    </row>
    <row r="7" spans="1:28" x14ac:dyDescent="0.2">
      <c r="A7" s="6" t="s">
        <v>33</v>
      </c>
      <c r="B7" s="7"/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 t="s">
        <v>29</v>
      </c>
      <c r="I7" s="8" t="s">
        <v>29</v>
      </c>
      <c r="J7" s="8" t="s">
        <v>29</v>
      </c>
      <c r="K7" s="8" t="s">
        <v>29</v>
      </c>
      <c r="L7" s="8" t="s">
        <v>29</v>
      </c>
      <c r="M7" s="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>
        <v>-2.7275860000000001</v>
      </c>
      <c r="W7" s="8">
        <v>16.640432000000001</v>
      </c>
      <c r="X7" s="8">
        <v>8.2758850000000006</v>
      </c>
      <c r="Y7" s="8">
        <v>-5.073944</v>
      </c>
      <c r="Z7" s="8">
        <v>-0.512208</v>
      </c>
      <c r="AA7" s="8">
        <v>13.055624</v>
      </c>
      <c r="AB7" s="8" t="s">
        <v>29</v>
      </c>
    </row>
    <row r="8" spans="1:28" x14ac:dyDescent="0.2">
      <c r="A8" s="6" t="s">
        <v>34</v>
      </c>
      <c r="B8" s="7"/>
      <c r="C8" s="9" t="s">
        <v>29</v>
      </c>
      <c r="D8" s="9" t="s">
        <v>29</v>
      </c>
      <c r="E8" s="9" t="s">
        <v>29</v>
      </c>
      <c r="F8" s="9" t="s">
        <v>29</v>
      </c>
      <c r="G8" s="9" t="s">
        <v>29</v>
      </c>
      <c r="H8" s="9" t="s">
        <v>29</v>
      </c>
      <c r="I8" s="9" t="s">
        <v>29</v>
      </c>
      <c r="J8" s="9" t="s">
        <v>29</v>
      </c>
      <c r="K8" s="9" t="s">
        <v>29</v>
      </c>
      <c r="L8" s="9" t="s">
        <v>29</v>
      </c>
      <c r="M8" s="9" t="s">
        <v>29</v>
      </c>
      <c r="N8" s="9" t="s">
        <v>29</v>
      </c>
      <c r="O8" s="9" t="s">
        <v>29</v>
      </c>
      <c r="P8" s="9" t="s">
        <v>29</v>
      </c>
      <c r="Q8" s="9" t="s">
        <v>29</v>
      </c>
      <c r="R8" s="9" t="s">
        <v>29</v>
      </c>
      <c r="S8" s="9" t="s">
        <v>29</v>
      </c>
      <c r="T8" s="9" t="s">
        <v>29</v>
      </c>
      <c r="U8" s="9" t="s">
        <v>29</v>
      </c>
      <c r="V8" s="9" t="s">
        <v>29</v>
      </c>
      <c r="W8" s="9" t="s">
        <v>29</v>
      </c>
      <c r="X8" s="9">
        <v>14.599546</v>
      </c>
      <c r="Y8" s="9">
        <v>-1.6101490000000001</v>
      </c>
      <c r="Z8" s="9">
        <v>6.9481570000000001</v>
      </c>
      <c r="AA8" s="9">
        <v>8.0389470000000003</v>
      </c>
      <c r="AB8" s="9" t="s">
        <v>29</v>
      </c>
    </row>
    <row r="9" spans="1:28" x14ac:dyDescent="0.2">
      <c r="A9" s="6" t="s">
        <v>35</v>
      </c>
      <c r="B9" s="7"/>
      <c r="C9" s="8">
        <v>3.608921</v>
      </c>
      <c r="D9" s="8">
        <v>4.326689</v>
      </c>
      <c r="E9" s="8">
        <v>16.059435000000001</v>
      </c>
      <c r="F9" s="8">
        <v>-5.4558099999999996</v>
      </c>
      <c r="G9" s="8">
        <v>19.611436000000001</v>
      </c>
      <c r="H9" s="8">
        <v>-15.837534</v>
      </c>
      <c r="I9" s="8">
        <v>52.823076</v>
      </c>
      <c r="J9" s="8">
        <v>5.1078599999999996</v>
      </c>
      <c r="K9" s="8">
        <v>15.55247</v>
      </c>
      <c r="L9" s="8">
        <v>25.656223000000001</v>
      </c>
      <c r="M9" s="8">
        <v>-8.4088999999999992</v>
      </c>
      <c r="N9" s="8">
        <v>-19.500523000000001</v>
      </c>
      <c r="O9" s="8">
        <v>-1.132666</v>
      </c>
      <c r="P9" s="8">
        <v>-11.222204</v>
      </c>
      <c r="Q9" s="8">
        <v>6.8270520000000001</v>
      </c>
      <c r="R9" s="8">
        <v>241.321324</v>
      </c>
      <c r="S9" s="8">
        <v>-11.316323000000001</v>
      </c>
      <c r="T9" s="8">
        <v>-28.605665999999999</v>
      </c>
      <c r="U9" s="8">
        <v>52.036296</v>
      </c>
      <c r="V9" s="8">
        <v>10.477712</v>
      </c>
      <c r="W9" s="8">
        <v>-9.2517669999999992</v>
      </c>
      <c r="X9" s="8">
        <v>-15.962135</v>
      </c>
      <c r="Y9" s="8">
        <v>12.706788</v>
      </c>
      <c r="Z9" s="8">
        <v>12.837277</v>
      </c>
      <c r="AA9" s="8">
        <v>-12.160247999999999</v>
      </c>
      <c r="AB9" s="8" t="s">
        <v>29</v>
      </c>
    </row>
    <row r="10" spans="1:28" x14ac:dyDescent="0.2">
      <c r="A10" s="6" t="s">
        <v>36</v>
      </c>
      <c r="B10" s="7"/>
      <c r="C10" s="9">
        <v>7.580082</v>
      </c>
      <c r="D10" s="9">
        <v>1.716753</v>
      </c>
      <c r="E10" s="9">
        <v>0.27540500000000001</v>
      </c>
      <c r="F10" s="9">
        <v>0.416487</v>
      </c>
      <c r="G10" s="9">
        <v>1.2478849999999999</v>
      </c>
      <c r="H10" s="9">
        <v>7.1740950000000003</v>
      </c>
      <c r="I10" s="9">
        <v>6.5133850000000004</v>
      </c>
      <c r="J10" s="9">
        <v>2.091847</v>
      </c>
      <c r="K10" s="9">
        <v>8.1837610000000005</v>
      </c>
      <c r="L10" s="9">
        <v>1.9298219999999999</v>
      </c>
      <c r="M10" s="9">
        <v>7.0126689999999998</v>
      </c>
      <c r="N10" s="9">
        <v>4.4948389999999998</v>
      </c>
      <c r="O10" s="9">
        <v>4.6661049999999999</v>
      </c>
      <c r="P10" s="9">
        <v>-3.6959270000000002</v>
      </c>
      <c r="Q10" s="9">
        <v>-4.7082160000000002</v>
      </c>
      <c r="R10" s="9">
        <v>2.3469090000000001</v>
      </c>
      <c r="S10" s="9">
        <v>4.5878030000000001</v>
      </c>
      <c r="T10" s="9">
        <v>-2.1441910000000002</v>
      </c>
      <c r="U10" s="9">
        <v>1.146614</v>
      </c>
      <c r="V10" s="9">
        <v>4.0846030000000004</v>
      </c>
      <c r="W10" s="9">
        <v>7.2831840000000003</v>
      </c>
      <c r="X10" s="9">
        <v>-1.038173</v>
      </c>
      <c r="Y10" s="9">
        <v>4.1591589999999998</v>
      </c>
      <c r="Z10" s="9">
        <v>5.334975</v>
      </c>
      <c r="AA10" s="9">
        <v>7.2771309999999998</v>
      </c>
      <c r="AB10" s="9">
        <v>-3.2304719999999998</v>
      </c>
    </row>
    <row r="11" spans="1:28" x14ac:dyDescent="0.2">
      <c r="A11" s="6" t="s">
        <v>37</v>
      </c>
      <c r="B11" s="7"/>
      <c r="C11" s="8">
        <v>-1.9411160000000001</v>
      </c>
      <c r="D11" s="8">
        <v>8.2311320000000006</v>
      </c>
      <c r="E11" s="8">
        <v>12.055433000000001</v>
      </c>
      <c r="F11" s="8">
        <v>3.1927500000000002</v>
      </c>
      <c r="G11" s="8">
        <v>4.6506410000000002</v>
      </c>
      <c r="H11" s="8">
        <v>5.2927989999999996</v>
      </c>
      <c r="I11" s="8">
        <v>2.4889239999999999</v>
      </c>
      <c r="J11" s="8">
        <v>8.9584890000000001</v>
      </c>
      <c r="K11" s="8">
        <v>14.801410000000001</v>
      </c>
      <c r="L11" s="8">
        <v>6.8582960000000002</v>
      </c>
      <c r="M11" s="8">
        <v>5.5394730000000001</v>
      </c>
      <c r="N11" s="8">
        <v>3.9468420000000002</v>
      </c>
      <c r="O11" s="8">
        <v>8.4816660000000006</v>
      </c>
      <c r="P11" s="8">
        <v>11.970815</v>
      </c>
      <c r="Q11" s="8">
        <v>3.1386240000000001</v>
      </c>
      <c r="R11" s="8">
        <v>5.8793189999999997</v>
      </c>
      <c r="S11" s="8">
        <v>5.1016789999999999</v>
      </c>
      <c r="T11" s="8">
        <v>1.7900320000000001</v>
      </c>
      <c r="U11" s="8">
        <v>8.8146129999999996</v>
      </c>
      <c r="V11" s="8">
        <v>0.33113199999999998</v>
      </c>
      <c r="W11" s="8">
        <v>7.3035350000000001</v>
      </c>
      <c r="X11" s="8">
        <v>7.3693039999999996</v>
      </c>
      <c r="Y11" s="8">
        <v>1.7416309999999999</v>
      </c>
      <c r="Z11" s="8">
        <v>-0.72620899999999999</v>
      </c>
      <c r="AA11" s="8">
        <v>0.915489</v>
      </c>
      <c r="AB11" s="8">
        <v>1.502775</v>
      </c>
    </row>
    <row r="12" spans="1:28" x14ac:dyDescent="0.2">
      <c r="A12" s="6" t="s">
        <v>38</v>
      </c>
      <c r="B12" s="7"/>
      <c r="C12" s="9" t="s">
        <v>29</v>
      </c>
      <c r="D12" s="9">
        <v>-1.1199440000000001</v>
      </c>
      <c r="E12" s="9">
        <v>-2.9463400000000002</v>
      </c>
      <c r="F12" s="9">
        <v>23.489121999999998</v>
      </c>
      <c r="G12" s="9">
        <v>14.384872</v>
      </c>
      <c r="H12" s="9">
        <v>-21.554417999999998</v>
      </c>
      <c r="I12" s="9">
        <v>10.42501</v>
      </c>
      <c r="J12" s="9">
        <v>14.286635</v>
      </c>
      <c r="K12" s="9">
        <v>21.796620999999998</v>
      </c>
      <c r="L12" s="9">
        <v>-13.28755</v>
      </c>
      <c r="M12" s="9">
        <v>-1.551642</v>
      </c>
      <c r="N12" s="9">
        <v>16.710439000000001</v>
      </c>
      <c r="O12" s="9">
        <v>25.582986999999999</v>
      </c>
      <c r="P12" s="9">
        <v>-4.1178869999999996</v>
      </c>
      <c r="Q12" s="9">
        <v>-3.0125700000000002</v>
      </c>
      <c r="R12" s="9">
        <v>11.641772</v>
      </c>
      <c r="S12" s="9">
        <v>-18.093108000000001</v>
      </c>
      <c r="T12" s="9">
        <v>2.113575</v>
      </c>
      <c r="U12" s="9">
        <v>-1.8179380000000001</v>
      </c>
      <c r="V12" s="9">
        <v>-6.1939320000000002</v>
      </c>
      <c r="W12" s="9">
        <v>-11.840679</v>
      </c>
      <c r="X12" s="9">
        <v>0.99978500000000003</v>
      </c>
      <c r="Y12" s="9">
        <v>-1.0969249999999999</v>
      </c>
      <c r="Z12" s="9">
        <v>19.484753000000001</v>
      </c>
      <c r="AA12" s="9">
        <v>9.2543389999999999</v>
      </c>
      <c r="AB12" s="9">
        <v>13.912613</v>
      </c>
    </row>
    <row r="13" spans="1:28" x14ac:dyDescent="0.2">
      <c r="A13" s="6" t="s">
        <v>39</v>
      </c>
      <c r="B13" s="7"/>
      <c r="C13" s="8">
        <v>4.2502630000000003</v>
      </c>
      <c r="D13" s="8">
        <v>5.2386270000000001</v>
      </c>
      <c r="E13" s="8">
        <v>9.0574619999999992</v>
      </c>
      <c r="F13" s="8">
        <v>8.4472649999999998</v>
      </c>
      <c r="G13" s="8">
        <v>4.0392700000000001</v>
      </c>
      <c r="H13" s="8">
        <v>3.092921</v>
      </c>
      <c r="I13" s="8">
        <v>3.7219329999999999</v>
      </c>
      <c r="J13" s="8">
        <v>1.520634</v>
      </c>
      <c r="K13" s="8">
        <v>0.84186899999999998</v>
      </c>
      <c r="L13" s="8">
        <v>13.113346999999999</v>
      </c>
      <c r="M13" s="8">
        <v>-0.51453199999999999</v>
      </c>
      <c r="N13" s="8">
        <v>0.78563300000000003</v>
      </c>
      <c r="O13" s="8">
        <v>11.410690000000001</v>
      </c>
      <c r="P13" s="8">
        <v>-0.763297</v>
      </c>
      <c r="Q13" s="8">
        <v>1.3707309999999999</v>
      </c>
      <c r="R13" s="8">
        <v>4.782311</v>
      </c>
      <c r="S13" s="8">
        <v>4.9250080000000001</v>
      </c>
      <c r="T13" s="8">
        <v>4.7044879999999996</v>
      </c>
      <c r="U13" s="8">
        <v>0.15462100000000001</v>
      </c>
      <c r="V13" s="8">
        <v>4.4949380000000003</v>
      </c>
      <c r="W13" s="8">
        <v>1.6017570000000001</v>
      </c>
      <c r="X13" s="8">
        <v>1.4455119999999999</v>
      </c>
      <c r="Y13" s="8">
        <v>-0.39998499999999998</v>
      </c>
      <c r="Z13" s="8">
        <v>-0.844414</v>
      </c>
      <c r="AA13" s="8">
        <v>1.395003</v>
      </c>
      <c r="AB13" s="8">
        <v>2.3895879999999998</v>
      </c>
    </row>
    <row r="14" spans="1:28" x14ac:dyDescent="0.2">
      <c r="A14" s="6" t="s">
        <v>40</v>
      </c>
      <c r="B14" s="7"/>
      <c r="C14" s="9">
        <v>0.56121100000000002</v>
      </c>
      <c r="D14" s="9">
        <v>1.3732569999999999</v>
      </c>
      <c r="E14" s="9">
        <v>7.5418159999999999</v>
      </c>
      <c r="F14" s="9">
        <v>3.0321799999999999</v>
      </c>
      <c r="G14" s="9">
        <v>2.0870470000000001</v>
      </c>
      <c r="H14" s="9">
        <v>-1.8878349999999999</v>
      </c>
      <c r="I14" s="9">
        <v>3.5823909999999999</v>
      </c>
      <c r="J14" s="9">
        <v>8.9505409999999994</v>
      </c>
      <c r="K14" s="9">
        <v>6.4252820000000002</v>
      </c>
      <c r="L14" s="9">
        <v>6.6273390000000001</v>
      </c>
      <c r="M14" s="9">
        <v>2.4582139999999999</v>
      </c>
      <c r="N14" s="9">
        <v>6.3694680000000004</v>
      </c>
      <c r="O14" s="9">
        <v>2.1943169999999999</v>
      </c>
      <c r="P14" s="9">
        <v>0.91663499999999998</v>
      </c>
      <c r="Q14" s="9">
        <v>-3.616466</v>
      </c>
      <c r="R14" s="9">
        <v>4.5816850000000002</v>
      </c>
      <c r="S14" s="9">
        <v>4.9927590000000004</v>
      </c>
      <c r="T14" s="9">
        <v>2.1953999999999998</v>
      </c>
      <c r="U14" s="9">
        <v>-1.1440140000000001</v>
      </c>
      <c r="V14" s="9">
        <v>4.1965219999999999</v>
      </c>
      <c r="W14" s="9">
        <v>1.9076280000000001</v>
      </c>
      <c r="X14" s="9">
        <v>0.88226199999999999</v>
      </c>
      <c r="Y14" s="9">
        <v>4.6954560000000001</v>
      </c>
      <c r="Z14" s="9">
        <v>1.516659</v>
      </c>
      <c r="AA14" s="9">
        <v>2.9741749999999998</v>
      </c>
      <c r="AB14" s="9">
        <v>0.42819699999999999</v>
      </c>
    </row>
    <row r="15" spans="1:28" x14ac:dyDescent="0.2">
      <c r="A15" s="10" t="s">
        <v>41</v>
      </c>
      <c r="B15" s="11"/>
      <c r="C15" s="8">
        <v>6.4543379999999999</v>
      </c>
      <c r="D15" s="8">
        <v>5.9954489999999998</v>
      </c>
      <c r="E15" s="8">
        <v>10.185727</v>
      </c>
      <c r="F15" s="8">
        <v>10.699527</v>
      </c>
      <c r="G15" s="8">
        <v>5.143599</v>
      </c>
      <c r="H15" s="8">
        <v>-1.1077729999999999</v>
      </c>
      <c r="I15" s="8">
        <v>5.4619260000000001</v>
      </c>
      <c r="J15" s="8">
        <v>3.9858220000000002</v>
      </c>
      <c r="K15" s="8">
        <v>-6.9387540000000003</v>
      </c>
      <c r="L15" s="8">
        <v>7.7702640000000001</v>
      </c>
      <c r="M15" s="8">
        <v>-2.3781430000000001</v>
      </c>
      <c r="N15" s="8">
        <v>8.0003399999999996</v>
      </c>
      <c r="O15" s="8">
        <v>10.704295999999999</v>
      </c>
      <c r="P15" s="8">
        <v>2.5305420000000001</v>
      </c>
      <c r="Q15" s="8">
        <v>0.30396600000000001</v>
      </c>
      <c r="R15" s="8">
        <v>1.7522059999999999</v>
      </c>
      <c r="S15" s="8">
        <v>10.351227</v>
      </c>
      <c r="T15" s="8">
        <v>2.2889819999999999</v>
      </c>
      <c r="U15" s="8">
        <v>3.598563</v>
      </c>
      <c r="V15" s="8">
        <v>4.0808669999999996</v>
      </c>
      <c r="W15" s="8">
        <v>2.393424</v>
      </c>
      <c r="X15" s="8">
        <v>0.72581700000000005</v>
      </c>
      <c r="Y15" s="8">
        <v>2.5752100000000002</v>
      </c>
      <c r="Z15" s="8">
        <v>3.967047</v>
      </c>
      <c r="AA15" s="8">
        <v>-8.7525000000000006E-2</v>
      </c>
      <c r="AB15" s="8">
        <v>-2.5137149999999999</v>
      </c>
    </row>
    <row r="16" spans="1:28" x14ac:dyDescent="0.2">
      <c r="A16" s="6" t="s">
        <v>42</v>
      </c>
      <c r="B16" s="7"/>
      <c r="C16" s="9" t="s">
        <v>29</v>
      </c>
      <c r="D16" s="9">
        <v>2.4118499999999998</v>
      </c>
      <c r="E16" s="9">
        <v>13.018409</v>
      </c>
      <c r="F16" s="9">
        <v>-0.248947</v>
      </c>
      <c r="G16" s="9">
        <v>15.411085</v>
      </c>
      <c r="H16" s="9">
        <v>3.9330609999999999</v>
      </c>
      <c r="I16" s="9">
        <v>3.766213</v>
      </c>
      <c r="J16" s="9">
        <v>-2.360182</v>
      </c>
      <c r="K16" s="9">
        <v>5.0089940000000004</v>
      </c>
      <c r="L16" s="9">
        <v>4.6416259999999996</v>
      </c>
      <c r="M16" s="9">
        <v>6.9843149999999996</v>
      </c>
      <c r="N16" s="9">
        <v>12.300148999999999</v>
      </c>
      <c r="O16" s="9">
        <v>4.0298020000000001</v>
      </c>
      <c r="P16" s="9">
        <v>-2.0842329999999998</v>
      </c>
      <c r="Q16" s="9">
        <v>5.560613</v>
      </c>
      <c r="R16" s="9">
        <v>-24.328171000000001</v>
      </c>
      <c r="S16" s="9">
        <v>-7.5620279999999998</v>
      </c>
      <c r="T16" s="9">
        <v>-1.6969270000000001</v>
      </c>
      <c r="U16" s="9">
        <v>-4.6965250000000003</v>
      </c>
      <c r="V16" s="9">
        <v>-16.865848</v>
      </c>
      <c r="W16" s="9">
        <v>5.6745650000000003</v>
      </c>
      <c r="X16" s="9">
        <v>-0.242367</v>
      </c>
      <c r="Y16" s="9">
        <v>4.7231290000000001</v>
      </c>
      <c r="Z16" s="9">
        <v>-17.414932</v>
      </c>
      <c r="AA16" s="9">
        <v>1.5651790000000001</v>
      </c>
      <c r="AB16" s="9">
        <v>2.0974629999999999</v>
      </c>
    </row>
    <row r="17" spans="1:28" x14ac:dyDescent="0.2">
      <c r="A17" s="6" t="s">
        <v>43</v>
      </c>
      <c r="B17" s="7"/>
      <c r="C17" s="8" t="s">
        <v>29</v>
      </c>
      <c r="D17" s="8">
        <v>20.577712999999999</v>
      </c>
      <c r="E17" s="8">
        <v>22.579511</v>
      </c>
      <c r="F17" s="8">
        <v>3.716653</v>
      </c>
      <c r="G17" s="8">
        <v>7.8307149999999996</v>
      </c>
      <c r="H17" s="8">
        <v>-4.066713</v>
      </c>
      <c r="I17" s="8">
        <v>-3.291601</v>
      </c>
      <c r="J17" s="8">
        <v>15.786158</v>
      </c>
      <c r="K17" s="8">
        <v>4.972607</v>
      </c>
      <c r="L17" s="8">
        <v>11.958316</v>
      </c>
      <c r="M17" s="8">
        <v>1.9703649999999999</v>
      </c>
      <c r="N17" s="8">
        <v>-6.2264989999999996</v>
      </c>
      <c r="O17" s="8">
        <v>4.1099309999999996</v>
      </c>
      <c r="P17" s="8">
        <v>-0.54759199999999997</v>
      </c>
      <c r="Q17" s="8">
        <v>4.5258609999999999</v>
      </c>
      <c r="R17" s="8">
        <v>3.783382</v>
      </c>
      <c r="S17" s="8">
        <v>-1.4254549999999999</v>
      </c>
      <c r="T17" s="8">
        <v>3.8654299999999999</v>
      </c>
      <c r="U17" s="8">
        <v>-4.2438399999999996</v>
      </c>
      <c r="V17" s="8">
        <v>-2.7560440000000002</v>
      </c>
      <c r="W17" s="8">
        <v>-2.757009</v>
      </c>
      <c r="X17" s="8">
        <v>-0.43151099999999998</v>
      </c>
      <c r="Y17" s="8">
        <v>7.15991</v>
      </c>
      <c r="Z17" s="8">
        <v>4.5857140000000003</v>
      </c>
      <c r="AA17" s="8">
        <v>4.0888859999999996</v>
      </c>
      <c r="AB17" s="8">
        <v>0.477379</v>
      </c>
    </row>
    <row r="18" spans="1:28" x14ac:dyDescent="0.2">
      <c r="A18" s="6" t="s">
        <v>44</v>
      </c>
      <c r="B18" s="7"/>
      <c r="C18" s="9" t="s">
        <v>29</v>
      </c>
      <c r="D18" s="9" t="s">
        <v>29</v>
      </c>
      <c r="E18" s="9" t="s">
        <v>29</v>
      </c>
      <c r="F18" s="9" t="s">
        <v>29</v>
      </c>
      <c r="G18" s="9" t="s">
        <v>29</v>
      </c>
      <c r="H18" s="9" t="s">
        <v>29</v>
      </c>
      <c r="I18" s="9" t="s">
        <v>29</v>
      </c>
      <c r="J18" s="9" t="s">
        <v>29</v>
      </c>
      <c r="K18" s="9" t="s">
        <v>29</v>
      </c>
      <c r="L18" s="9" t="s">
        <v>29</v>
      </c>
      <c r="M18" s="9" t="s">
        <v>29</v>
      </c>
      <c r="N18" s="9" t="s">
        <v>29</v>
      </c>
      <c r="O18" s="9" t="s">
        <v>29</v>
      </c>
      <c r="P18" s="9" t="s">
        <v>29</v>
      </c>
      <c r="Q18" s="9">
        <v>4.5415939999999999</v>
      </c>
      <c r="R18" s="9">
        <v>-3.6099510000000001</v>
      </c>
      <c r="S18" s="9">
        <v>3.742213</v>
      </c>
      <c r="T18" s="9">
        <v>5.1052629999999999</v>
      </c>
      <c r="U18" s="9">
        <v>7.3888829999999999</v>
      </c>
      <c r="V18" s="9">
        <v>6.0835439999999998</v>
      </c>
      <c r="W18" s="9">
        <v>7.6467840000000002</v>
      </c>
      <c r="X18" s="9">
        <v>9.0652349999999995</v>
      </c>
      <c r="Y18" s="9">
        <v>0.45911800000000003</v>
      </c>
      <c r="Z18" s="9">
        <v>19.963007999999999</v>
      </c>
      <c r="AA18" s="9">
        <v>4.1278370000000004</v>
      </c>
      <c r="AB18" s="9">
        <v>-0.72834100000000002</v>
      </c>
    </row>
    <row r="19" spans="1:28" x14ac:dyDescent="0.2">
      <c r="A19" s="10" t="s">
        <v>45</v>
      </c>
      <c r="B19" s="11"/>
      <c r="C19" s="8" t="s">
        <v>29</v>
      </c>
      <c r="D19" s="8">
        <v>1.5870899999999999</v>
      </c>
      <c r="E19" s="8">
        <v>12.644945</v>
      </c>
      <c r="F19" s="8">
        <v>10.398522</v>
      </c>
      <c r="G19" s="8">
        <v>-1.912425</v>
      </c>
      <c r="H19" s="8">
        <v>-0.44858300000000001</v>
      </c>
      <c r="I19" s="8">
        <v>1.3826099999999999</v>
      </c>
      <c r="J19" s="8">
        <v>7.6349239999999998</v>
      </c>
      <c r="K19" s="8">
        <v>-5.6928979999999996</v>
      </c>
      <c r="L19" s="8">
        <v>20.26829</v>
      </c>
      <c r="M19" s="8">
        <v>3.134261</v>
      </c>
      <c r="N19" s="8">
        <v>9.8180250000000004</v>
      </c>
      <c r="O19" s="8">
        <v>17.491619</v>
      </c>
      <c r="P19" s="8">
        <v>8.4525210000000008</v>
      </c>
      <c r="Q19" s="8">
        <v>2.4322680000000001</v>
      </c>
      <c r="R19" s="8">
        <v>24.392524999999999</v>
      </c>
      <c r="S19" s="8">
        <v>-0.92241300000000004</v>
      </c>
      <c r="T19" s="8">
        <v>-3.1911830000000001</v>
      </c>
      <c r="U19" s="8">
        <v>8.5278650000000003</v>
      </c>
      <c r="V19" s="8">
        <v>11.006005</v>
      </c>
      <c r="W19" s="8">
        <v>12.653074</v>
      </c>
      <c r="X19" s="8">
        <v>2.8815189999999999</v>
      </c>
      <c r="Y19" s="8">
        <v>19.651430000000001</v>
      </c>
      <c r="Z19" s="8">
        <v>23.968344999999999</v>
      </c>
      <c r="AA19" s="8">
        <v>16.137720000000002</v>
      </c>
      <c r="AB19" s="8">
        <v>5.8164579999999999</v>
      </c>
    </row>
    <row r="20" spans="1:28" x14ac:dyDescent="0.2">
      <c r="A20" s="10" t="s">
        <v>46</v>
      </c>
      <c r="B20" s="11"/>
      <c r="C20" s="9" t="s">
        <v>29</v>
      </c>
      <c r="D20" s="9">
        <v>5.6915610000000001</v>
      </c>
      <c r="E20" s="9">
        <v>0.39035700000000001</v>
      </c>
      <c r="F20" s="9">
        <v>6.1089469999999997</v>
      </c>
      <c r="G20" s="9">
        <v>-1.8631489999999999</v>
      </c>
      <c r="H20" s="9">
        <v>9.2627159999999993</v>
      </c>
      <c r="I20" s="9">
        <v>-10.442411999999999</v>
      </c>
      <c r="J20" s="9">
        <v>7.7793900000000002</v>
      </c>
      <c r="K20" s="9">
        <v>7.6451149999999997</v>
      </c>
      <c r="L20" s="9">
        <v>5.6928590000000003</v>
      </c>
      <c r="M20" s="9">
        <v>-4.5438429999999999</v>
      </c>
      <c r="N20" s="9">
        <v>2.727322</v>
      </c>
      <c r="O20" s="9">
        <v>13.883279999999999</v>
      </c>
      <c r="P20" s="9">
        <v>15.302054999999999</v>
      </c>
      <c r="Q20" s="9">
        <v>-0.29315600000000003</v>
      </c>
      <c r="R20" s="9">
        <v>-5.5802189999999996</v>
      </c>
      <c r="S20" s="9">
        <v>2.4443039999999998</v>
      </c>
      <c r="T20" s="9">
        <v>14.053235000000001</v>
      </c>
      <c r="U20" s="9">
        <v>9.5005790000000001</v>
      </c>
      <c r="V20" s="9">
        <v>8.8311159999999997</v>
      </c>
      <c r="W20" s="9">
        <v>4.7293240000000001</v>
      </c>
      <c r="X20" s="9">
        <v>4.9336169999999999</v>
      </c>
      <c r="Y20" s="9">
        <v>5.6887860000000003</v>
      </c>
      <c r="Z20" s="9">
        <v>-1.088217</v>
      </c>
      <c r="AA20" s="9">
        <v>4.2690109999999999</v>
      </c>
      <c r="AB20" s="9">
        <v>2.5011960000000002</v>
      </c>
    </row>
    <row r="21" spans="1:28" x14ac:dyDescent="0.2">
      <c r="A21" s="6" t="s">
        <v>47</v>
      </c>
      <c r="B21" s="7"/>
      <c r="C21" s="8">
        <v>2.7284999999999999</v>
      </c>
      <c r="D21" s="8">
        <v>7.816179</v>
      </c>
      <c r="E21" s="8">
        <v>1.471292</v>
      </c>
      <c r="F21" s="8">
        <v>0.37917200000000001</v>
      </c>
      <c r="G21" s="8">
        <v>5.5217299999999998</v>
      </c>
      <c r="H21" s="8">
        <v>0.94399500000000003</v>
      </c>
      <c r="I21" s="8">
        <v>9.6719159999999995</v>
      </c>
      <c r="J21" s="8">
        <v>4.2460440000000004</v>
      </c>
      <c r="K21" s="8">
        <v>-0.38344</v>
      </c>
      <c r="L21" s="8">
        <v>3.152444</v>
      </c>
      <c r="M21" s="8">
        <v>1.870868</v>
      </c>
      <c r="N21" s="8">
        <v>-1.47428</v>
      </c>
      <c r="O21" s="8">
        <v>5.1297249999999996</v>
      </c>
      <c r="P21" s="8">
        <v>2.9542619999999999</v>
      </c>
      <c r="Q21" s="8">
        <v>-0.69791400000000003</v>
      </c>
      <c r="R21" s="8">
        <v>4.0554079999999999</v>
      </c>
      <c r="S21" s="8">
        <v>-0.45737100000000003</v>
      </c>
      <c r="T21" s="8">
        <v>-3.8887330000000002</v>
      </c>
      <c r="U21" s="8">
        <v>0.220806</v>
      </c>
      <c r="V21" s="8">
        <v>1.609672</v>
      </c>
      <c r="W21" s="8">
        <v>-0.432674</v>
      </c>
      <c r="X21" s="8">
        <v>1.923492</v>
      </c>
      <c r="Y21" s="8">
        <v>0.55044099999999996</v>
      </c>
      <c r="Z21" s="8">
        <v>-2.140479</v>
      </c>
      <c r="AA21" s="8">
        <v>1.102347</v>
      </c>
      <c r="AB21" s="8">
        <v>2.103361</v>
      </c>
    </row>
    <row r="22" spans="1:28" x14ac:dyDescent="0.2">
      <c r="A22" s="6" t="s">
        <v>48</v>
      </c>
      <c r="B22" s="7"/>
      <c r="C22" s="9">
        <v>14.040172</v>
      </c>
      <c r="D22" s="9">
        <v>15.547177</v>
      </c>
      <c r="E22" s="9">
        <v>7.7645479999999996</v>
      </c>
      <c r="F22" s="9">
        <v>9.8396410000000003</v>
      </c>
      <c r="G22" s="9">
        <v>3.601261</v>
      </c>
      <c r="H22" s="9">
        <v>5.7987039999999999</v>
      </c>
      <c r="I22" s="9">
        <v>6.0856089999999998</v>
      </c>
      <c r="J22" s="9">
        <v>3.518027</v>
      </c>
      <c r="K22" s="9">
        <v>1.2323219999999999</v>
      </c>
      <c r="L22" s="9">
        <v>-4.1561959999999996</v>
      </c>
      <c r="M22" s="9">
        <v>-4.2949400000000004</v>
      </c>
      <c r="N22" s="9">
        <v>2.2171240000000001</v>
      </c>
      <c r="O22" s="9">
        <v>-3.0846100000000001</v>
      </c>
      <c r="P22" s="9">
        <v>5.5792580000000003</v>
      </c>
      <c r="Q22" s="9">
        <v>-1.2950680000000001</v>
      </c>
      <c r="R22" s="9">
        <v>0.39492100000000002</v>
      </c>
      <c r="S22" s="9">
        <v>2.3184840000000002</v>
      </c>
      <c r="T22" s="9">
        <v>1.3783270000000001</v>
      </c>
      <c r="U22" s="9">
        <v>1.9188909999999999</v>
      </c>
      <c r="V22" s="9">
        <v>-5.4380290000000002</v>
      </c>
      <c r="W22" s="9">
        <v>0.54095400000000005</v>
      </c>
      <c r="X22" s="9">
        <v>1.4094660000000001</v>
      </c>
      <c r="Y22" s="9">
        <v>-1.738761</v>
      </c>
      <c r="Z22" s="9">
        <v>-1.289612</v>
      </c>
      <c r="AA22" s="9">
        <v>-2.723627</v>
      </c>
      <c r="AB22" s="9" t="s">
        <v>29</v>
      </c>
    </row>
    <row r="23" spans="1:28" x14ac:dyDescent="0.2">
      <c r="A23" s="6" t="s">
        <v>49</v>
      </c>
      <c r="B23" s="7"/>
      <c r="C23" s="8" t="s">
        <v>29</v>
      </c>
      <c r="D23" s="8" t="s">
        <v>29</v>
      </c>
      <c r="E23" s="8" t="s">
        <v>29</v>
      </c>
      <c r="F23" s="8" t="s">
        <v>29</v>
      </c>
      <c r="G23" s="8" t="s">
        <v>29</v>
      </c>
      <c r="H23" s="8" t="s">
        <v>29</v>
      </c>
      <c r="I23" s="8" t="s">
        <v>29</v>
      </c>
      <c r="J23" s="8" t="s">
        <v>29</v>
      </c>
      <c r="K23" s="8" t="s">
        <v>29</v>
      </c>
      <c r="L23" s="8" t="s">
        <v>29</v>
      </c>
      <c r="M23" s="8">
        <v>4.2392979999999998</v>
      </c>
      <c r="N23" s="8">
        <v>1.9795100000000001</v>
      </c>
      <c r="O23" s="8">
        <v>5.4836980000000004</v>
      </c>
      <c r="P23" s="8">
        <v>5.0380900000000004</v>
      </c>
      <c r="Q23" s="8">
        <v>0.331067</v>
      </c>
      <c r="R23" s="8">
        <v>1.7366509999999999</v>
      </c>
      <c r="S23" s="8">
        <v>6.0088999999999997E-2</v>
      </c>
      <c r="T23" s="8">
        <v>4.0075950000000002</v>
      </c>
      <c r="U23" s="8">
        <v>7.4155139999999999</v>
      </c>
      <c r="V23" s="8">
        <v>-1.3230710000000001</v>
      </c>
      <c r="W23" s="8">
        <v>-6.1744859999999999</v>
      </c>
      <c r="X23" s="8">
        <v>3.9971640000000002</v>
      </c>
      <c r="Y23" s="8">
        <v>3.2302599999999999</v>
      </c>
      <c r="Z23" s="8">
        <v>-2.3018350000000001</v>
      </c>
      <c r="AA23" s="8">
        <v>1.7955920000000001</v>
      </c>
      <c r="AB23" s="8">
        <v>4.8630089999999999</v>
      </c>
    </row>
    <row r="24" spans="1:28" x14ac:dyDescent="0.2">
      <c r="A24" s="6" t="s">
        <v>50</v>
      </c>
      <c r="B24" s="7"/>
      <c r="C24" s="9" t="s">
        <v>29</v>
      </c>
      <c r="D24" s="9">
        <v>18.682905000000002</v>
      </c>
      <c r="E24" s="9">
        <v>4.7715759999999996</v>
      </c>
      <c r="F24" s="9">
        <v>0.78974299999999997</v>
      </c>
      <c r="G24" s="9">
        <v>8.5835439999999998</v>
      </c>
      <c r="H24" s="9">
        <v>-2.6093790000000001</v>
      </c>
      <c r="I24" s="9">
        <v>5.3654599999999997</v>
      </c>
      <c r="J24" s="9">
        <v>22.136441999999999</v>
      </c>
      <c r="K24" s="9">
        <v>16.346242</v>
      </c>
      <c r="L24" s="9">
        <v>-15.093961</v>
      </c>
      <c r="M24" s="9">
        <v>-5.1546640000000004</v>
      </c>
      <c r="N24" s="9">
        <v>15.940618000000001</v>
      </c>
      <c r="O24" s="9">
        <v>2.5073530000000002</v>
      </c>
      <c r="P24" s="9">
        <v>-11.768953</v>
      </c>
      <c r="Q24" s="9">
        <v>6.3130519999999999</v>
      </c>
      <c r="R24" s="9">
        <v>5.7835169999999998</v>
      </c>
      <c r="S24" s="9">
        <v>-17.643843</v>
      </c>
      <c r="T24" s="9">
        <v>-7.475454</v>
      </c>
      <c r="U24" s="9">
        <v>22.145472999999999</v>
      </c>
      <c r="V24" s="9">
        <v>6.1386649999999996</v>
      </c>
      <c r="W24" s="9">
        <v>-6.1469449999999997</v>
      </c>
      <c r="X24" s="9">
        <v>-4.1341000000000003E-2</v>
      </c>
      <c r="Y24" s="9">
        <v>9.7233479999999997</v>
      </c>
      <c r="Z24" s="9">
        <v>-6.2367010000000001</v>
      </c>
      <c r="AA24" s="9">
        <v>-2.4425379999999999</v>
      </c>
      <c r="AB24" s="9">
        <v>1.138174</v>
      </c>
    </row>
    <row r="25" spans="1:28" x14ac:dyDescent="0.2">
      <c r="A25" s="6" t="s">
        <v>51</v>
      </c>
      <c r="B25" s="7"/>
      <c r="C25" s="8" t="s">
        <v>29</v>
      </c>
      <c r="D25" s="8">
        <v>2.7593679999999998</v>
      </c>
      <c r="E25" s="8">
        <v>18.303196</v>
      </c>
      <c r="F25" s="8">
        <v>4.5673430000000002</v>
      </c>
      <c r="G25" s="8">
        <v>8.8451989999999991</v>
      </c>
      <c r="H25" s="8">
        <v>62.079354000000002</v>
      </c>
      <c r="I25" s="8">
        <v>18.547512000000001</v>
      </c>
      <c r="J25" s="8">
        <v>-5.5493969999999999</v>
      </c>
      <c r="K25" s="8">
        <v>9.5380000000000006E-2</v>
      </c>
      <c r="L25" s="8">
        <v>-7.442571</v>
      </c>
      <c r="M25" s="8">
        <v>30.902072</v>
      </c>
      <c r="N25" s="8">
        <v>16.701464000000001</v>
      </c>
      <c r="O25" s="8">
        <v>-15.268853</v>
      </c>
      <c r="P25" s="8">
        <v>-0.33367599999999997</v>
      </c>
      <c r="Q25" s="8">
        <v>-8.3184719999999999</v>
      </c>
      <c r="R25" s="8">
        <v>0.33476299999999998</v>
      </c>
      <c r="S25" s="8">
        <v>-9.3814349999999997</v>
      </c>
      <c r="T25" s="8">
        <v>7.4789649999999996</v>
      </c>
      <c r="U25" s="8">
        <v>-3.546897</v>
      </c>
      <c r="V25" s="8">
        <v>-11.354498</v>
      </c>
      <c r="W25" s="8">
        <v>-4.2987580000000003</v>
      </c>
      <c r="X25" s="8">
        <v>-1.852724</v>
      </c>
      <c r="Y25" s="8">
        <v>2.6948479999999999</v>
      </c>
      <c r="Z25" s="8">
        <v>0.73568999999999996</v>
      </c>
      <c r="AA25" s="8">
        <v>3.2897750000000001</v>
      </c>
      <c r="AB25" s="8">
        <v>-9.5257389999999997</v>
      </c>
    </row>
    <row r="26" spans="1:28" x14ac:dyDescent="0.2">
      <c r="A26" s="6" t="s">
        <v>52</v>
      </c>
      <c r="B26" s="7"/>
      <c r="C26" s="9" t="s">
        <v>29</v>
      </c>
      <c r="D26" s="9">
        <v>-6.770429</v>
      </c>
      <c r="E26" s="9">
        <v>-3.6884239999999999</v>
      </c>
      <c r="F26" s="9">
        <v>9.4285949999999996</v>
      </c>
      <c r="G26" s="9">
        <v>16.652256000000001</v>
      </c>
      <c r="H26" s="9">
        <v>-8.810613</v>
      </c>
      <c r="I26" s="9">
        <v>-0.73147499999999999</v>
      </c>
      <c r="J26" s="9">
        <v>-2.4701599999999999</v>
      </c>
      <c r="K26" s="9">
        <v>10.712980999999999</v>
      </c>
      <c r="L26" s="9">
        <v>1.3446659999999999</v>
      </c>
      <c r="M26" s="9">
        <v>-2.2008480000000001</v>
      </c>
      <c r="N26" s="9">
        <v>5.9369040000000002</v>
      </c>
      <c r="O26" s="9">
        <v>8.7499719999999996</v>
      </c>
      <c r="P26" s="9">
        <v>2.3621910000000002</v>
      </c>
      <c r="Q26" s="9">
        <v>14.452598</v>
      </c>
      <c r="R26" s="9">
        <v>8.5056980000000006</v>
      </c>
      <c r="S26" s="9">
        <v>0.32507900000000001</v>
      </c>
      <c r="T26" s="9">
        <v>8.5130079999999992</v>
      </c>
      <c r="U26" s="9">
        <v>-9.5558069999999997</v>
      </c>
      <c r="V26" s="9">
        <v>-1.4225950000000001</v>
      </c>
      <c r="W26" s="9">
        <v>2.2565400000000002</v>
      </c>
      <c r="X26" s="9">
        <v>0.904192</v>
      </c>
      <c r="Y26" s="9">
        <v>-0.65367900000000001</v>
      </c>
      <c r="Z26" s="9">
        <v>-1.1838979999999999</v>
      </c>
      <c r="AA26" s="9">
        <v>-8.5180349999999994</v>
      </c>
      <c r="AB26" s="9">
        <v>8.9331720000000008</v>
      </c>
    </row>
    <row r="27" spans="1:28" x14ac:dyDescent="0.2">
      <c r="A27" s="6" t="s">
        <v>53</v>
      </c>
      <c r="B27" s="7"/>
      <c r="C27" s="8" t="s">
        <v>29</v>
      </c>
      <c r="D27" s="8" t="s">
        <v>29</v>
      </c>
      <c r="E27" s="8" t="s">
        <v>29</v>
      </c>
      <c r="F27" s="8" t="s">
        <v>29</v>
      </c>
      <c r="G27" s="8" t="s">
        <v>29</v>
      </c>
      <c r="H27" s="8" t="s">
        <v>29</v>
      </c>
      <c r="I27" s="8" t="s">
        <v>29</v>
      </c>
      <c r="J27" s="8" t="s">
        <v>29</v>
      </c>
      <c r="K27" s="8" t="s">
        <v>29</v>
      </c>
      <c r="L27" s="8" t="s">
        <v>29</v>
      </c>
      <c r="M27" s="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>
        <v>3.8812820000000001</v>
      </c>
      <c r="T27" s="8">
        <v>13.758972999999999</v>
      </c>
      <c r="U27" s="8">
        <v>-6.1144420000000004</v>
      </c>
      <c r="V27" s="8" t="s">
        <v>29</v>
      </c>
      <c r="W27" s="8" t="s">
        <v>29</v>
      </c>
      <c r="X27" s="8" t="s">
        <v>29</v>
      </c>
      <c r="Y27" s="8" t="s">
        <v>29</v>
      </c>
      <c r="Z27" s="8" t="s">
        <v>29</v>
      </c>
      <c r="AA27" s="8" t="s">
        <v>29</v>
      </c>
      <c r="AB27" s="8" t="s">
        <v>29</v>
      </c>
    </row>
    <row r="28" spans="1:28" x14ac:dyDescent="0.2">
      <c r="A28" s="6" t="s">
        <v>54</v>
      </c>
      <c r="B28" s="7"/>
      <c r="C28" s="9" t="s">
        <v>29</v>
      </c>
      <c r="D28" s="9">
        <v>-3.273495</v>
      </c>
      <c r="E28" s="9">
        <v>4.5470540000000002</v>
      </c>
      <c r="F28" s="9">
        <v>4.9455099999999996</v>
      </c>
      <c r="G28" s="9">
        <v>8.5188579999999998</v>
      </c>
      <c r="H28" s="9">
        <v>7.585229</v>
      </c>
      <c r="I28" s="9">
        <v>3.308468</v>
      </c>
      <c r="J28" s="9">
        <v>11.587771999999999</v>
      </c>
      <c r="K28" s="9">
        <v>8.8866759999999996</v>
      </c>
      <c r="L28" s="9">
        <v>2.3562289999999999</v>
      </c>
      <c r="M28" s="9">
        <v>1.3586100000000001</v>
      </c>
      <c r="N28" s="9">
        <v>3.4137770000000001</v>
      </c>
      <c r="O28" s="9">
        <v>4.2564289999999998</v>
      </c>
      <c r="P28" s="9">
        <v>-0.303645</v>
      </c>
      <c r="Q28" s="9">
        <v>-1.248346</v>
      </c>
      <c r="R28" s="9">
        <v>2.8808419999999999</v>
      </c>
      <c r="S28" s="9">
        <v>0.23688500000000001</v>
      </c>
      <c r="T28" s="9">
        <v>-0.29195900000000002</v>
      </c>
      <c r="U28" s="9">
        <v>3.1589870000000002</v>
      </c>
      <c r="V28" s="9">
        <v>1.66073</v>
      </c>
      <c r="W28" s="9">
        <v>2.1575350000000002</v>
      </c>
      <c r="X28" s="9">
        <v>2.0145789999999999</v>
      </c>
      <c r="Y28" s="9">
        <v>1.227897</v>
      </c>
      <c r="Z28" s="9">
        <v>1.0605819999999999</v>
      </c>
      <c r="AA28" s="9">
        <v>0.38354100000000002</v>
      </c>
      <c r="AB28" s="9">
        <v>-3.7850990000000002</v>
      </c>
    </row>
    <row r="29" spans="1:28" x14ac:dyDescent="0.2">
      <c r="A29" s="6" t="s">
        <v>55</v>
      </c>
      <c r="B29" s="7"/>
      <c r="C29" s="8" t="s">
        <v>29</v>
      </c>
      <c r="D29" s="8" t="s">
        <v>29</v>
      </c>
      <c r="E29" s="8" t="s">
        <v>29</v>
      </c>
      <c r="F29" s="8" t="s">
        <v>29</v>
      </c>
      <c r="G29" s="8" t="s">
        <v>29</v>
      </c>
      <c r="H29" s="8" t="s">
        <v>29</v>
      </c>
      <c r="I29" s="8" t="s">
        <v>29</v>
      </c>
      <c r="J29" s="8" t="s">
        <v>29</v>
      </c>
      <c r="K29" s="8" t="s">
        <v>29</v>
      </c>
      <c r="L29" s="8" t="s">
        <v>29</v>
      </c>
      <c r="M29" s="8" t="s">
        <v>29</v>
      </c>
      <c r="N29" s="8" t="s">
        <v>29</v>
      </c>
      <c r="O29" s="8" t="s">
        <v>29</v>
      </c>
      <c r="P29" s="8" t="s">
        <v>29</v>
      </c>
      <c r="Q29" s="8" t="s">
        <v>29</v>
      </c>
      <c r="R29" s="8">
        <v>2.308173</v>
      </c>
      <c r="S29" s="8">
        <v>-0.81255299999999997</v>
      </c>
      <c r="T29" s="8">
        <v>-0.80023999999999995</v>
      </c>
      <c r="U29" s="8">
        <v>8.2516770000000008</v>
      </c>
      <c r="V29" s="8">
        <v>1.1836390000000001</v>
      </c>
      <c r="W29" s="8">
        <v>3.668085</v>
      </c>
      <c r="X29" s="8">
        <v>-2.4021690000000002</v>
      </c>
      <c r="Y29" s="8">
        <v>0.105169</v>
      </c>
      <c r="Z29" s="8">
        <v>1.8998809999999999</v>
      </c>
      <c r="AA29" s="8">
        <v>10.639809</v>
      </c>
      <c r="AB29" s="8" t="s">
        <v>29</v>
      </c>
    </row>
    <row r="30" spans="1:28" x14ac:dyDescent="0.2">
      <c r="A30" s="6" t="s">
        <v>56</v>
      </c>
      <c r="B30" s="7"/>
      <c r="C30" s="9">
        <v>1.014211</v>
      </c>
      <c r="D30" s="9">
        <v>3.8012009999999998</v>
      </c>
      <c r="E30" s="9">
        <v>3.8706499999999999</v>
      </c>
      <c r="F30" s="9">
        <v>10.056051</v>
      </c>
      <c r="G30" s="9">
        <v>10.637829</v>
      </c>
      <c r="H30" s="9">
        <v>-3.1916760000000002</v>
      </c>
      <c r="I30" s="9">
        <v>2.1479710000000001</v>
      </c>
      <c r="J30" s="9">
        <v>3.6667510000000001</v>
      </c>
      <c r="K30" s="9">
        <v>14.795785</v>
      </c>
      <c r="L30" s="9">
        <v>15.160329000000001</v>
      </c>
      <c r="M30" s="9">
        <v>5.9107519999999996</v>
      </c>
      <c r="N30" s="9">
        <v>2.9274879999999999</v>
      </c>
      <c r="O30" s="9">
        <v>9.2162450000000007</v>
      </c>
      <c r="P30" s="9">
        <v>5.0169519999999999</v>
      </c>
      <c r="Q30" s="9">
        <v>1.26722</v>
      </c>
      <c r="R30" s="9">
        <v>9.9764269999999993</v>
      </c>
      <c r="S30" s="9">
        <v>0.54064699999999999</v>
      </c>
      <c r="T30" s="9">
        <v>1.8831629999999999</v>
      </c>
      <c r="U30" s="9">
        <v>2.1042179999999999</v>
      </c>
      <c r="V30" s="9">
        <v>-0.81065900000000002</v>
      </c>
      <c r="W30" s="9">
        <v>2.1645180000000002</v>
      </c>
      <c r="X30" s="9">
        <v>2.1536040000000001</v>
      </c>
      <c r="Y30" s="9">
        <v>1.7408859999999999</v>
      </c>
      <c r="Z30" s="9">
        <v>4.9986090000000001</v>
      </c>
      <c r="AA30" s="9">
        <v>-0.180724</v>
      </c>
      <c r="AB30" s="9">
        <v>0.989008</v>
      </c>
    </row>
    <row r="31" spans="1:28" x14ac:dyDescent="0.2">
      <c r="A31" s="6" t="s">
        <v>57</v>
      </c>
      <c r="B31" s="7"/>
      <c r="C31" s="8" t="s">
        <v>29</v>
      </c>
      <c r="D31" s="8">
        <v>4.7570870000000003</v>
      </c>
      <c r="E31" s="8">
        <v>4.3942899999999998</v>
      </c>
      <c r="F31" s="8">
        <v>9.0110229999999998</v>
      </c>
      <c r="G31" s="8">
        <v>9.7145039999999998</v>
      </c>
      <c r="H31" s="8">
        <v>16.151257999999999</v>
      </c>
      <c r="I31" s="8">
        <v>6.7995020000000004</v>
      </c>
      <c r="J31" s="8">
        <v>13.154147</v>
      </c>
      <c r="K31" s="8">
        <v>1.1399820000000001</v>
      </c>
      <c r="L31" s="8">
        <v>7.4489900000000002</v>
      </c>
      <c r="M31" s="8">
        <v>-2.1699639999999998</v>
      </c>
      <c r="N31" s="8">
        <v>-10.29336</v>
      </c>
      <c r="O31" s="8">
        <v>-4.318943</v>
      </c>
      <c r="P31" s="8">
        <v>4.8067529999999996</v>
      </c>
      <c r="Q31" s="8">
        <v>-3.2218870000000002</v>
      </c>
      <c r="R31" s="8">
        <v>6.5681630000000002</v>
      </c>
      <c r="S31" s="8">
        <v>6.3095420000000004</v>
      </c>
      <c r="T31" s="8">
        <v>4.1257999999999999</v>
      </c>
      <c r="U31" s="8">
        <v>-1.7582960000000001</v>
      </c>
      <c r="V31" s="8">
        <v>-1.43025</v>
      </c>
      <c r="W31" s="8">
        <v>3.5920049999999999</v>
      </c>
      <c r="X31" s="8">
        <v>16.073326999999999</v>
      </c>
      <c r="Y31" s="8">
        <v>3.382873</v>
      </c>
      <c r="Z31" s="8">
        <v>-0.54678499999999997</v>
      </c>
      <c r="AA31" s="8">
        <v>2.7695189999999998</v>
      </c>
      <c r="AB31" s="8">
        <v>2.76295</v>
      </c>
    </row>
    <row r="32" spans="1:28" x14ac:dyDescent="0.2">
      <c r="A32" s="6" t="s">
        <v>58</v>
      </c>
      <c r="B32" s="7"/>
      <c r="C32" s="9" t="s">
        <v>29</v>
      </c>
      <c r="D32" s="9">
        <v>-2.5363410000000002</v>
      </c>
      <c r="E32" s="9">
        <v>-0.73323199999999999</v>
      </c>
      <c r="F32" s="9">
        <v>0.782887</v>
      </c>
      <c r="G32" s="9">
        <v>4.9612619999999996</v>
      </c>
      <c r="H32" s="9">
        <v>3.3380740000000002</v>
      </c>
      <c r="I32" s="9">
        <v>10.233326999999999</v>
      </c>
      <c r="J32" s="9">
        <v>2.308379</v>
      </c>
      <c r="K32" s="9">
        <v>1.292538</v>
      </c>
      <c r="L32" s="9">
        <v>1.6195660000000001</v>
      </c>
      <c r="M32" s="9">
        <v>0.311081</v>
      </c>
      <c r="N32" s="9">
        <v>2.405478</v>
      </c>
      <c r="O32" s="9">
        <v>1.211149</v>
      </c>
      <c r="P32" s="9">
        <v>-1.295858</v>
      </c>
      <c r="Q32" s="9">
        <v>-2.814921</v>
      </c>
      <c r="R32" s="9">
        <v>-4.9469399999999997</v>
      </c>
      <c r="S32" s="9">
        <v>3.8533059999999999</v>
      </c>
      <c r="T32" s="9">
        <v>-5.7635610000000002</v>
      </c>
      <c r="U32" s="9">
        <v>-3.2560419999999999</v>
      </c>
      <c r="V32" s="9">
        <v>-5.6016510000000004</v>
      </c>
      <c r="W32" s="9">
        <v>-6.4682060000000003</v>
      </c>
      <c r="X32" s="9">
        <v>-1.227579</v>
      </c>
      <c r="Y32" s="9">
        <v>-3.8575710000000001</v>
      </c>
      <c r="Z32" s="9">
        <v>-4.0808949999999999</v>
      </c>
      <c r="AA32" s="9">
        <v>2.0644650000000002</v>
      </c>
      <c r="AB32" s="9">
        <v>-1.530872</v>
      </c>
    </row>
    <row r="33" spans="1:28" x14ac:dyDescent="0.2">
      <c r="A33" s="6" t="s">
        <v>59</v>
      </c>
      <c r="B33" s="7"/>
      <c r="C33" s="8" t="s">
        <v>29</v>
      </c>
      <c r="D33" s="8">
        <v>31.015604</v>
      </c>
      <c r="E33" s="8">
        <v>3.4048159999999998</v>
      </c>
      <c r="F33" s="8">
        <v>-9.8010099999999998</v>
      </c>
      <c r="G33" s="8">
        <v>12.44204</v>
      </c>
      <c r="H33" s="8">
        <v>-19.644587999999999</v>
      </c>
      <c r="I33" s="8">
        <v>6.0045950000000001</v>
      </c>
      <c r="J33" s="8">
        <v>18.106525999999999</v>
      </c>
      <c r="K33" s="8">
        <v>2.4241090000000001</v>
      </c>
      <c r="L33" s="8">
        <v>3.3701310000000002</v>
      </c>
      <c r="M33" s="8">
        <v>3.216205</v>
      </c>
      <c r="N33" s="8">
        <v>3.0117250000000002</v>
      </c>
      <c r="O33" s="8">
        <v>7.6120970000000003</v>
      </c>
      <c r="P33" s="8">
        <v>-4.9289180000000004</v>
      </c>
      <c r="Q33" s="8">
        <v>4.240615</v>
      </c>
      <c r="R33" s="8">
        <v>13.037214000000001</v>
      </c>
      <c r="S33" s="8">
        <v>-9.4586120000000005</v>
      </c>
      <c r="T33" s="8">
        <v>17.845427999999998</v>
      </c>
      <c r="U33" s="8">
        <v>-8.3478700000000003</v>
      </c>
      <c r="V33" s="8">
        <v>-10.409515000000001</v>
      </c>
      <c r="W33" s="8">
        <v>3.209031</v>
      </c>
      <c r="X33" s="8">
        <v>4.9109579999999999</v>
      </c>
      <c r="Y33" s="8">
        <v>-2.0046029999999999</v>
      </c>
      <c r="Z33" s="8">
        <v>-5.1088570000000004</v>
      </c>
      <c r="AA33" s="8">
        <v>0.62798299999999996</v>
      </c>
      <c r="AB33" s="8">
        <v>-1.810778</v>
      </c>
    </row>
    <row r="34" spans="1:28" x14ac:dyDescent="0.2">
      <c r="A34" s="6" t="s">
        <v>60</v>
      </c>
      <c r="B34" s="7"/>
      <c r="C34" s="9" t="s">
        <v>29</v>
      </c>
      <c r="D34" s="9">
        <v>1.583105</v>
      </c>
      <c r="E34" s="9">
        <v>12.146056</v>
      </c>
      <c r="F34" s="9">
        <v>11.229286999999999</v>
      </c>
      <c r="G34" s="9">
        <v>2.018599</v>
      </c>
      <c r="H34" s="9">
        <v>-1.424112</v>
      </c>
      <c r="I34" s="9">
        <v>2.04257</v>
      </c>
      <c r="J34" s="9">
        <v>-6.311928</v>
      </c>
      <c r="K34" s="9">
        <v>8.9993230000000004</v>
      </c>
      <c r="L34" s="9">
        <v>8.0475589999999997</v>
      </c>
      <c r="M34" s="9">
        <v>6.5422390000000004</v>
      </c>
      <c r="N34" s="9">
        <v>2.1530939999999998</v>
      </c>
      <c r="O34" s="9">
        <v>1.8123990000000001</v>
      </c>
      <c r="P34" s="9">
        <v>5.0358359999999998</v>
      </c>
      <c r="Q34" s="9">
        <v>-8.5188159999999993</v>
      </c>
      <c r="R34" s="9">
        <v>3.136844</v>
      </c>
      <c r="S34" s="9">
        <v>-0.30661699999999997</v>
      </c>
      <c r="T34" s="9">
        <v>-1.9353340000000001</v>
      </c>
      <c r="U34" s="9">
        <v>-1.045002</v>
      </c>
      <c r="V34" s="9">
        <v>2.082055</v>
      </c>
      <c r="W34" s="9">
        <v>-0.812222</v>
      </c>
      <c r="X34" s="9">
        <v>-4.3712790000000004</v>
      </c>
      <c r="Y34" s="9">
        <v>1.7118869999999999</v>
      </c>
      <c r="Z34" s="9">
        <v>0.64120999999999995</v>
      </c>
      <c r="AA34" s="9">
        <v>3.4956839999999998</v>
      </c>
      <c r="AB34" s="9">
        <v>-0.94821200000000005</v>
      </c>
    </row>
    <row r="35" spans="1:28" x14ac:dyDescent="0.2">
      <c r="A35" s="6" t="s">
        <v>61</v>
      </c>
      <c r="B35" s="7"/>
      <c r="C35" s="8" t="s">
        <v>29</v>
      </c>
      <c r="D35" s="8">
        <v>-0.79043799999999997</v>
      </c>
      <c r="E35" s="8">
        <v>-0.96969000000000005</v>
      </c>
      <c r="F35" s="8">
        <v>-4.3909330000000004</v>
      </c>
      <c r="G35" s="8">
        <v>-4.4109119999999997</v>
      </c>
      <c r="H35" s="8">
        <v>4.93485</v>
      </c>
      <c r="I35" s="8">
        <v>4.7205159999999999</v>
      </c>
      <c r="J35" s="8">
        <v>1.4274819999999999</v>
      </c>
      <c r="K35" s="8">
        <v>3.7975560000000002</v>
      </c>
      <c r="L35" s="8">
        <v>-1.1401859999999999</v>
      </c>
      <c r="M35" s="8">
        <v>0.25570999999999999</v>
      </c>
      <c r="N35" s="8">
        <v>-3.1191610000000001</v>
      </c>
      <c r="O35" s="8">
        <v>4.663659</v>
      </c>
      <c r="P35" s="8">
        <v>-0.76789499999999999</v>
      </c>
      <c r="Q35" s="8">
        <v>1.5223580000000001</v>
      </c>
      <c r="R35" s="8">
        <v>4.8788499999999999</v>
      </c>
      <c r="S35" s="8">
        <v>-2.338587</v>
      </c>
      <c r="T35" s="8">
        <v>5.6625839999999998</v>
      </c>
      <c r="U35" s="8">
        <v>5.0822200000000004</v>
      </c>
      <c r="V35" s="8">
        <v>5.7702840000000002</v>
      </c>
      <c r="W35" s="8">
        <v>0.7288</v>
      </c>
      <c r="X35" s="8">
        <v>0.108976</v>
      </c>
      <c r="Y35" s="8">
        <v>0.89174200000000003</v>
      </c>
      <c r="Z35" s="8">
        <v>2.4014000000000001E-2</v>
      </c>
      <c r="AA35" s="8">
        <v>1.316573</v>
      </c>
      <c r="AB35" s="8">
        <v>-8.4336880000000001</v>
      </c>
    </row>
    <row r="36" spans="1:28" x14ac:dyDescent="0.2">
      <c r="A36" s="6" t="s">
        <v>62</v>
      </c>
      <c r="B36" s="7"/>
      <c r="C36" s="9">
        <v>3.9543650000000001</v>
      </c>
      <c r="D36" s="9">
        <v>7.6799000000000006E-2</v>
      </c>
      <c r="E36" s="9">
        <v>11.939366</v>
      </c>
      <c r="F36" s="9">
        <v>0.28003400000000001</v>
      </c>
      <c r="G36" s="9">
        <v>1.3947879999999999</v>
      </c>
      <c r="H36" s="9">
        <v>-3.9663200000000001</v>
      </c>
      <c r="I36" s="9">
        <v>-0.37685600000000002</v>
      </c>
      <c r="J36" s="9">
        <v>3.6779679999999999</v>
      </c>
      <c r="K36" s="9">
        <v>3.530818</v>
      </c>
      <c r="L36" s="9">
        <v>24.975942</v>
      </c>
      <c r="M36" s="9">
        <v>6.6880850000000001</v>
      </c>
      <c r="N36" s="9">
        <v>9.2609630000000003</v>
      </c>
      <c r="O36" s="9">
        <v>1.6693709999999999</v>
      </c>
      <c r="P36" s="9">
        <v>3.3557009999999998</v>
      </c>
      <c r="Q36" s="9">
        <v>7.7102469999999999</v>
      </c>
      <c r="R36" s="9">
        <v>18.126228000000001</v>
      </c>
      <c r="S36" s="9">
        <v>5.0923109999999996</v>
      </c>
      <c r="T36" s="9">
        <v>-1.6725760000000001</v>
      </c>
      <c r="U36" s="9">
        <v>4.0899650000000003</v>
      </c>
      <c r="V36" s="9">
        <v>6.2271539999999996</v>
      </c>
      <c r="W36" s="9">
        <v>8.4446829999999995</v>
      </c>
      <c r="X36" s="9">
        <v>-4.7000780000000004</v>
      </c>
      <c r="Y36" s="9">
        <v>-0.43509700000000001</v>
      </c>
      <c r="Z36" s="9">
        <v>9.4025390000000009</v>
      </c>
      <c r="AA36" s="9">
        <v>7.188091</v>
      </c>
      <c r="AB36" s="9">
        <v>-2.5337049999999999</v>
      </c>
    </row>
    <row r="37" spans="1:28" x14ac:dyDescent="0.2">
      <c r="A37" s="6" t="s">
        <v>63</v>
      </c>
      <c r="B37" s="7"/>
      <c r="C37" s="8" t="s">
        <v>29</v>
      </c>
      <c r="D37" s="8">
        <v>-3.6367310000000002</v>
      </c>
      <c r="E37" s="8">
        <v>-3.5962900000000002</v>
      </c>
      <c r="F37" s="8">
        <v>2.5351689999999998</v>
      </c>
      <c r="G37" s="8">
        <v>-2.6057610000000002</v>
      </c>
      <c r="H37" s="8">
        <v>4.8038449999999999</v>
      </c>
      <c r="I37" s="8">
        <v>0.656864</v>
      </c>
      <c r="J37" s="8">
        <v>3.909338</v>
      </c>
      <c r="K37" s="8">
        <v>-1.8979250000000001</v>
      </c>
      <c r="L37" s="8">
        <v>3.3774540000000002</v>
      </c>
      <c r="M37" s="8">
        <v>3.3710110000000002</v>
      </c>
      <c r="N37" s="8">
        <v>0.87277000000000005</v>
      </c>
      <c r="O37" s="8">
        <v>-0.43226799999999999</v>
      </c>
      <c r="P37" s="8">
        <v>3.36232</v>
      </c>
      <c r="Q37" s="8">
        <v>1.9362509999999999</v>
      </c>
      <c r="R37" s="8">
        <v>3.6547000000000001</v>
      </c>
      <c r="S37" s="8">
        <v>-5.4316060000000004</v>
      </c>
      <c r="T37" s="8">
        <v>-1.1871769999999999</v>
      </c>
      <c r="U37" s="8">
        <v>-2.0552269999999999</v>
      </c>
      <c r="V37" s="8">
        <v>-1.6478189999999999</v>
      </c>
      <c r="W37" s="8">
        <v>0.86363999999999996</v>
      </c>
      <c r="X37" s="8">
        <v>1.1736789999999999</v>
      </c>
      <c r="Y37" s="8">
        <v>0.41375600000000001</v>
      </c>
      <c r="Z37" s="8">
        <v>0.56476800000000005</v>
      </c>
      <c r="AA37" s="8">
        <v>-0.158385</v>
      </c>
      <c r="AB37" s="8">
        <v>-5.3801969999999999</v>
      </c>
    </row>
    <row r="38" spans="1:28" x14ac:dyDescent="0.2">
      <c r="A38" s="6" t="s">
        <v>64</v>
      </c>
      <c r="B38" s="7"/>
      <c r="C38" s="9">
        <v>2.1878479999999998</v>
      </c>
      <c r="D38" s="9">
        <v>-0.69486300000000001</v>
      </c>
      <c r="E38" s="9">
        <v>-3.4650400000000001</v>
      </c>
      <c r="F38" s="9">
        <v>19.621205</v>
      </c>
      <c r="G38" s="9">
        <v>14.968809</v>
      </c>
      <c r="H38" s="9">
        <v>26.109303000000001</v>
      </c>
      <c r="I38" s="9">
        <v>8.2669479999999993</v>
      </c>
      <c r="J38" s="9">
        <v>10.630644</v>
      </c>
      <c r="K38" s="9">
        <v>15.135888</v>
      </c>
      <c r="L38" s="9">
        <v>11.747126</v>
      </c>
      <c r="M38" s="9">
        <v>7.6555780000000002</v>
      </c>
      <c r="N38" s="9">
        <v>3.4125930000000002</v>
      </c>
      <c r="O38" s="9">
        <v>10.695295</v>
      </c>
      <c r="P38" s="9">
        <v>11.461131999999999</v>
      </c>
      <c r="Q38" s="9">
        <v>4.5446580000000001</v>
      </c>
      <c r="R38" s="9">
        <v>6.7359179999999999</v>
      </c>
      <c r="S38" s="9">
        <v>6.454091</v>
      </c>
      <c r="T38" s="9">
        <v>4.8941059999999998</v>
      </c>
      <c r="U38" s="9">
        <v>2.2395239999999998</v>
      </c>
      <c r="V38" s="9">
        <v>6.4121069999999998</v>
      </c>
      <c r="W38" s="9">
        <v>7.5433180000000002</v>
      </c>
      <c r="X38" s="9">
        <v>10.258837</v>
      </c>
      <c r="Y38" s="9">
        <v>-0.402366</v>
      </c>
      <c r="Z38" s="9">
        <v>13.118606</v>
      </c>
      <c r="AA38" s="9">
        <v>6.9904840000000004</v>
      </c>
      <c r="AB38" s="9">
        <v>-5.6274569999999997</v>
      </c>
    </row>
    <row r="39" spans="1:28" x14ac:dyDescent="0.2">
      <c r="A39" s="6" t="s">
        <v>65</v>
      </c>
      <c r="B39" s="7"/>
      <c r="C39" s="8" t="s">
        <v>29</v>
      </c>
      <c r="D39" s="8" t="s">
        <v>29</v>
      </c>
      <c r="E39" s="8" t="s">
        <v>29</v>
      </c>
      <c r="F39" s="8" t="s">
        <v>29</v>
      </c>
      <c r="G39" s="8" t="s">
        <v>29</v>
      </c>
      <c r="H39" s="8" t="s">
        <v>29</v>
      </c>
      <c r="I39" s="8">
        <v>4.6883419999999996</v>
      </c>
      <c r="J39" s="8">
        <v>15.601089</v>
      </c>
      <c r="K39" s="8">
        <v>7.1241640000000004</v>
      </c>
      <c r="L39" s="8">
        <v>16.419642</v>
      </c>
      <c r="M39" s="8">
        <v>9.1077899999999996</v>
      </c>
      <c r="N39" s="8">
        <v>0.61284400000000006</v>
      </c>
      <c r="O39" s="8">
        <v>8.4634160000000005</v>
      </c>
      <c r="P39" s="8">
        <v>6.1125429999999996</v>
      </c>
      <c r="Q39" s="8">
        <v>5.6471799999999996</v>
      </c>
      <c r="R39" s="8">
        <v>8.1391679999999997</v>
      </c>
      <c r="S39" s="8">
        <v>3.1329539999999998</v>
      </c>
      <c r="T39" s="8">
        <v>3.6069559999999998</v>
      </c>
      <c r="U39" s="8">
        <v>3.3203309999999999</v>
      </c>
      <c r="V39" s="8">
        <v>-0.41136600000000001</v>
      </c>
      <c r="W39" s="8">
        <v>8.8793620000000004</v>
      </c>
      <c r="X39" s="8">
        <v>5.6037800000000004</v>
      </c>
      <c r="Y39" s="8">
        <v>2.4836830000000001</v>
      </c>
      <c r="Z39" s="8">
        <v>2.7240449999999998</v>
      </c>
      <c r="AA39" s="8">
        <v>4.0409680000000003</v>
      </c>
      <c r="AB39" s="8" t="s">
        <v>29</v>
      </c>
    </row>
    <row r="40" spans="1:28" x14ac:dyDescent="0.2">
      <c r="A40" s="6" t="s">
        <v>66</v>
      </c>
      <c r="B40" s="7"/>
      <c r="C40" s="9" t="s">
        <v>29</v>
      </c>
      <c r="D40" s="9">
        <v>3.3174619999999999</v>
      </c>
      <c r="E40" s="9">
        <v>5.8983299999999996</v>
      </c>
      <c r="F40" s="9">
        <v>4.5929900000000004</v>
      </c>
      <c r="G40" s="9">
        <v>4.024807</v>
      </c>
      <c r="H40" s="9">
        <v>0.220669</v>
      </c>
      <c r="I40" s="9">
        <v>5.439203</v>
      </c>
      <c r="J40" s="9">
        <v>5.4919909999999996</v>
      </c>
      <c r="K40" s="9">
        <v>0.69734399999999996</v>
      </c>
      <c r="L40" s="9">
        <v>5.2213469999999997</v>
      </c>
      <c r="M40" s="9">
        <v>0.56251700000000004</v>
      </c>
      <c r="N40" s="9">
        <v>4.1179930000000002</v>
      </c>
      <c r="O40" s="9">
        <v>6.209975</v>
      </c>
      <c r="P40" s="9">
        <v>1.2846219999999999</v>
      </c>
      <c r="Q40" s="9">
        <v>-0.28121200000000002</v>
      </c>
      <c r="R40" s="9">
        <v>3.4419330000000001</v>
      </c>
      <c r="S40" s="9">
        <v>3.3118539999999999</v>
      </c>
      <c r="T40" s="9">
        <v>1.481196</v>
      </c>
      <c r="U40" s="9">
        <v>1.720866</v>
      </c>
      <c r="V40" s="9">
        <v>3.192466</v>
      </c>
      <c r="W40" s="9">
        <v>2.013258</v>
      </c>
      <c r="X40" s="9">
        <v>1.2332609999999999</v>
      </c>
      <c r="Y40" s="9">
        <v>3.3274300000000001</v>
      </c>
      <c r="Z40" s="9">
        <v>2.4922949999999999</v>
      </c>
      <c r="AA40" s="9">
        <v>2.2940230000000001</v>
      </c>
      <c r="AB40" s="9">
        <v>-0.29561900000000002</v>
      </c>
    </row>
    <row r="41" spans="1:28" x14ac:dyDescent="0.2">
      <c r="A41" s="6" t="s">
        <v>67</v>
      </c>
      <c r="B41" s="7"/>
      <c r="C41" s="8" t="s">
        <v>29</v>
      </c>
      <c r="D41" s="8">
        <v>3.3240219999999998</v>
      </c>
      <c r="E41" s="8">
        <v>6.2900470000000004</v>
      </c>
      <c r="F41" s="8">
        <v>5.1591820000000004</v>
      </c>
      <c r="G41" s="8">
        <v>4.7439999999999998</v>
      </c>
      <c r="H41" s="8">
        <v>1.172253</v>
      </c>
      <c r="I41" s="8">
        <v>5.2800099999999999</v>
      </c>
      <c r="J41" s="8">
        <v>5.4212899999999999</v>
      </c>
      <c r="K41" s="8">
        <v>0.87771500000000002</v>
      </c>
      <c r="L41" s="8">
        <v>6.5438090000000004</v>
      </c>
      <c r="M41" s="8">
        <v>0.88347699999999996</v>
      </c>
      <c r="N41" s="8">
        <v>3.2440020000000001</v>
      </c>
      <c r="O41" s="8">
        <v>5.6617860000000002</v>
      </c>
      <c r="P41" s="8">
        <v>1.8826020000000001</v>
      </c>
      <c r="Q41" s="8">
        <v>-0.53926099999999999</v>
      </c>
      <c r="R41" s="8">
        <v>4.1848239999999999</v>
      </c>
      <c r="S41" s="8">
        <v>3.544886</v>
      </c>
      <c r="T41" s="8">
        <v>0.95944799999999997</v>
      </c>
      <c r="U41" s="8">
        <v>1.8172189999999999</v>
      </c>
      <c r="V41" s="8">
        <v>2.5556549999999998</v>
      </c>
      <c r="W41" s="8">
        <v>2.0743800000000001</v>
      </c>
      <c r="X41" s="8">
        <v>1.505239</v>
      </c>
      <c r="Y41" s="8">
        <v>3.0652400000000002</v>
      </c>
      <c r="Z41" s="8">
        <v>2.4565959999999998</v>
      </c>
      <c r="AA41" s="8">
        <v>2.9758599999999999</v>
      </c>
      <c r="AB41" s="8">
        <v>-0.43458599999999997</v>
      </c>
    </row>
    <row r="42" spans="1:28" x14ac:dyDescent="0.2">
      <c r="A42" s="12" t="s">
        <v>68</v>
      </c>
      <c r="B42" s="5" t="s">
        <v>69</v>
      </c>
      <c r="C42" s="9" t="s">
        <v>29</v>
      </c>
      <c r="D42" s="9" t="s">
        <v>29</v>
      </c>
      <c r="E42" s="9" t="s">
        <v>29</v>
      </c>
      <c r="F42" s="9" t="s">
        <v>29</v>
      </c>
      <c r="G42" s="9" t="s">
        <v>29</v>
      </c>
      <c r="H42" s="9" t="s">
        <v>29</v>
      </c>
      <c r="I42" s="9">
        <v>7.0544390000000003</v>
      </c>
      <c r="J42" s="9">
        <v>0.74084700000000003</v>
      </c>
      <c r="K42" s="9">
        <v>-4.9862690000000001</v>
      </c>
      <c r="L42" s="9">
        <v>0.70983700000000005</v>
      </c>
      <c r="M42" s="9">
        <v>-1.950879</v>
      </c>
      <c r="N42" s="9">
        <v>-7.5576369999999997</v>
      </c>
      <c r="O42" s="9">
        <v>2.8469229999999999</v>
      </c>
      <c r="P42" s="9">
        <v>4.9514870000000002</v>
      </c>
      <c r="Q42" s="9">
        <v>0.82371399999999995</v>
      </c>
      <c r="R42" s="9">
        <v>2.0405570000000002</v>
      </c>
      <c r="S42" s="9">
        <v>-0.57419100000000001</v>
      </c>
      <c r="T42" s="9">
        <v>2.3127439999999999</v>
      </c>
      <c r="U42" s="9">
        <v>3.192682</v>
      </c>
      <c r="V42" s="9">
        <v>-1.8490059999999999</v>
      </c>
      <c r="W42" s="9">
        <v>2.4192969999999998</v>
      </c>
      <c r="X42" s="9">
        <v>1.0039210000000001</v>
      </c>
      <c r="Y42" s="9">
        <v>2.4860509999999998</v>
      </c>
      <c r="Z42" s="9">
        <v>0.92396800000000001</v>
      </c>
      <c r="AA42" s="9" t="s">
        <v>29</v>
      </c>
      <c r="AB42" s="9" t="s">
        <v>29</v>
      </c>
    </row>
    <row r="43" spans="1:28" x14ac:dyDescent="0.2">
      <c r="A43" s="14"/>
      <c r="B43" s="5" t="s">
        <v>70</v>
      </c>
      <c r="C43" s="8" t="s">
        <v>29</v>
      </c>
      <c r="D43" s="8" t="s">
        <v>29</v>
      </c>
      <c r="E43" s="8" t="s">
        <v>29</v>
      </c>
      <c r="F43" s="8" t="s">
        <v>29</v>
      </c>
      <c r="G43" s="8" t="s">
        <v>29</v>
      </c>
      <c r="H43" s="8" t="s">
        <v>29</v>
      </c>
      <c r="I43" s="8" t="s">
        <v>29</v>
      </c>
      <c r="J43" s="8" t="s">
        <v>29</v>
      </c>
      <c r="K43" s="8" t="s">
        <v>29</v>
      </c>
      <c r="L43" s="8" t="s">
        <v>29</v>
      </c>
      <c r="M43" s="8" t="s">
        <v>29</v>
      </c>
      <c r="N43" s="8" t="s">
        <v>29</v>
      </c>
      <c r="O43" s="8" t="s">
        <v>29</v>
      </c>
      <c r="P43" s="8" t="s">
        <v>29</v>
      </c>
      <c r="Q43" s="8" t="s">
        <v>29</v>
      </c>
      <c r="R43" s="8" t="s">
        <v>29</v>
      </c>
      <c r="S43" s="8" t="s">
        <v>29</v>
      </c>
      <c r="T43" s="8">
        <v>17.587831000000001</v>
      </c>
      <c r="U43" s="8">
        <v>10.011355</v>
      </c>
      <c r="V43" s="8">
        <v>3.9728439999999998</v>
      </c>
      <c r="W43" s="8">
        <v>15.536797999999999</v>
      </c>
      <c r="X43" s="8">
        <v>-13.765874999999999</v>
      </c>
      <c r="Y43" s="8">
        <v>-8.5323869999999999</v>
      </c>
      <c r="Z43" s="8" t="s">
        <v>29</v>
      </c>
      <c r="AA43" s="8" t="s">
        <v>29</v>
      </c>
      <c r="AB43" s="8" t="s">
        <v>29</v>
      </c>
    </row>
    <row r="44" spans="1:28" x14ac:dyDescent="0.2">
      <c r="A44" s="13"/>
      <c r="B44" s="5" t="s">
        <v>71</v>
      </c>
      <c r="C44" s="9" t="s">
        <v>29</v>
      </c>
      <c r="D44" s="9" t="s">
        <v>29</v>
      </c>
      <c r="E44" s="9" t="s">
        <v>29</v>
      </c>
      <c r="F44" s="9" t="s">
        <v>29</v>
      </c>
      <c r="G44" s="9" t="s">
        <v>29</v>
      </c>
      <c r="H44" s="9" t="s">
        <v>29</v>
      </c>
      <c r="I44" s="9" t="s">
        <v>29</v>
      </c>
      <c r="J44" s="9" t="s">
        <v>29</v>
      </c>
      <c r="K44" s="9" t="s">
        <v>29</v>
      </c>
      <c r="L44" s="9" t="s">
        <v>29</v>
      </c>
      <c r="M44" s="9" t="s">
        <v>29</v>
      </c>
      <c r="N44" s="9" t="s">
        <v>29</v>
      </c>
      <c r="O44" s="9" t="s">
        <v>29</v>
      </c>
      <c r="P44" s="9" t="s">
        <v>29</v>
      </c>
      <c r="Q44" s="9">
        <v>-4.6883439999999998</v>
      </c>
      <c r="R44" s="9">
        <v>2.9622660000000001</v>
      </c>
      <c r="S44" s="9">
        <v>17.24372</v>
      </c>
      <c r="T44" s="9">
        <v>-12.862359</v>
      </c>
      <c r="U44" s="9">
        <v>12.651730000000001</v>
      </c>
      <c r="V44" s="9">
        <v>-3.587707</v>
      </c>
      <c r="W44" s="9">
        <v>27.229835999999999</v>
      </c>
      <c r="X44" s="9">
        <v>8.2437269999999998</v>
      </c>
      <c r="Y44" s="9">
        <v>-9.3308129999999991</v>
      </c>
      <c r="Z44" s="9">
        <v>-0.83321800000000001</v>
      </c>
      <c r="AA44" s="9">
        <v>13.505613</v>
      </c>
      <c r="AB44" s="9">
        <v>-17.392292999999999</v>
      </c>
    </row>
  </sheetData>
  <mergeCells count="41">
    <mergeCell ref="A42:A44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B6"/>
    <mergeCell ref="A7:B7"/>
    <mergeCell ref="A8:B8"/>
    <mergeCell ref="A9:B9"/>
    <mergeCell ref="A10:B10"/>
    <mergeCell ref="A11:B11"/>
    <mergeCell ref="A3:B3"/>
    <mergeCell ref="A4:B4"/>
    <mergeCell ref="A5:B5"/>
    <mergeCell ref="A2:B2"/>
  </mergeCells>
  <hyperlinks>
    <hyperlink ref="A15" r:id="rId1" display="http://stats.oecd.org/OECDStat_Metadata/ShowMetadata.ashx?Dataset=PDBI_I4&amp;Coords=[LOCATION].[DEU]&amp;ShowOnWeb=true&amp;Lang=en"/>
    <hyperlink ref="A19" r:id="rId2" display="http://stats.oecd.org/OECDStat_Metadata/ShowMetadata.ashx?Dataset=PDBI_I4&amp;Coords=[LOCATION].[IRL]&amp;ShowOnWeb=true&amp;Lang=en"/>
    <hyperlink ref="A20" r:id="rId3" display="http://stats.oecd.org/OECDStat_Metadata/ShowMetadata.ashx?Dataset=PDBI_I4&amp;Coords=[LOCATION].[ISR]&amp;ShowOnWeb=true&amp;Lang=e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</cp:lastModifiedBy>
  <dcterms:created xsi:type="dcterms:W3CDTF">2022-03-14T17:51:50Z</dcterms:created>
  <dcterms:modified xsi:type="dcterms:W3CDTF">2022-03-14T17:04:23Z</dcterms:modified>
</cp:coreProperties>
</file>