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.CBD\myAnalyses\Race Work - NOT SURE WHAT THIS IS\"/>
    </mc:Choice>
  </mc:AlternateContent>
  <bookViews>
    <workbookView xWindow="0" yWindow="0" windowWidth="28800" windowHeight="12330"/>
  </bookViews>
  <sheets>
    <sheet name="Deaths" sheetId="1" r:id="rId1"/>
    <sheet name="YLL-Premature Death" sheetId="2" r:id="rId2"/>
  </sheets>
  <definedNames>
    <definedName name="_xlnm._FilterDatabase" localSheetId="0" hidden="1">Deaths!$A$9:$V$61</definedName>
    <definedName name="_xlnm._FilterDatabase" localSheetId="1" hidden="1">'YLL-Premature Death'!$A$9:$V$61</definedName>
  </definedNames>
  <calcPr calcId="0"/>
</workbook>
</file>

<file path=xl/sharedStrings.xml><?xml version="1.0" encoding="utf-8"?>
<sst xmlns="http://schemas.openxmlformats.org/spreadsheetml/2006/main" count="206" uniqueCount="93">
  <si>
    <t>AIAN-NH</t>
  </si>
  <si>
    <t>Asian-NH</t>
  </si>
  <si>
    <t>Black-NH</t>
  </si>
  <si>
    <t>Hisp</t>
  </si>
  <si>
    <t>Multi-NH</t>
  </si>
  <si>
    <t>NHPI-NH</t>
  </si>
  <si>
    <t>White-NH</t>
  </si>
  <si>
    <t>AIAN-NH1</t>
  </si>
  <si>
    <t>Asian-NH1</t>
  </si>
  <si>
    <t>Black-NH1</t>
  </si>
  <si>
    <t>Hisp1</t>
  </si>
  <si>
    <t>Multi-NH1</t>
  </si>
  <si>
    <t>NHPI-NH1</t>
  </si>
  <si>
    <t>White-NH1</t>
  </si>
  <si>
    <t>AsianRank</t>
  </si>
  <si>
    <t>AIANRank</t>
  </si>
  <si>
    <t>BlackRank</t>
  </si>
  <si>
    <t>HispRank</t>
  </si>
  <si>
    <t>NHPIRank</t>
  </si>
  <si>
    <t>MUltiRank</t>
  </si>
  <si>
    <t>Tuberculosis</t>
  </si>
  <si>
    <t>HIV/ and other Sexually transmitted diseases (STDs)</t>
  </si>
  <si>
    <t>Meningitis</t>
  </si>
  <si>
    <t>Encephalitis</t>
  </si>
  <si>
    <t>Hepatitis</t>
  </si>
  <si>
    <t>Respiratory infections</t>
  </si>
  <si>
    <t>Maternal conditions</t>
  </si>
  <si>
    <t>Neonatal conditions</t>
  </si>
  <si>
    <t>Other Infectious Diseases</t>
  </si>
  <si>
    <t>Mouth and oropharynx cancers</t>
  </si>
  <si>
    <t>Oesophagus cancer</t>
  </si>
  <si>
    <t>Stomach cancer</t>
  </si>
  <si>
    <t>Colon and rectum cancers</t>
  </si>
  <si>
    <t>Liver cancer</t>
  </si>
  <si>
    <t>Pancreas cancer</t>
  </si>
  <si>
    <t>Trachea, bronchus and lung cancers</t>
  </si>
  <si>
    <t>Melanoma and other skin cancers</t>
  </si>
  <si>
    <t>Breast cancer</t>
  </si>
  <si>
    <t>Uterine cancer</t>
  </si>
  <si>
    <t>Ovary cancer</t>
  </si>
  <si>
    <t>Prostate cancer</t>
  </si>
  <si>
    <t>Kidney, renal pelvis and ureter cancer</t>
  </si>
  <si>
    <t>Bladder cancer</t>
  </si>
  <si>
    <t>Brain and nervous system cancers</t>
  </si>
  <si>
    <t>Lymphomas and multiple myeloma</t>
  </si>
  <si>
    <t>Leukaemia</t>
  </si>
  <si>
    <t>Other malignant neoplasms</t>
  </si>
  <si>
    <t>Hypertensive heart disease</t>
  </si>
  <si>
    <t>Ischaemic heart disease</t>
  </si>
  <si>
    <t>Stroke</t>
  </si>
  <si>
    <t>Cardiomyopathy, myocarditis, endocarditis</t>
  </si>
  <si>
    <t>Congestive heart failure</t>
  </si>
  <si>
    <t>Other or unspecified cardiovascular diseases</t>
  </si>
  <si>
    <t>Diabetes mellitus</t>
  </si>
  <si>
    <t>Endocrine, blood, immune disorders</t>
  </si>
  <si>
    <t>Mental Health disorders</t>
  </si>
  <si>
    <t>Substance use</t>
  </si>
  <si>
    <t>Other neurological conditions</t>
  </si>
  <si>
    <t>Digestive diseases (excluding cirrhosis)</t>
  </si>
  <si>
    <t>Kidney diseases</t>
  </si>
  <si>
    <t>Cirrhosis of the liver</t>
  </si>
  <si>
    <t>Congenital anomalies</t>
  </si>
  <si>
    <t>Chronic obstructive pulmonary disease</t>
  </si>
  <si>
    <t>Asthma</t>
  </si>
  <si>
    <t>Other respiratory diseases</t>
  </si>
  <si>
    <t>Other Chronic Conditions</t>
  </si>
  <si>
    <t>Unintentional injuries</t>
  </si>
  <si>
    <t>Suicide/Self-harm</t>
  </si>
  <si>
    <t>Homicide/Interpersonal violence</t>
  </si>
  <si>
    <t>Symptoms, signs and ill-defined conditions, not elsewhere classified</t>
  </si>
  <si>
    <t>Unknown/Missing Value</t>
  </si>
  <si>
    <t>CONDITION</t>
  </si>
  <si>
    <t>Number of Deaths</t>
  </si>
  <si>
    <t>Rate (age-adjusted)</t>
  </si>
  <si>
    <t xml:space="preserve"> </t>
  </si>
  <si>
    <t>Alzheimer's disease and other dementias</t>
  </si>
  <si>
    <t>Am. Indian/AK Native</t>
  </si>
  <si>
    <t xml:space="preserve">Asian </t>
  </si>
  <si>
    <t xml:space="preserve">Black </t>
  </si>
  <si>
    <t>Hispanic</t>
  </si>
  <si>
    <t xml:space="preserve">Multi </t>
  </si>
  <si>
    <t>Nat. Haw / Pac Is.</t>
  </si>
  <si>
    <t xml:space="preserve">White </t>
  </si>
  <si>
    <t>2016-2018 (aggregated) Deaths in California by Race/Ethnicity and Cause of Death (Global Burden of Disease aggregation)</t>
  </si>
  <si>
    <t>Fusion Center CCB run 11/17/2019</t>
  </si>
  <si>
    <t>CHSI Death Data Files</t>
  </si>
  <si>
    <t>Wh</t>
  </si>
  <si>
    <t>Ranking of Rate:
 (Leading Causes of Death by Race/Ethnicity)</t>
  </si>
  <si>
    <t>Number of Deaths, Age-Adjusted Death Rates, and Ranking of Rates</t>
  </si>
  <si>
    <t>Year of Life Lost (YLL), Age-Adjusted YLL Rates, and Ranking of Rates</t>
  </si>
  <si>
    <t>YLL Rate (age-adjusted)</t>
  </si>
  <si>
    <t>Years of Life Lost (YLL)
(prior to age 75)</t>
  </si>
  <si>
    <t>Ranking of Rate:
 (Leading Causes of Premature Death by Race/Ethnicity)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</si>
</sst>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 style="thick">
        <color auto="1"/>
      </top>
      <bottom style="hair">
        <color theme="0" tint="-0.24994659260841701"/>
      </bottom>
      <diagonal/>
    </border>
    <border>
      <left/>
      <right style="thin">
        <color indexed="64"/>
      </right>
      <top style="thick">
        <color auto="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6" fillId="0" borderId="0" xfId="0" applyFont="1"/>
    <xf numFmtId="164" fontId="0" fillId="0" borderId="0" xfId="1" applyNumberFormat="1" applyFont="1"/>
    <xf numFmtId="165" fontId="0" fillId="0" borderId="0" xfId="0" applyNumberFormat="1"/>
    <xf numFmtId="164" fontId="0" fillId="0" borderId="10" xfId="1" applyNumberFormat="1" applyFont="1" applyBorder="1"/>
    <xf numFmtId="165" fontId="0" fillId="33" borderId="10" xfId="0" applyNumberFormat="1" applyFill="1" applyBorder="1"/>
    <xf numFmtId="0" fontId="0" fillId="0" borderId="10" xfId="0" applyBorder="1"/>
    <xf numFmtId="0" fontId="0" fillId="0" borderId="0" xfId="0" applyFill="1"/>
    <xf numFmtId="164" fontId="0" fillId="0" borderId="11" xfId="1" applyNumberFormat="1" applyFont="1" applyBorder="1"/>
    <xf numFmtId="165" fontId="0" fillId="33" borderId="11" xfId="0" applyNumberFormat="1" applyFill="1" applyBorder="1"/>
    <xf numFmtId="0" fontId="0" fillId="0" borderId="11" xfId="0" applyBorder="1"/>
    <xf numFmtId="164" fontId="0" fillId="0" borderId="12" xfId="1" applyNumberFormat="1" applyFont="1" applyBorder="1"/>
    <xf numFmtId="165" fontId="0" fillId="33" borderId="12" xfId="0" applyNumberFormat="1" applyFill="1" applyBorder="1"/>
    <xf numFmtId="0" fontId="0" fillId="0" borderId="12" xfId="0" applyBorder="1"/>
    <xf numFmtId="0" fontId="16" fillId="0" borderId="0" xfId="0" applyFont="1" applyAlignment="1">
      <alignment textRotation="90"/>
    </xf>
    <xf numFmtId="0" fontId="18" fillId="0" borderId="0" xfId="0" applyFont="1" applyFill="1"/>
    <xf numFmtId="164" fontId="18" fillId="0" borderId="0" xfId="1" applyNumberFormat="1" applyFont="1"/>
    <xf numFmtId="165" fontId="18" fillId="0" borderId="0" xfId="0" applyNumberFormat="1" applyFont="1"/>
    <xf numFmtId="0" fontId="18" fillId="0" borderId="0" xfId="0" applyFont="1"/>
    <xf numFmtId="0" fontId="0" fillId="33" borderId="16" xfId="0" applyFill="1" applyBorder="1" applyAlignment="1">
      <alignment horizontal="center" vertical="center"/>
    </xf>
    <xf numFmtId="164" fontId="16" fillId="0" borderId="0" xfId="1" applyNumberFormat="1" applyFont="1" applyBorder="1" applyAlignment="1">
      <alignment horizontal="center"/>
    </xf>
    <xf numFmtId="165" fontId="16" fillId="33" borderId="0" xfId="0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33" borderId="16" xfId="0" applyFill="1" applyBorder="1" applyAlignment="1">
      <alignment horizontal="center" vertical="center" textRotation="90"/>
    </xf>
    <xf numFmtId="164" fontId="16" fillId="0" borderId="0" xfId="1" applyNumberFormat="1" applyFont="1" applyBorder="1" applyAlignment="1">
      <alignment horizontal="center" textRotation="90"/>
    </xf>
    <xf numFmtId="165" fontId="16" fillId="33" borderId="0" xfId="0" applyNumberFormat="1" applyFont="1" applyFill="1" applyBorder="1" applyAlignment="1">
      <alignment horizontal="center" textRotation="90"/>
    </xf>
    <xf numFmtId="0" fontId="16" fillId="0" borderId="0" xfId="0" applyFont="1" applyBorder="1" applyAlignment="1">
      <alignment horizontal="center" textRotation="90"/>
    </xf>
    <xf numFmtId="0" fontId="16" fillId="0" borderId="17" xfId="0" applyFont="1" applyBorder="1" applyAlignment="1">
      <alignment horizontal="center" textRotation="90"/>
    </xf>
    <xf numFmtId="0" fontId="0" fillId="33" borderId="18" xfId="0" applyFill="1" applyBorder="1" applyAlignment="1">
      <alignment horizontal="center"/>
    </xf>
    <xf numFmtId="0" fontId="0" fillId="0" borderId="19" xfId="0" applyBorder="1"/>
    <xf numFmtId="0" fontId="0" fillId="33" borderId="20" xfId="0" applyFill="1" applyBorder="1"/>
    <xf numFmtId="0" fontId="0" fillId="0" borderId="21" xfId="0" applyBorder="1"/>
    <xf numFmtId="0" fontId="0" fillId="33" borderId="22" xfId="0" applyFill="1" applyBorder="1"/>
    <xf numFmtId="0" fontId="0" fillId="0" borderId="23" xfId="0" applyBorder="1"/>
    <xf numFmtId="0" fontId="0" fillId="33" borderId="24" xfId="0" applyFill="1" applyBorder="1"/>
    <xf numFmtId="164" fontId="0" fillId="0" borderId="25" xfId="1" applyNumberFormat="1" applyFont="1" applyBorder="1"/>
    <xf numFmtId="165" fontId="0" fillId="33" borderId="25" xfId="0" applyNumberFormat="1" applyFill="1" applyBorder="1"/>
    <xf numFmtId="0" fontId="0" fillId="0" borderId="25" xfId="0" applyBorder="1"/>
    <xf numFmtId="0" fontId="0" fillId="0" borderId="26" xfId="0" applyBorder="1"/>
    <xf numFmtId="0" fontId="0" fillId="33" borderId="13" xfId="0" applyFill="1" applyBorder="1" applyAlignment="1">
      <alignment horizontal="center"/>
    </xf>
    <xf numFmtId="0" fontId="16" fillId="0" borderId="0" xfId="0" applyFont="1" applyAlignment="1"/>
    <xf numFmtId="164" fontId="16" fillId="0" borderId="14" xfId="1" applyNumberFormat="1" applyFont="1" applyBorder="1" applyAlignment="1">
      <alignment horizontal="center"/>
    </xf>
    <xf numFmtId="165" fontId="16" fillId="33" borderId="14" xfId="0" applyNumberFormat="1" applyFont="1" applyFill="1" applyBorder="1" applyAlignment="1">
      <alignment horizontal="center"/>
    </xf>
    <xf numFmtId="0" fontId="16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6" fillId="0" borderId="14" xfId="1" applyNumberFormat="1" applyFont="1" applyBorder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showGridLines="0" tabSelected="1" workbookViewId="0">
      <selection activeCell="X17" sqref="X17"/>
    </sheetView>
  </sheetViews>
  <sheetFormatPr defaultRowHeight="15" x14ac:dyDescent="0.25"/>
  <cols>
    <col min="1" max="1" width="46.7109375" style="7" customWidth="1"/>
    <col min="2" max="8" width="8.7109375" style="2" customWidth="1"/>
    <col min="9" max="15" width="6.7109375" style="3" customWidth="1"/>
    <col min="16" max="22" width="4.7109375" customWidth="1"/>
  </cols>
  <sheetData>
    <row r="1" spans="1:22" s="18" customFormat="1" ht="21" x14ac:dyDescent="0.35">
      <c r="A1" s="15" t="s">
        <v>83</v>
      </c>
      <c r="B1" s="16"/>
      <c r="C1" s="16"/>
      <c r="D1" s="16"/>
      <c r="E1" s="16"/>
      <c r="F1" s="16"/>
      <c r="G1" s="16"/>
      <c r="H1" s="16"/>
      <c r="I1" s="17"/>
      <c r="J1" s="17"/>
      <c r="K1" s="17"/>
      <c r="L1" s="17"/>
      <c r="M1" s="17"/>
      <c r="N1" s="17"/>
      <c r="O1" s="17"/>
    </row>
    <row r="2" spans="1:22" s="18" customFormat="1" ht="21" x14ac:dyDescent="0.35">
      <c r="A2" s="15" t="s">
        <v>88</v>
      </c>
      <c r="B2" s="16"/>
      <c r="C2" s="16"/>
      <c r="D2" s="16"/>
      <c r="E2" s="16"/>
      <c r="F2" s="16"/>
      <c r="G2" s="16"/>
      <c r="H2" s="16"/>
      <c r="I2" s="17"/>
      <c r="J2" s="17"/>
      <c r="K2" s="17"/>
      <c r="L2" s="17"/>
      <c r="M2" s="17"/>
      <c r="N2" s="17"/>
      <c r="O2" s="17"/>
    </row>
    <row r="3" spans="1:22" x14ac:dyDescent="0.25">
      <c r="A3" s="7" t="s">
        <v>84</v>
      </c>
    </row>
    <row r="4" spans="1:22" x14ac:dyDescent="0.25">
      <c r="A4" s="7" t="s">
        <v>85</v>
      </c>
    </row>
    <row r="6" spans="1:22" s="41" customFormat="1" ht="48" customHeight="1" x14ac:dyDescent="0.25">
      <c r="A6" s="40" t="s">
        <v>74</v>
      </c>
      <c r="B6" s="42" t="s">
        <v>72</v>
      </c>
      <c r="C6" s="42"/>
      <c r="D6" s="42"/>
      <c r="E6" s="42"/>
      <c r="F6" s="42"/>
      <c r="G6" s="42"/>
      <c r="H6" s="42"/>
      <c r="I6" s="43" t="s">
        <v>73</v>
      </c>
      <c r="J6" s="43"/>
      <c r="K6" s="43"/>
      <c r="L6" s="43"/>
      <c r="M6" s="43"/>
      <c r="N6" s="43"/>
      <c r="O6" s="43"/>
      <c r="P6" s="44" t="s">
        <v>87</v>
      </c>
      <c r="Q6" s="45"/>
      <c r="R6" s="45"/>
      <c r="S6" s="45"/>
      <c r="T6" s="45"/>
      <c r="U6" s="45"/>
      <c r="V6" s="46"/>
    </row>
    <row r="7" spans="1:22" s="1" customFormat="1" x14ac:dyDescent="0.25">
      <c r="A7" s="19"/>
      <c r="B7" s="20"/>
      <c r="C7" s="20"/>
      <c r="D7" s="20"/>
      <c r="E7" s="20"/>
      <c r="F7" s="20"/>
      <c r="G7" s="20"/>
      <c r="H7" s="20"/>
      <c r="I7" s="21"/>
      <c r="J7" s="21"/>
      <c r="K7" s="21"/>
      <c r="L7" s="21"/>
      <c r="M7" s="21"/>
      <c r="N7" s="21"/>
      <c r="O7" s="21"/>
      <c r="P7" s="22"/>
      <c r="Q7" s="22"/>
      <c r="R7" s="22"/>
      <c r="S7" s="22"/>
      <c r="T7" s="22"/>
      <c r="U7" s="22"/>
      <c r="V7" s="23"/>
    </row>
    <row r="8" spans="1:22" s="14" customFormat="1" ht="112.5" x14ac:dyDescent="0.25">
      <c r="A8" s="24"/>
      <c r="B8" s="25" t="s">
        <v>76</v>
      </c>
      <c r="C8" s="25" t="s">
        <v>77</v>
      </c>
      <c r="D8" s="25" t="s">
        <v>78</v>
      </c>
      <c r="E8" s="25" t="s">
        <v>79</v>
      </c>
      <c r="F8" s="25" t="s">
        <v>80</v>
      </c>
      <c r="G8" s="25" t="s">
        <v>81</v>
      </c>
      <c r="H8" s="25" t="s">
        <v>82</v>
      </c>
      <c r="I8" s="26" t="s">
        <v>76</v>
      </c>
      <c r="J8" s="26" t="s">
        <v>77</v>
      </c>
      <c r="K8" s="26" t="s">
        <v>78</v>
      </c>
      <c r="L8" s="26" t="s">
        <v>79</v>
      </c>
      <c r="M8" s="26" t="s">
        <v>80</v>
      </c>
      <c r="N8" s="26" t="s">
        <v>81</v>
      </c>
      <c r="O8" s="26" t="s">
        <v>82</v>
      </c>
      <c r="P8" s="27" t="s">
        <v>76</v>
      </c>
      <c r="Q8" s="27" t="s">
        <v>77</v>
      </c>
      <c r="R8" s="27" t="s">
        <v>78</v>
      </c>
      <c r="S8" s="27" t="s">
        <v>79</v>
      </c>
      <c r="T8" s="27" t="s">
        <v>80</v>
      </c>
      <c r="U8" s="27" t="s">
        <v>81</v>
      </c>
      <c r="V8" s="28" t="s">
        <v>82</v>
      </c>
    </row>
    <row r="9" spans="1:22" ht="15.75" thickBot="1" x14ac:dyDescent="0.3">
      <c r="A9" s="29" t="s">
        <v>71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5" t="s">
        <v>7</v>
      </c>
      <c r="J9" s="5" t="s">
        <v>8</v>
      </c>
      <c r="K9" s="5" t="s">
        <v>9</v>
      </c>
      <c r="L9" s="5" t="s">
        <v>10</v>
      </c>
      <c r="M9" s="5" t="s">
        <v>11</v>
      </c>
      <c r="N9" s="5" t="s">
        <v>12</v>
      </c>
      <c r="O9" s="5" t="s">
        <v>13</v>
      </c>
      <c r="P9" s="6" t="s">
        <v>14</v>
      </c>
      <c r="Q9" s="6" t="s">
        <v>15</v>
      </c>
      <c r="R9" s="6" t="s">
        <v>16</v>
      </c>
      <c r="S9" s="6" t="s">
        <v>17</v>
      </c>
      <c r="T9" s="6" t="s">
        <v>18</v>
      </c>
      <c r="U9" s="6" t="s">
        <v>19</v>
      </c>
      <c r="V9" s="30" t="s">
        <v>86</v>
      </c>
    </row>
    <row r="10" spans="1:22" ht="15.75" thickTop="1" x14ac:dyDescent="0.25">
      <c r="A10" s="31" t="s">
        <v>48</v>
      </c>
      <c r="B10" s="8">
        <v>495</v>
      </c>
      <c r="C10" s="8">
        <v>11173</v>
      </c>
      <c r="D10" s="8">
        <v>8955</v>
      </c>
      <c r="E10" s="8">
        <v>19063</v>
      </c>
      <c r="F10" s="8">
        <v>874</v>
      </c>
      <c r="G10" s="8">
        <v>500</v>
      </c>
      <c r="H10" s="8">
        <v>70683</v>
      </c>
      <c r="I10" s="9">
        <v>76.708699999999993</v>
      </c>
      <c r="J10" s="9">
        <v>57.759799999999998</v>
      </c>
      <c r="K10" s="9">
        <v>125.13500000000001</v>
      </c>
      <c r="L10" s="9">
        <v>68.940799999999996</v>
      </c>
      <c r="M10" s="9">
        <v>46.675400000000003</v>
      </c>
      <c r="N10" s="9">
        <v>132.74</v>
      </c>
      <c r="O10" s="9">
        <v>92.605400000000003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32">
        <v>1</v>
      </c>
    </row>
    <row r="11" spans="1:22" x14ac:dyDescent="0.25">
      <c r="A11" s="33" t="s">
        <v>56</v>
      </c>
      <c r="B11" s="11">
        <v>209</v>
      </c>
      <c r="C11" s="11">
        <v>493</v>
      </c>
      <c r="D11" s="11">
        <v>1621</v>
      </c>
      <c r="E11" s="11">
        <v>3976</v>
      </c>
      <c r="F11" s="11">
        <v>341</v>
      </c>
      <c r="G11" s="11">
        <v>50</v>
      </c>
      <c r="H11" s="11">
        <v>10570</v>
      </c>
      <c r="I11" s="12">
        <v>37.345199999999998</v>
      </c>
      <c r="J11" s="12">
        <v>2.9187799999999999</v>
      </c>
      <c r="K11" s="12">
        <v>21.080200000000001</v>
      </c>
      <c r="L11" s="12">
        <v>8.9795499999999997</v>
      </c>
      <c r="M11" s="12">
        <v>13.787000000000001</v>
      </c>
      <c r="N11" s="12">
        <v>10.689399999999999</v>
      </c>
      <c r="O11" s="12">
        <v>20.696200000000001</v>
      </c>
      <c r="P11" s="13">
        <v>2</v>
      </c>
      <c r="Q11" s="13">
        <v>33</v>
      </c>
      <c r="R11" s="13">
        <v>13</v>
      </c>
      <c r="S11" s="13">
        <v>20</v>
      </c>
      <c r="T11" s="13">
        <v>26</v>
      </c>
      <c r="U11" s="13">
        <v>7</v>
      </c>
      <c r="V11" s="34">
        <v>9</v>
      </c>
    </row>
    <row r="12" spans="1:22" x14ac:dyDescent="0.25">
      <c r="A12" s="33" t="s">
        <v>60</v>
      </c>
      <c r="B12" s="11">
        <v>235</v>
      </c>
      <c r="C12" s="11">
        <v>1071</v>
      </c>
      <c r="D12" s="11">
        <v>1049</v>
      </c>
      <c r="E12" s="11">
        <v>7379</v>
      </c>
      <c r="F12" s="11">
        <v>217</v>
      </c>
      <c r="G12" s="11">
        <v>54</v>
      </c>
      <c r="H12" s="11">
        <v>9767</v>
      </c>
      <c r="I12" s="12">
        <v>35.853299999999997</v>
      </c>
      <c r="J12" s="12">
        <v>5.6114899999999999</v>
      </c>
      <c r="K12" s="12">
        <v>13.394299999999999</v>
      </c>
      <c r="L12" s="12">
        <v>20.812999999999999</v>
      </c>
      <c r="M12" s="12">
        <v>10.046799999999999</v>
      </c>
      <c r="N12" s="12">
        <v>13.3947</v>
      </c>
      <c r="O12" s="12">
        <v>14.873200000000001</v>
      </c>
      <c r="P12" s="13">
        <v>3</v>
      </c>
      <c r="Q12" s="13">
        <v>24</v>
      </c>
      <c r="R12" s="13">
        <v>23</v>
      </c>
      <c r="S12" s="13">
        <v>6</v>
      </c>
      <c r="T12" s="13">
        <v>20</v>
      </c>
      <c r="U12" s="13">
        <v>12</v>
      </c>
      <c r="V12" s="34">
        <v>14</v>
      </c>
    </row>
    <row r="13" spans="1:22" x14ac:dyDescent="0.25">
      <c r="A13" s="33" t="s">
        <v>66</v>
      </c>
      <c r="B13" s="11">
        <v>177</v>
      </c>
      <c r="C13" s="11">
        <v>2490</v>
      </c>
      <c r="D13" s="11">
        <v>1943</v>
      </c>
      <c r="E13" s="11">
        <v>8250</v>
      </c>
      <c r="F13" s="11">
        <v>398</v>
      </c>
      <c r="G13" s="11">
        <v>82</v>
      </c>
      <c r="H13" s="11">
        <v>14503</v>
      </c>
      <c r="I13" s="12">
        <v>31.467300000000002</v>
      </c>
      <c r="J13" s="12">
        <v>13.823499999999999</v>
      </c>
      <c r="K13" s="12">
        <v>27.610600000000002</v>
      </c>
      <c r="L13" s="12">
        <v>20.432200000000002</v>
      </c>
      <c r="M13" s="12">
        <v>14.9072</v>
      </c>
      <c r="N13" s="12">
        <v>20.0943</v>
      </c>
      <c r="O13" s="12">
        <v>24.4573</v>
      </c>
      <c r="P13" s="13">
        <v>4</v>
      </c>
      <c r="Q13" s="13">
        <v>9</v>
      </c>
      <c r="R13" s="13">
        <v>9</v>
      </c>
      <c r="S13" s="13">
        <v>7</v>
      </c>
      <c r="T13" s="13">
        <v>11</v>
      </c>
      <c r="U13" s="13">
        <v>6</v>
      </c>
      <c r="V13" s="34">
        <v>8</v>
      </c>
    </row>
    <row r="14" spans="1:22" x14ac:dyDescent="0.25">
      <c r="A14" s="33" t="s">
        <v>75</v>
      </c>
      <c r="B14" s="11">
        <v>189</v>
      </c>
      <c r="C14" s="11">
        <v>6436</v>
      </c>
      <c r="D14" s="11">
        <v>4052</v>
      </c>
      <c r="E14" s="11">
        <v>10301</v>
      </c>
      <c r="F14" s="11">
        <v>409</v>
      </c>
      <c r="G14" s="11">
        <v>145</v>
      </c>
      <c r="H14" s="11">
        <v>52141</v>
      </c>
      <c r="I14" s="12">
        <v>30.670400000000001</v>
      </c>
      <c r="J14" s="12">
        <v>33.177300000000002</v>
      </c>
      <c r="K14" s="12">
        <v>63.760100000000001</v>
      </c>
      <c r="L14" s="12">
        <v>42.644300000000001</v>
      </c>
      <c r="M14" s="12">
        <v>23.9285</v>
      </c>
      <c r="N14" s="12">
        <v>49.001100000000001</v>
      </c>
      <c r="O14" s="12">
        <v>65.162999999999997</v>
      </c>
      <c r="P14" s="13">
        <v>5</v>
      </c>
      <c r="Q14" s="13">
        <v>3</v>
      </c>
      <c r="R14" s="13">
        <v>2</v>
      </c>
      <c r="S14" s="13">
        <v>2</v>
      </c>
      <c r="T14" s="13">
        <v>3</v>
      </c>
      <c r="U14" s="13">
        <v>2</v>
      </c>
      <c r="V14" s="34">
        <v>2</v>
      </c>
    </row>
    <row r="15" spans="1:22" x14ac:dyDescent="0.25">
      <c r="A15" s="33" t="s">
        <v>62</v>
      </c>
      <c r="B15" s="11">
        <v>191</v>
      </c>
      <c r="C15" s="11">
        <v>2314</v>
      </c>
      <c r="D15" s="11">
        <v>2478</v>
      </c>
      <c r="E15" s="11">
        <v>3870</v>
      </c>
      <c r="F15" s="11">
        <v>400</v>
      </c>
      <c r="G15" s="11">
        <v>88</v>
      </c>
      <c r="H15" s="11">
        <v>29868</v>
      </c>
      <c r="I15" s="12">
        <v>29.095300000000002</v>
      </c>
      <c r="J15" s="12">
        <v>12.139200000000001</v>
      </c>
      <c r="K15" s="12">
        <v>34.722000000000001</v>
      </c>
      <c r="L15" s="12">
        <v>15.148999999999999</v>
      </c>
      <c r="M15" s="12">
        <v>23.200600000000001</v>
      </c>
      <c r="N15" s="12">
        <v>26.258700000000001</v>
      </c>
      <c r="O15" s="12">
        <v>39.554099999999998</v>
      </c>
      <c r="P15" s="13">
        <v>6</v>
      </c>
      <c r="Q15" s="13">
        <v>10</v>
      </c>
      <c r="R15" s="13">
        <v>6</v>
      </c>
      <c r="S15" s="13">
        <v>10</v>
      </c>
      <c r="T15" s="13">
        <v>8</v>
      </c>
      <c r="U15" s="13">
        <v>3</v>
      </c>
      <c r="V15" s="34">
        <v>3</v>
      </c>
    </row>
    <row r="16" spans="1:22" x14ac:dyDescent="0.25">
      <c r="A16" s="33" t="s">
        <v>49</v>
      </c>
      <c r="B16" s="11">
        <v>165</v>
      </c>
      <c r="C16" s="11">
        <v>6464</v>
      </c>
      <c r="D16" s="11">
        <v>3619</v>
      </c>
      <c r="E16" s="11">
        <v>9033</v>
      </c>
      <c r="F16" s="11">
        <v>327</v>
      </c>
      <c r="G16" s="11">
        <v>190</v>
      </c>
      <c r="H16" s="11">
        <v>28069</v>
      </c>
      <c r="I16" s="12">
        <v>26.458300000000001</v>
      </c>
      <c r="J16" s="12">
        <v>33.639699999999998</v>
      </c>
      <c r="K16" s="12">
        <v>52.621000000000002</v>
      </c>
      <c r="L16" s="12">
        <v>33.189</v>
      </c>
      <c r="M16" s="12">
        <v>17.907900000000001</v>
      </c>
      <c r="N16" s="12">
        <v>54.241399999999999</v>
      </c>
      <c r="O16" s="12">
        <v>36.497300000000003</v>
      </c>
      <c r="P16" s="13">
        <v>7</v>
      </c>
      <c r="Q16" s="13">
        <v>2</v>
      </c>
      <c r="R16" s="13">
        <v>3</v>
      </c>
      <c r="S16" s="13">
        <v>3</v>
      </c>
      <c r="T16" s="13">
        <v>2</v>
      </c>
      <c r="U16" s="13">
        <v>4</v>
      </c>
      <c r="V16" s="34">
        <v>4</v>
      </c>
    </row>
    <row r="17" spans="1:22" x14ac:dyDescent="0.25">
      <c r="A17" s="33" t="s">
        <v>47</v>
      </c>
      <c r="B17" s="11">
        <v>160</v>
      </c>
      <c r="C17" s="11">
        <v>3715</v>
      </c>
      <c r="D17" s="11">
        <v>3635</v>
      </c>
      <c r="E17" s="11">
        <v>6133</v>
      </c>
      <c r="F17" s="11">
        <v>241</v>
      </c>
      <c r="G17" s="11">
        <v>106</v>
      </c>
      <c r="H17" s="11">
        <v>19627</v>
      </c>
      <c r="I17" s="12">
        <v>25.2499</v>
      </c>
      <c r="J17" s="12">
        <v>19.2224</v>
      </c>
      <c r="K17" s="12">
        <v>51.183300000000003</v>
      </c>
      <c r="L17" s="12">
        <v>22.109000000000002</v>
      </c>
      <c r="M17" s="12">
        <v>12.862</v>
      </c>
      <c r="N17" s="12">
        <v>27.398900000000001</v>
      </c>
      <c r="O17" s="12">
        <v>25.576599999999999</v>
      </c>
      <c r="P17" s="13">
        <v>8</v>
      </c>
      <c r="Q17" s="13">
        <v>5</v>
      </c>
      <c r="R17" s="13">
        <v>4</v>
      </c>
      <c r="S17" s="13">
        <v>5</v>
      </c>
      <c r="T17" s="13">
        <v>7</v>
      </c>
      <c r="U17" s="13">
        <v>9</v>
      </c>
      <c r="V17" s="34">
        <v>7</v>
      </c>
    </row>
    <row r="18" spans="1:22" x14ac:dyDescent="0.25">
      <c r="A18" s="33" t="s">
        <v>35</v>
      </c>
      <c r="B18" s="11">
        <v>163</v>
      </c>
      <c r="C18" s="11">
        <v>4344</v>
      </c>
      <c r="D18" s="11">
        <v>2627</v>
      </c>
      <c r="E18" s="11">
        <v>3926</v>
      </c>
      <c r="F18" s="11">
        <v>333</v>
      </c>
      <c r="G18" s="11">
        <v>127</v>
      </c>
      <c r="H18" s="11">
        <v>22644</v>
      </c>
      <c r="I18" s="12">
        <v>23.921800000000001</v>
      </c>
      <c r="J18" s="12">
        <v>22.392199999999999</v>
      </c>
      <c r="K18" s="12">
        <v>35.710999999999999</v>
      </c>
      <c r="L18" s="12">
        <v>14.2484</v>
      </c>
      <c r="M18" s="12">
        <v>17.7393</v>
      </c>
      <c r="N18" s="12">
        <v>33.239699999999999</v>
      </c>
      <c r="O18" s="12">
        <v>30.549900000000001</v>
      </c>
      <c r="P18" s="13">
        <v>9</v>
      </c>
      <c r="Q18" s="13">
        <v>4</v>
      </c>
      <c r="R18" s="13">
        <v>5</v>
      </c>
      <c r="S18" s="13">
        <v>11</v>
      </c>
      <c r="T18" s="13">
        <v>6</v>
      </c>
      <c r="U18" s="13">
        <v>5</v>
      </c>
      <c r="V18" s="34">
        <v>5</v>
      </c>
    </row>
    <row r="19" spans="1:22" x14ac:dyDescent="0.25">
      <c r="A19" s="33" t="s">
        <v>59</v>
      </c>
      <c r="B19" s="11">
        <v>151</v>
      </c>
      <c r="C19" s="11">
        <v>3090</v>
      </c>
      <c r="D19" s="11">
        <v>2413</v>
      </c>
      <c r="E19" s="11">
        <v>6641</v>
      </c>
      <c r="F19" s="11">
        <v>210</v>
      </c>
      <c r="G19" s="11">
        <v>182</v>
      </c>
      <c r="H19" s="11">
        <v>9369</v>
      </c>
      <c r="I19" s="12">
        <v>22.735700000000001</v>
      </c>
      <c r="J19" s="12">
        <v>16.0596</v>
      </c>
      <c r="K19" s="12">
        <v>33.954799999999999</v>
      </c>
      <c r="L19" s="12">
        <v>23.152999999999999</v>
      </c>
      <c r="M19" s="12">
        <v>11.494300000000001</v>
      </c>
      <c r="N19" s="12">
        <v>46.895899999999997</v>
      </c>
      <c r="O19" s="12">
        <v>12.5632</v>
      </c>
      <c r="P19" s="13">
        <v>10</v>
      </c>
      <c r="Q19" s="13">
        <v>6</v>
      </c>
      <c r="R19" s="13">
        <v>7</v>
      </c>
      <c r="S19" s="13">
        <v>4</v>
      </c>
      <c r="T19" s="13">
        <v>4</v>
      </c>
      <c r="U19" s="13">
        <v>10</v>
      </c>
      <c r="V19" s="34">
        <v>17</v>
      </c>
    </row>
    <row r="20" spans="1:22" x14ac:dyDescent="0.25">
      <c r="A20" s="33" t="s">
        <v>52</v>
      </c>
      <c r="B20" s="11">
        <v>125</v>
      </c>
      <c r="C20" s="11">
        <v>2683</v>
      </c>
      <c r="D20" s="11">
        <v>2178</v>
      </c>
      <c r="E20" s="11">
        <v>4652</v>
      </c>
      <c r="F20" s="11">
        <v>258</v>
      </c>
      <c r="G20" s="11">
        <v>125</v>
      </c>
      <c r="H20" s="11">
        <v>22701</v>
      </c>
      <c r="I20" s="12">
        <v>19.629100000000001</v>
      </c>
      <c r="J20" s="12">
        <v>14.09</v>
      </c>
      <c r="K20" s="12">
        <v>31.0977</v>
      </c>
      <c r="L20" s="12">
        <v>16.735399999999998</v>
      </c>
      <c r="M20" s="12">
        <v>13.6532</v>
      </c>
      <c r="N20" s="12">
        <v>34.537100000000002</v>
      </c>
      <c r="O20" s="12">
        <v>30.0349</v>
      </c>
      <c r="P20" s="13">
        <v>11</v>
      </c>
      <c r="Q20" s="13">
        <v>8</v>
      </c>
      <c r="R20" s="13">
        <v>8</v>
      </c>
      <c r="S20" s="13">
        <v>9</v>
      </c>
      <c r="T20" s="13">
        <v>5</v>
      </c>
      <c r="U20" s="13">
        <v>8</v>
      </c>
      <c r="V20" s="34">
        <v>6</v>
      </c>
    </row>
    <row r="21" spans="1:22" x14ac:dyDescent="0.25">
      <c r="A21" s="33" t="s">
        <v>53</v>
      </c>
      <c r="B21" s="11">
        <v>107</v>
      </c>
      <c r="C21" s="11">
        <v>2071</v>
      </c>
      <c r="D21" s="11">
        <v>1873</v>
      </c>
      <c r="E21" s="11">
        <v>4955</v>
      </c>
      <c r="F21" s="11">
        <v>184</v>
      </c>
      <c r="G21" s="11">
        <v>96</v>
      </c>
      <c r="H21" s="11">
        <v>8277</v>
      </c>
      <c r="I21" s="12">
        <v>17.298200000000001</v>
      </c>
      <c r="J21" s="12">
        <v>10.7583</v>
      </c>
      <c r="K21" s="12">
        <v>25.978999999999999</v>
      </c>
      <c r="L21" s="12">
        <v>16.904199999999999</v>
      </c>
      <c r="M21" s="12">
        <v>9.2459799999999994</v>
      </c>
      <c r="N21" s="12">
        <v>24.9635</v>
      </c>
      <c r="O21" s="12">
        <v>11.4429</v>
      </c>
      <c r="P21" s="13">
        <v>12</v>
      </c>
      <c r="Q21" s="13">
        <v>12</v>
      </c>
      <c r="R21" s="13">
        <v>10</v>
      </c>
      <c r="S21" s="13">
        <v>8</v>
      </c>
      <c r="T21" s="13">
        <v>10</v>
      </c>
      <c r="U21" s="13">
        <v>13</v>
      </c>
      <c r="V21" s="34">
        <v>20</v>
      </c>
    </row>
    <row r="22" spans="1:22" x14ac:dyDescent="0.25">
      <c r="A22" s="33" t="s">
        <v>51</v>
      </c>
      <c r="B22" s="11">
        <v>99</v>
      </c>
      <c r="C22" s="11">
        <v>1642</v>
      </c>
      <c r="D22" s="11">
        <v>1526</v>
      </c>
      <c r="E22" s="11">
        <v>3553</v>
      </c>
      <c r="F22" s="11">
        <v>145</v>
      </c>
      <c r="G22" s="11">
        <v>90</v>
      </c>
      <c r="H22" s="11">
        <v>14418</v>
      </c>
      <c r="I22" s="12">
        <v>15.032400000000001</v>
      </c>
      <c r="J22" s="12">
        <v>8.5131700000000006</v>
      </c>
      <c r="K22" s="12">
        <v>22.141200000000001</v>
      </c>
      <c r="L22" s="12">
        <v>13.8588</v>
      </c>
      <c r="M22" s="12">
        <v>8.3066899999999997</v>
      </c>
      <c r="N22" s="12">
        <v>25.208200000000001</v>
      </c>
      <c r="O22" s="12">
        <v>18.235800000000001</v>
      </c>
      <c r="P22" s="13">
        <v>13</v>
      </c>
      <c r="Q22" s="13">
        <v>16</v>
      </c>
      <c r="R22" s="13">
        <v>11</v>
      </c>
      <c r="S22" s="13">
        <v>13</v>
      </c>
      <c r="T22" s="13">
        <v>9</v>
      </c>
      <c r="U22" s="13">
        <v>15</v>
      </c>
      <c r="V22" s="34">
        <v>10</v>
      </c>
    </row>
    <row r="23" spans="1:22" x14ac:dyDescent="0.25">
      <c r="A23" s="33" t="s">
        <v>67</v>
      </c>
      <c r="B23" s="11">
        <v>79</v>
      </c>
      <c r="C23" s="11">
        <v>1114</v>
      </c>
      <c r="D23" s="11">
        <v>478</v>
      </c>
      <c r="E23" s="11">
        <v>2692</v>
      </c>
      <c r="F23" s="11">
        <v>287</v>
      </c>
      <c r="G23" s="11">
        <v>42</v>
      </c>
      <c r="H23" s="11">
        <v>8064</v>
      </c>
      <c r="I23" s="12">
        <v>14.421900000000001</v>
      </c>
      <c r="J23" s="12">
        <v>6.5949799999999996</v>
      </c>
      <c r="K23" s="12">
        <v>6.7798800000000004</v>
      </c>
      <c r="L23" s="12">
        <v>5.8529600000000004</v>
      </c>
      <c r="M23" s="12">
        <v>10.3124</v>
      </c>
      <c r="N23" s="12">
        <v>8.9050399999999996</v>
      </c>
      <c r="O23" s="12">
        <v>15.4771</v>
      </c>
      <c r="P23" s="13">
        <v>14</v>
      </c>
      <c r="Q23" s="13">
        <v>20</v>
      </c>
      <c r="R23" s="13">
        <v>32</v>
      </c>
      <c r="S23" s="13">
        <v>28</v>
      </c>
      <c r="T23" s="13">
        <v>27</v>
      </c>
      <c r="U23" s="13">
        <v>11</v>
      </c>
      <c r="V23" s="34">
        <v>13</v>
      </c>
    </row>
    <row r="24" spans="1:22" x14ac:dyDescent="0.25">
      <c r="A24" s="33" t="s">
        <v>28</v>
      </c>
      <c r="B24" s="11">
        <v>82</v>
      </c>
      <c r="C24" s="11">
        <v>1166</v>
      </c>
      <c r="D24" s="11">
        <v>791</v>
      </c>
      <c r="E24" s="11">
        <v>2512</v>
      </c>
      <c r="F24" s="11">
        <v>94</v>
      </c>
      <c r="G24" s="11">
        <v>54</v>
      </c>
      <c r="H24" s="11">
        <v>7272</v>
      </c>
      <c r="I24" s="12">
        <v>13.0961</v>
      </c>
      <c r="J24" s="12">
        <v>6.1849999999999996</v>
      </c>
      <c r="K24" s="12">
        <v>11.2753</v>
      </c>
      <c r="L24" s="12">
        <v>8.3931799999999992</v>
      </c>
      <c r="M24" s="12">
        <v>4.8968499999999997</v>
      </c>
      <c r="N24" s="12">
        <v>15.311500000000001</v>
      </c>
      <c r="O24" s="12">
        <v>9.8850999999999996</v>
      </c>
      <c r="P24" s="13">
        <v>15</v>
      </c>
      <c r="Q24" s="13">
        <v>22</v>
      </c>
      <c r="R24" s="13">
        <v>26</v>
      </c>
      <c r="S24" s="13">
        <v>21</v>
      </c>
      <c r="T24" s="13">
        <v>18</v>
      </c>
      <c r="U24" s="13">
        <v>25</v>
      </c>
      <c r="V24" s="34">
        <v>24</v>
      </c>
    </row>
    <row r="25" spans="1:22" x14ac:dyDescent="0.25">
      <c r="A25" s="33" t="s">
        <v>46</v>
      </c>
      <c r="B25" s="11">
        <v>84</v>
      </c>
      <c r="C25" s="11">
        <v>2229</v>
      </c>
      <c r="D25" s="11">
        <v>1488</v>
      </c>
      <c r="E25" s="11">
        <v>4422</v>
      </c>
      <c r="F25" s="11">
        <v>179</v>
      </c>
      <c r="G25" s="11">
        <v>75</v>
      </c>
      <c r="H25" s="11">
        <v>12460</v>
      </c>
      <c r="I25" s="12">
        <v>12.9642</v>
      </c>
      <c r="J25" s="12">
        <v>11.620900000000001</v>
      </c>
      <c r="K25" s="12">
        <v>20.5395</v>
      </c>
      <c r="L25" s="12">
        <v>14.2233</v>
      </c>
      <c r="M25" s="12">
        <v>8.4648299999999992</v>
      </c>
      <c r="N25" s="12">
        <v>17.827100000000002</v>
      </c>
      <c r="O25" s="12">
        <v>17.312799999999999</v>
      </c>
      <c r="P25" s="13">
        <v>16</v>
      </c>
      <c r="Q25" s="13">
        <v>11</v>
      </c>
      <c r="R25" s="13">
        <v>14</v>
      </c>
      <c r="S25" s="13">
        <v>12</v>
      </c>
      <c r="T25" s="13">
        <v>12</v>
      </c>
      <c r="U25" s="13">
        <v>14</v>
      </c>
      <c r="V25" s="34">
        <v>12</v>
      </c>
    </row>
    <row r="26" spans="1:22" x14ac:dyDescent="0.25">
      <c r="A26" s="33" t="s">
        <v>25</v>
      </c>
      <c r="B26" s="11">
        <v>83</v>
      </c>
      <c r="C26" s="11">
        <v>2789</v>
      </c>
      <c r="D26" s="11">
        <v>1294</v>
      </c>
      <c r="E26" s="11">
        <v>3766</v>
      </c>
      <c r="F26" s="11">
        <v>143</v>
      </c>
      <c r="G26" s="11">
        <v>56</v>
      </c>
      <c r="H26" s="11">
        <v>10984</v>
      </c>
      <c r="I26" s="12">
        <v>12.792999999999999</v>
      </c>
      <c r="J26" s="12">
        <v>14.487500000000001</v>
      </c>
      <c r="K26" s="12">
        <v>18.738</v>
      </c>
      <c r="L26" s="12">
        <v>13.7864</v>
      </c>
      <c r="M26" s="12">
        <v>7.2384700000000004</v>
      </c>
      <c r="N26" s="12">
        <v>15.882400000000001</v>
      </c>
      <c r="O26" s="12">
        <v>14.5047</v>
      </c>
      <c r="P26" s="13">
        <v>17</v>
      </c>
      <c r="Q26" s="13">
        <v>7</v>
      </c>
      <c r="R26" s="13">
        <v>15</v>
      </c>
      <c r="S26" s="13">
        <v>14</v>
      </c>
      <c r="T26" s="13">
        <v>16</v>
      </c>
      <c r="U26" s="13">
        <v>18</v>
      </c>
      <c r="V26" s="34">
        <v>15</v>
      </c>
    </row>
    <row r="27" spans="1:22" x14ac:dyDescent="0.25">
      <c r="A27" s="33" t="s">
        <v>58</v>
      </c>
      <c r="B27" s="11">
        <v>79</v>
      </c>
      <c r="C27" s="11">
        <v>1067</v>
      </c>
      <c r="D27" s="11">
        <v>839</v>
      </c>
      <c r="E27" s="11">
        <v>2310</v>
      </c>
      <c r="F27" s="11">
        <v>107</v>
      </c>
      <c r="G27" s="11">
        <v>42</v>
      </c>
      <c r="H27" s="11">
        <v>7666</v>
      </c>
      <c r="I27" s="12">
        <v>12.3111</v>
      </c>
      <c r="J27" s="12">
        <v>5.5734000000000004</v>
      </c>
      <c r="K27" s="12">
        <v>11.875299999999999</v>
      </c>
      <c r="L27" s="12">
        <v>8.1279599999999999</v>
      </c>
      <c r="M27" s="12">
        <v>5.7991799999999998</v>
      </c>
      <c r="N27" s="12">
        <v>11.1137</v>
      </c>
      <c r="O27" s="12">
        <v>10.36</v>
      </c>
      <c r="P27" s="13">
        <v>18</v>
      </c>
      <c r="Q27" s="13">
        <v>25</v>
      </c>
      <c r="R27" s="13">
        <v>25</v>
      </c>
      <c r="S27" s="13">
        <v>23</v>
      </c>
      <c r="T27" s="13">
        <v>24</v>
      </c>
      <c r="U27" s="13">
        <v>21</v>
      </c>
      <c r="V27" s="34">
        <v>23</v>
      </c>
    </row>
    <row r="28" spans="1:22" x14ac:dyDescent="0.25">
      <c r="A28" s="33" t="s">
        <v>32</v>
      </c>
      <c r="B28" s="11">
        <v>69</v>
      </c>
      <c r="C28" s="11">
        <v>2016</v>
      </c>
      <c r="D28" s="11">
        <v>1254</v>
      </c>
      <c r="E28" s="11">
        <v>3300</v>
      </c>
      <c r="F28" s="11">
        <v>129</v>
      </c>
      <c r="G28" s="11">
        <v>65</v>
      </c>
      <c r="H28" s="11">
        <v>9218</v>
      </c>
      <c r="I28" s="12">
        <v>10.563000000000001</v>
      </c>
      <c r="J28" s="12">
        <v>10.3711</v>
      </c>
      <c r="K28" s="12">
        <v>17.3767</v>
      </c>
      <c r="L28" s="12">
        <v>10.6021</v>
      </c>
      <c r="M28" s="12">
        <v>6.4038599999999999</v>
      </c>
      <c r="N28" s="12">
        <v>16.334299999999999</v>
      </c>
      <c r="O28" s="12">
        <v>12.771599999999999</v>
      </c>
      <c r="P28" s="13">
        <v>19</v>
      </c>
      <c r="Q28" s="13">
        <v>13</v>
      </c>
      <c r="R28" s="13">
        <v>16</v>
      </c>
      <c r="S28" s="13">
        <v>16</v>
      </c>
      <c r="T28" s="13">
        <v>14</v>
      </c>
      <c r="U28" s="13">
        <v>19</v>
      </c>
      <c r="V28" s="34">
        <v>16</v>
      </c>
    </row>
    <row r="29" spans="1:22" x14ac:dyDescent="0.25">
      <c r="A29" s="33" t="s">
        <v>64</v>
      </c>
      <c r="B29" s="11">
        <v>65</v>
      </c>
      <c r="C29" s="11">
        <v>1379</v>
      </c>
      <c r="D29" s="11">
        <v>657</v>
      </c>
      <c r="E29" s="11">
        <v>2747</v>
      </c>
      <c r="F29" s="11">
        <v>104</v>
      </c>
      <c r="G29" s="11">
        <v>51</v>
      </c>
      <c r="H29" s="11">
        <v>8731</v>
      </c>
      <c r="I29" s="12">
        <v>10.5617</v>
      </c>
      <c r="J29" s="12">
        <v>7.2880900000000004</v>
      </c>
      <c r="K29" s="12">
        <v>9.3987999999999996</v>
      </c>
      <c r="L29" s="12">
        <v>10.097099999999999</v>
      </c>
      <c r="M29" s="12">
        <v>5.2302999999999997</v>
      </c>
      <c r="N29" s="12">
        <v>15.6248</v>
      </c>
      <c r="O29" s="12">
        <v>11.6341</v>
      </c>
      <c r="P29" s="13">
        <v>20</v>
      </c>
      <c r="Q29" s="13">
        <v>19</v>
      </c>
      <c r="R29" s="13">
        <v>28</v>
      </c>
      <c r="S29" s="13">
        <v>18</v>
      </c>
      <c r="T29" s="13">
        <v>17</v>
      </c>
      <c r="U29" s="13">
        <v>24</v>
      </c>
      <c r="V29" s="34">
        <v>18</v>
      </c>
    </row>
    <row r="30" spans="1:22" x14ac:dyDescent="0.25">
      <c r="A30" s="33" t="s">
        <v>68</v>
      </c>
      <c r="B30" s="11">
        <v>54</v>
      </c>
      <c r="C30" s="11">
        <v>292</v>
      </c>
      <c r="D30" s="11">
        <v>1490</v>
      </c>
      <c r="E30" s="11">
        <v>2792</v>
      </c>
      <c r="F30" s="11">
        <v>114</v>
      </c>
      <c r="G30" s="11">
        <v>34</v>
      </c>
      <c r="H30" s="11">
        <v>1265</v>
      </c>
      <c r="I30" s="12">
        <v>10.418900000000001</v>
      </c>
      <c r="J30" s="12">
        <v>1.74074</v>
      </c>
      <c r="K30" s="12">
        <v>21.5959</v>
      </c>
      <c r="L30" s="12">
        <v>5.6330999999999998</v>
      </c>
      <c r="M30" s="12">
        <v>3.6448499999999999</v>
      </c>
      <c r="N30" s="12">
        <v>7.4492000000000003</v>
      </c>
      <c r="O30" s="12">
        <v>2.7799100000000001</v>
      </c>
      <c r="P30" s="13">
        <v>21</v>
      </c>
      <c r="Q30" s="13">
        <v>39</v>
      </c>
      <c r="R30" s="13">
        <v>12</v>
      </c>
      <c r="S30" s="13">
        <v>29</v>
      </c>
      <c r="T30" s="13">
        <v>32</v>
      </c>
      <c r="U30" s="13">
        <v>30</v>
      </c>
      <c r="V30" s="34">
        <v>40</v>
      </c>
    </row>
    <row r="31" spans="1:22" x14ac:dyDescent="0.25">
      <c r="A31" s="33" t="s">
        <v>57</v>
      </c>
      <c r="B31" s="11">
        <v>60</v>
      </c>
      <c r="C31" s="11">
        <v>1589</v>
      </c>
      <c r="D31" s="11">
        <v>1034</v>
      </c>
      <c r="E31" s="11">
        <v>3154</v>
      </c>
      <c r="F31" s="11">
        <v>154</v>
      </c>
      <c r="G31" s="11">
        <v>47</v>
      </c>
      <c r="H31" s="11">
        <v>12743</v>
      </c>
      <c r="I31" s="12">
        <v>10.100300000000001</v>
      </c>
      <c r="J31" s="12">
        <v>8.5681399999999996</v>
      </c>
      <c r="K31" s="12">
        <v>14.855600000000001</v>
      </c>
      <c r="L31" s="12">
        <v>10.6496</v>
      </c>
      <c r="M31" s="12">
        <v>7.7299300000000004</v>
      </c>
      <c r="N31" s="12">
        <v>12.620699999999999</v>
      </c>
      <c r="O31" s="12">
        <v>18.0456</v>
      </c>
      <c r="P31" s="13">
        <v>22</v>
      </c>
      <c r="Q31" s="13">
        <v>15</v>
      </c>
      <c r="R31" s="13">
        <v>20</v>
      </c>
      <c r="S31" s="13">
        <v>15</v>
      </c>
      <c r="T31" s="13">
        <v>22</v>
      </c>
      <c r="U31" s="13">
        <v>16</v>
      </c>
      <c r="V31" s="34">
        <v>11</v>
      </c>
    </row>
    <row r="32" spans="1:22" x14ac:dyDescent="0.25">
      <c r="A32" s="33" t="s">
        <v>33</v>
      </c>
      <c r="B32" s="11">
        <v>70</v>
      </c>
      <c r="C32" s="11">
        <v>1832</v>
      </c>
      <c r="D32" s="11">
        <v>715</v>
      </c>
      <c r="E32" s="11">
        <v>3146</v>
      </c>
      <c r="F32" s="11">
        <v>96</v>
      </c>
      <c r="G32" s="11">
        <v>44</v>
      </c>
      <c r="H32" s="11">
        <v>4447</v>
      </c>
      <c r="I32" s="12">
        <v>9.9262499999999996</v>
      </c>
      <c r="J32" s="12">
        <v>9.3493999999999993</v>
      </c>
      <c r="K32" s="12">
        <v>9.2264700000000008</v>
      </c>
      <c r="L32" s="12">
        <v>10.1906</v>
      </c>
      <c r="M32" s="12">
        <v>4.7349800000000002</v>
      </c>
      <c r="N32" s="12">
        <v>10.723599999999999</v>
      </c>
      <c r="O32" s="12">
        <v>5.9276600000000004</v>
      </c>
      <c r="P32" s="13">
        <v>23</v>
      </c>
      <c r="Q32" s="13">
        <v>14</v>
      </c>
      <c r="R32" s="13">
        <v>29</v>
      </c>
      <c r="S32" s="13">
        <v>17</v>
      </c>
      <c r="T32" s="13">
        <v>25</v>
      </c>
      <c r="U32" s="13">
        <v>26</v>
      </c>
      <c r="V32" s="34">
        <v>31</v>
      </c>
    </row>
    <row r="33" spans="1:22" x14ac:dyDescent="0.25">
      <c r="A33" s="33" t="s">
        <v>54</v>
      </c>
      <c r="B33" s="11">
        <v>64</v>
      </c>
      <c r="C33" s="11">
        <v>1025</v>
      </c>
      <c r="D33" s="11">
        <v>1057</v>
      </c>
      <c r="E33" s="11">
        <v>1993</v>
      </c>
      <c r="F33" s="11">
        <v>122</v>
      </c>
      <c r="G33" s="11">
        <v>56</v>
      </c>
      <c r="H33" s="11">
        <v>6589</v>
      </c>
      <c r="I33" s="12">
        <v>9.6244700000000005</v>
      </c>
      <c r="J33" s="12">
        <v>5.4315899999999999</v>
      </c>
      <c r="K33" s="12">
        <v>14.796200000000001</v>
      </c>
      <c r="L33" s="12">
        <v>6.2107200000000002</v>
      </c>
      <c r="M33" s="12">
        <v>5.6124900000000002</v>
      </c>
      <c r="N33" s="12">
        <v>13.805999999999999</v>
      </c>
      <c r="O33" s="12">
        <v>9.4061800000000009</v>
      </c>
      <c r="P33" s="13">
        <v>24</v>
      </c>
      <c r="Q33" s="13">
        <v>26</v>
      </c>
      <c r="R33" s="13">
        <v>21</v>
      </c>
      <c r="S33" s="13">
        <v>27</v>
      </c>
      <c r="T33" s="13">
        <v>19</v>
      </c>
      <c r="U33" s="13">
        <v>22</v>
      </c>
      <c r="V33" s="34">
        <v>25</v>
      </c>
    </row>
    <row r="34" spans="1:22" x14ac:dyDescent="0.25">
      <c r="A34" s="33" t="s">
        <v>65</v>
      </c>
      <c r="B34" s="11">
        <v>60</v>
      </c>
      <c r="C34" s="11">
        <v>1202</v>
      </c>
      <c r="D34" s="11">
        <v>935</v>
      </c>
      <c r="E34" s="11">
        <v>2411</v>
      </c>
      <c r="F34" s="11">
        <v>114</v>
      </c>
      <c r="G34" s="11">
        <v>33</v>
      </c>
      <c r="H34" s="11">
        <v>7874</v>
      </c>
      <c r="I34" s="12">
        <v>9.2953299999999999</v>
      </c>
      <c r="J34" s="12">
        <v>6.2652900000000002</v>
      </c>
      <c r="K34" s="12">
        <v>13.569900000000001</v>
      </c>
      <c r="L34" s="12">
        <v>8.3029299999999999</v>
      </c>
      <c r="M34" s="12">
        <v>5.9280299999999997</v>
      </c>
      <c r="N34" s="12">
        <v>8.4443000000000001</v>
      </c>
      <c r="O34" s="12">
        <v>10.51</v>
      </c>
      <c r="P34" s="13">
        <v>25</v>
      </c>
      <c r="Q34" s="13">
        <v>21</v>
      </c>
      <c r="R34" s="13">
        <v>22</v>
      </c>
      <c r="S34" s="13">
        <v>22</v>
      </c>
      <c r="T34" s="13">
        <v>28</v>
      </c>
      <c r="U34" s="13">
        <v>20</v>
      </c>
      <c r="V34" s="34">
        <v>22</v>
      </c>
    </row>
    <row r="35" spans="1:22" x14ac:dyDescent="0.25">
      <c r="A35" s="33" t="s">
        <v>50</v>
      </c>
      <c r="B35" s="11">
        <v>49</v>
      </c>
      <c r="C35" s="11">
        <v>707</v>
      </c>
      <c r="D35" s="11">
        <v>1104</v>
      </c>
      <c r="E35" s="11">
        <v>1694</v>
      </c>
      <c r="F35" s="11">
        <v>86</v>
      </c>
      <c r="G35" s="11">
        <v>65</v>
      </c>
      <c r="H35" s="11">
        <v>5275</v>
      </c>
      <c r="I35" s="12">
        <v>7.9517800000000003</v>
      </c>
      <c r="J35" s="12">
        <v>3.7660100000000001</v>
      </c>
      <c r="K35" s="12">
        <v>15.181100000000001</v>
      </c>
      <c r="L35" s="12">
        <v>5.2570899999999998</v>
      </c>
      <c r="M35" s="12">
        <v>4.3511199999999999</v>
      </c>
      <c r="N35" s="12">
        <v>16.1218</v>
      </c>
      <c r="O35" s="12">
        <v>7.6223299999999998</v>
      </c>
      <c r="P35" s="13">
        <v>26</v>
      </c>
      <c r="Q35" s="13">
        <v>30</v>
      </c>
      <c r="R35" s="13">
        <v>19</v>
      </c>
      <c r="S35" s="13">
        <v>31</v>
      </c>
      <c r="T35" s="13">
        <v>15</v>
      </c>
      <c r="U35" s="13">
        <v>28</v>
      </c>
      <c r="V35" s="34">
        <v>28</v>
      </c>
    </row>
    <row r="36" spans="1:22" x14ac:dyDescent="0.25">
      <c r="A36" s="33" t="s">
        <v>34</v>
      </c>
      <c r="B36" s="11">
        <v>49</v>
      </c>
      <c r="C36" s="11">
        <v>1630</v>
      </c>
      <c r="D36" s="11">
        <v>986</v>
      </c>
      <c r="E36" s="11">
        <v>2634</v>
      </c>
      <c r="F36" s="11">
        <v>104</v>
      </c>
      <c r="G36" s="11">
        <v>47</v>
      </c>
      <c r="H36" s="11">
        <v>7937</v>
      </c>
      <c r="I36" s="12">
        <v>7.6814299999999998</v>
      </c>
      <c r="J36" s="12">
        <v>8.4051299999999998</v>
      </c>
      <c r="K36" s="12">
        <v>13.280200000000001</v>
      </c>
      <c r="L36" s="12">
        <v>8.9872899999999998</v>
      </c>
      <c r="M36" s="12">
        <v>5.3642500000000002</v>
      </c>
      <c r="N36" s="12">
        <v>12.565799999999999</v>
      </c>
      <c r="O36" s="12">
        <v>10.6967</v>
      </c>
      <c r="P36" s="13">
        <v>27</v>
      </c>
      <c r="Q36" s="13">
        <v>17</v>
      </c>
      <c r="R36" s="13">
        <v>24</v>
      </c>
      <c r="S36" s="13">
        <v>19</v>
      </c>
      <c r="T36" s="13">
        <v>23</v>
      </c>
      <c r="U36" s="13">
        <v>23</v>
      </c>
      <c r="V36" s="34">
        <v>21</v>
      </c>
    </row>
    <row r="37" spans="1:22" x14ac:dyDescent="0.25">
      <c r="A37" s="33" t="s">
        <v>69</v>
      </c>
      <c r="B37" s="11">
        <v>36</v>
      </c>
      <c r="C37" s="11">
        <v>198</v>
      </c>
      <c r="D37" s="11">
        <v>407</v>
      </c>
      <c r="E37" s="11">
        <v>919</v>
      </c>
      <c r="F37" s="11">
        <v>74</v>
      </c>
      <c r="G37" s="11">
        <v>18</v>
      </c>
      <c r="H37" s="11">
        <v>1953</v>
      </c>
      <c r="I37" s="12">
        <v>6.78207</v>
      </c>
      <c r="J37" s="12">
        <v>1.1663399999999999</v>
      </c>
      <c r="K37" s="12">
        <v>5.9652099999999999</v>
      </c>
      <c r="L37" s="12">
        <v>2.1645500000000002</v>
      </c>
      <c r="M37" s="12">
        <v>2.54392</v>
      </c>
      <c r="N37" s="12">
        <v>4.3321399999999999</v>
      </c>
      <c r="O37" s="12">
        <v>3.3955899999999999</v>
      </c>
      <c r="P37" s="13">
        <v>28</v>
      </c>
      <c r="Q37" s="13">
        <v>43</v>
      </c>
      <c r="R37" s="13">
        <v>34</v>
      </c>
      <c r="S37" s="13">
        <v>41</v>
      </c>
      <c r="T37" s="13">
        <v>34</v>
      </c>
      <c r="U37" s="13">
        <v>34</v>
      </c>
      <c r="V37" s="34">
        <v>37</v>
      </c>
    </row>
    <row r="38" spans="1:22" x14ac:dyDescent="0.25">
      <c r="A38" s="33" t="s">
        <v>40</v>
      </c>
      <c r="B38" s="11">
        <v>40</v>
      </c>
      <c r="C38" s="11">
        <v>775</v>
      </c>
      <c r="D38" s="11">
        <v>1177</v>
      </c>
      <c r="E38" s="11">
        <v>1720</v>
      </c>
      <c r="F38" s="11">
        <v>71</v>
      </c>
      <c r="G38" s="11">
        <v>25</v>
      </c>
      <c r="H38" s="11">
        <v>6911</v>
      </c>
      <c r="I38" s="12">
        <v>6.4050799999999999</v>
      </c>
      <c r="J38" s="12">
        <v>4.0575799999999997</v>
      </c>
      <c r="K38" s="12">
        <v>17.0381</v>
      </c>
      <c r="L38" s="12">
        <v>6.6793500000000003</v>
      </c>
      <c r="M38" s="12">
        <v>4.0668899999999999</v>
      </c>
      <c r="N38" s="12">
        <v>7.6332300000000002</v>
      </c>
      <c r="O38" s="12">
        <v>9.0887899999999995</v>
      </c>
      <c r="P38" s="13">
        <v>29</v>
      </c>
      <c r="Q38" s="13">
        <v>28</v>
      </c>
      <c r="R38" s="13">
        <v>17</v>
      </c>
      <c r="S38" s="13">
        <v>26</v>
      </c>
      <c r="T38" s="13">
        <v>31</v>
      </c>
      <c r="U38" s="13">
        <v>29</v>
      </c>
      <c r="V38" s="34">
        <v>26</v>
      </c>
    </row>
    <row r="39" spans="1:22" x14ac:dyDescent="0.25">
      <c r="A39" s="33" t="s">
        <v>41</v>
      </c>
      <c r="B39" s="11">
        <v>41</v>
      </c>
      <c r="C39" s="11">
        <v>383</v>
      </c>
      <c r="D39" s="11">
        <v>273</v>
      </c>
      <c r="E39" s="11">
        <v>1133</v>
      </c>
      <c r="F39" s="11"/>
      <c r="G39" s="11"/>
      <c r="H39" s="11">
        <v>2439</v>
      </c>
      <c r="I39" s="12">
        <v>6.2241299999999997</v>
      </c>
      <c r="J39" s="12">
        <v>1.9542999999999999</v>
      </c>
      <c r="K39" s="12">
        <v>3.7634300000000001</v>
      </c>
      <c r="L39" s="12">
        <v>3.7167500000000002</v>
      </c>
      <c r="M39" s="12"/>
      <c r="N39" s="12"/>
      <c r="O39" s="12">
        <v>3.3256299999999999</v>
      </c>
      <c r="P39" s="13">
        <v>30</v>
      </c>
      <c r="Q39" s="13">
        <v>37</v>
      </c>
      <c r="R39" s="13">
        <v>38</v>
      </c>
      <c r="S39" s="13">
        <v>35</v>
      </c>
      <c r="T39" s="13">
        <v>47</v>
      </c>
      <c r="U39" s="13">
        <v>50</v>
      </c>
      <c r="V39" s="34">
        <v>38</v>
      </c>
    </row>
    <row r="40" spans="1:22" x14ac:dyDescent="0.25">
      <c r="A40" s="33" t="s">
        <v>44</v>
      </c>
      <c r="B40" s="11">
        <v>41</v>
      </c>
      <c r="C40" s="11">
        <v>1153</v>
      </c>
      <c r="D40" s="11">
        <v>715</v>
      </c>
      <c r="E40" s="11">
        <v>2252</v>
      </c>
      <c r="F40" s="11">
        <v>85</v>
      </c>
      <c r="G40" s="11">
        <v>30</v>
      </c>
      <c r="H40" s="11">
        <v>6295</v>
      </c>
      <c r="I40" s="12">
        <v>6.11313</v>
      </c>
      <c r="J40" s="12">
        <v>6.0164999999999997</v>
      </c>
      <c r="K40" s="12">
        <v>10.0627</v>
      </c>
      <c r="L40" s="12">
        <v>7.8464600000000004</v>
      </c>
      <c r="M40" s="12">
        <v>4.7116100000000003</v>
      </c>
      <c r="N40" s="12">
        <v>8.3762799999999995</v>
      </c>
      <c r="O40" s="12">
        <v>8.6037999999999997</v>
      </c>
      <c r="P40" s="13">
        <v>31</v>
      </c>
      <c r="Q40" s="13">
        <v>23</v>
      </c>
      <c r="R40" s="13">
        <v>27</v>
      </c>
      <c r="S40" s="13">
        <v>24</v>
      </c>
      <c r="T40" s="13">
        <v>29</v>
      </c>
      <c r="U40" s="13">
        <v>27</v>
      </c>
      <c r="V40" s="34">
        <v>27</v>
      </c>
    </row>
    <row r="41" spans="1:22" x14ac:dyDescent="0.25">
      <c r="A41" s="33" t="s">
        <v>37</v>
      </c>
      <c r="B41" s="11">
        <v>38</v>
      </c>
      <c r="C41" s="11">
        <v>1443</v>
      </c>
      <c r="D41" s="11">
        <v>1192</v>
      </c>
      <c r="E41" s="11">
        <v>2439</v>
      </c>
      <c r="F41" s="11">
        <v>148</v>
      </c>
      <c r="G41" s="11">
        <v>74</v>
      </c>
      <c r="H41" s="11">
        <v>8119</v>
      </c>
      <c r="I41" s="12">
        <v>6.02393</v>
      </c>
      <c r="J41" s="12">
        <v>7.3665599999999998</v>
      </c>
      <c r="K41" s="12">
        <v>16.2075</v>
      </c>
      <c r="L41" s="12">
        <v>7.2664600000000004</v>
      </c>
      <c r="M41" s="12">
        <v>7.3058300000000003</v>
      </c>
      <c r="N41" s="12">
        <v>17.4224</v>
      </c>
      <c r="O41" s="12">
        <v>11.462999999999999</v>
      </c>
      <c r="P41" s="13">
        <v>32</v>
      </c>
      <c r="Q41" s="13">
        <v>18</v>
      </c>
      <c r="R41" s="13">
        <v>18</v>
      </c>
      <c r="S41" s="13">
        <v>25</v>
      </c>
      <c r="T41" s="13">
        <v>13</v>
      </c>
      <c r="U41" s="13">
        <v>17</v>
      </c>
      <c r="V41" s="34">
        <v>19</v>
      </c>
    </row>
    <row r="42" spans="1:22" x14ac:dyDescent="0.25">
      <c r="A42" s="33" t="s">
        <v>24</v>
      </c>
      <c r="B42" s="11">
        <v>36</v>
      </c>
      <c r="C42" s="11">
        <v>269</v>
      </c>
      <c r="D42" s="11">
        <v>238</v>
      </c>
      <c r="E42" s="11">
        <v>894</v>
      </c>
      <c r="F42" s="11"/>
      <c r="G42" s="11"/>
      <c r="H42" s="11">
        <v>1236</v>
      </c>
      <c r="I42" s="12">
        <v>5.1592099999999999</v>
      </c>
      <c r="J42" s="12">
        <v>1.38794</v>
      </c>
      <c r="K42" s="12">
        <v>2.8842300000000001</v>
      </c>
      <c r="L42" s="12">
        <v>2.4230800000000001</v>
      </c>
      <c r="M42" s="12"/>
      <c r="N42" s="12"/>
      <c r="O42" s="12">
        <v>1.73637</v>
      </c>
      <c r="P42" s="13">
        <v>33</v>
      </c>
      <c r="Q42" s="13">
        <v>42</v>
      </c>
      <c r="R42" s="13">
        <v>42</v>
      </c>
      <c r="S42" s="13">
        <v>39</v>
      </c>
      <c r="T42" s="13">
        <v>41</v>
      </c>
      <c r="U42" s="13">
        <v>48</v>
      </c>
      <c r="V42" s="34">
        <v>44</v>
      </c>
    </row>
    <row r="43" spans="1:22" x14ac:dyDescent="0.25">
      <c r="A43" s="33" t="s">
        <v>45</v>
      </c>
      <c r="B43" s="11">
        <v>28</v>
      </c>
      <c r="C43" s="11">
        <v>713</v>
      </c>
      <c r="D43" s="11">
        <v>364</v>
      </c>
      <c r="E43" s="11">
        <v>1404</v>
      </c>
      <c r="F43" s="11">
        <v>45</v>
      </c>
      <c r="G43" s="11">
        <v>20</v>
      </c>
      <c r="H43" s="11">
        <v>4482</v>
      </c>
      <c r="I43" s="12">
        <v>4.3783200000000004</v>
      </c>
      <c r="J43" s="12">
        <v>3.85216</v>
      </c>
      <c r="K43" s="12">
        <v>5.1682399999999999</v>
      </c>
      <c r="L43" s="12">
        <v>4.2981299999999996</v>
      </c>
      <c r="M43" s="12">
        <v>2.0570300000000001</v>
      </c>
      <c r="N43" s="12">
        <v>4.8281700000000001</v>
      </c>
      <c r="O43" s="12">
        <v>6.3115600000000001</v>
      </c>
      <c r="P43" s="13">
        <v>34</v>
      </c>
      <c r="Q43" s="13">
        <v>29</v>
      </c>
      <c r="R43" s="13">
        <v>35</v>
      </c>
      <c r="S43" s="13">
        <v>32</v>
      </c>
      <c r="T43" s="13">
        <v>33</v>
      </c>
      <c r="U43" s="13">
        <v>35</v>
      </c>
      <c r="V43" s="34">
        <v>29</v>
      </c>
    </row>
    <row r="44" spans="1:22" x14ac:dyDescent="0.25">
      <c r="A44" s="33" t="s">
        <v>31</v>
      </c>
      <c r="B44" s="11">
        <v>22</v>
      </c>
      <c r="C44" s="11">
        <v>1020</v>
      </c>
      <c r="D44" s="11">
        <v>350</v>
      </c>
      <c r="E44" s="11">
        <v>1768</v>
      </c>
      <c r="F44" s="11">
        <v>37</v>
      </c>
      <c r="G44" s="11">
        <v>30</v>
      </c>
      <c r="H44" s="11">
        <v>1716</v>
      </c>
      <c r="I44" s="12">
        <v>3.2724500000000001</v>
      </c>
      <c r="J44" s="12">
        <v>5.2986899999999997</v>
      </c>
      <c r="K44" s="12">
        <v>4.9542099999999998</v>
      </c>
      <c r="L44" s="12">
        <v>5.5293000000000001</v>
      </c>
      <c r="M44" s="12">
        <v>1.90632</v>
      </c>
      <c r="N44" s="12">
        <v>7.8538199999999998</v>
      </c>
      <c r="O44" s="12">
        <v>2.3969900000000002</v>
      </c>
      <c r="P44" s="13">
        <v>35</v>
      </c>
      <c r="Q44" s="13">
        <v>27</v>
      </c>
      <c r="R44" s="13">
        <v>36</v>
      </c>
      <c r="S44" s="13">
        <v>30</v>
      </c>
      <c r="T44" s="13">
        <v>30</v>
      </c>
      <c r="U44" s="13">
        <v>38</v>
      </c>
      <c r="V44" s="34">
        <v>42</v>
      </c>
    </row>
    <row r="45" spans="1:22" x14ac:dyDescent="0.25">
      <c r="A45" s="33" t="s">
        <v>39</v>
      </c>
      <c r="B45" s="11">
        <v>16</v>
      </c>
      <c r="C45" s="11">
        <v>555</v>
      </c>
      <c r="D45" s="11">
        <v>271</v>
      </c>
      <c r="E45" s="11">
        <v>1004</v>
      </c>
      <c r="F45" s="11">
        <v>38</v>
      </c>
      <c r="G45" s="11">
        <v>19</v>
      </c>
      <c r="H45" s="11">
        <v>2924</v>
      </c>
      <c r="I45" s="12">
        <v>2.7227899999999998</v>
      </c>
      <c r="J45" s="12">
        <v>2.8388100000000001</v>
      </c>
      <c r="K45" s="12">
        <v>3.5706000000000002</v>
      </c>
      <c r="L45" s="12">
        <v>3.1036700000000002</v>
      </c>
      <c r="M45" s="12">
        <v>1.9419599999999999</v>
      </c>
      <c r="N45" s="12">
        <v>4.2565</v>
      </c>
      <c r="O45" s="12">
        <v>4.0574700000000004</v>
      </c>
      <c r="P45" s="13">
        <v>36</v>
      </c>
      <c r="Q45" s="13">
        <v>34</v>
      </c>
      <c r="R45" s="13">
        <v>40</v>
      </c>
      <c r="S45" s="13">
        <v>36</v>
      </c>
      <c r="T45" s="13">
        <v>35</v>
      </c>
      <c r="U45" s="13">
        <v>36</v>
      </c>
      <c r="V45" s="34">
        <v>34</v>
      </c>
    </row>
    <row r="46" spans="1:22" x14ac:dyDescent="0.25">
      <c r="A46" s="33" t="s">
        <v>43</v>
      </c>
      <c r="B46" s="11">
        <v>16</v>
      </c>
      <c r="C46" s="11">
        <v>550</v>
      </c>
      <c r="D46" s="11">
        <v>266</v>
      </c>
      <c r="E46" s="11">
        <v>1278</v>
      </c>
      <c r="F46" s="11">
        <v>59</v>
      </c>
      <c r="G46" s="11">
        <v>13</v>
      </c>
      <c r="H46" s="11">
        <v>4124</v>
      </c>
      <c r="I46" s="12">
        <v>2.6472699999999998</v>
      </c>
      <c r="J46" s="12">
        <v>2.9637899999999999</v>
      </c>
      <c r="K46" s="12">
        <v>3.6129899999999999</v>
      </c>
      <c r="L46" s="12">
        <v>3.7319399999999998</v>
      </c>
      <c r="M46" s="12">
        <v>2.7137199999999999</v>
      </c>
      <c r="N46" s="12">
        <v>2.8967900000000002</v>
      </c>
      <c r="O46" s="12">
        <v>6.0986799999999999</v>
      </c>
      <c r="P46" s="13">
        <v>37</v>
      </c>
      <c r="Q46" s="13">
        <v>32</v>
      </c>
      <c r="R46" s="13">
        <v>39</v>
      </c>
      <c r="S46" s="13">
        <v>34</v>
      </c>
      <c r="T46" s="13">
        <v>36</v>
      </c>
      <c r="U46" s="13">
        <v>33</v>
      </c>
      <c r="V46" s="34">
        <v>30</v>
      </c>
    </row>
    <row r="47" spans="1:22" x14ac:dyDescent="0.25">
      <c r="A47" s="33" t="s">
        <v>38</v>
      </c>
      <c r="B47" s="11">
        <v>13</v>
      </c>
      <c r="C47" s="11">
        <v>624</v>
      </c>
      <c r="D47" s="11">
        <v>533</v>
      </c>
      <c r="E47" s="11">
        <v>1306</v>
      </c>
      <c r="F47" s="11">
        <v>69</v>
      </c>
      <c r="G47" s="11">
        <v>60</v>
      </c>
      <c r="H47" s="11">
        <v>2529</v>
      </c>
      <c r="I47" s="12">
        <v>1.6471199999999999</v>
      </c>
      <c r="J47" s="12">
        <v>3.1771699999999998</v>
      </c>
      <c r="K47" s="12">
        <v>7.1291099999999998</v>
      </c>
      <c r="L47" s="12">
        <v>3.8379300000000001</v>
      </c>
      <c r="M47" s="12">
        <v>3.41106</v>
      </c>
      <c r="N47" s="12">
        <v>13.029</v>
      </c>
      <c r="O47" s="12">
        <v>3.60182</v>
      </c>
      <c r="P47" s="13">
        <v>38</v>
      </c>
      <c r="Q47" s="13">
        <v>31</v>
      </c>
      <c r="R47" s="13">
        <v>30</v>
      </c>
      <c r="S47" s="13">
        <v>33</v>
      </c>
      <c r="T47" s="13">
        <v>21</v>
      </c>
      <c r="U47" s="13">
        <v>31</v>
      </c>
      <c r="V47" s="34">
        <v>36</v>
      </c>
    </row>
    <row r="48" spans="1:22" x14ac:dyDescent="0.25">
      <c r="A48" s="33" t="s">
        <v>20</v>
      </c>
      <c r="B48" s="11"/>
      <c r="C48" s="11">
        <v>137</v>
      </c>
      <c r="D48" s="11">
        <v>13</v>
      </c>
      <c r="E48" s="11">
        <v>100</v>
      </c>
      <c r="F48" s="11"/>
      <c r="G48" s="11"/>
      <c r="H48" s="11">
        <v>57</v>
      </c>
      <c r="I48" s="12"/>
      <c r="J48" s="12">
        <v>0.72705900000000001</v>
      </c>
      <c r="K48" s="12">
        <v>0.15558</v>
      </c>
      <c r="L48" s="12">
        <v>0.32984200000000002</v>
      </c>
      <c r="M48" s="12"/>
      <c r="N48" s="12"/>
      <c r="O48" s="12">
        <v>7.8231499999999995E-2</v>
      </c>
      <c r="P48" s="13">
        <v>39</v>
      </c>
      <c r="Q48" s="13">
        <v>45</v>
      </c>
      <c r="R48" s="13">
        <v>52</v>
      </c>
      <c r="S48" s="13">
        <v>47</v>
      </c>
      <c r="T48" s="13">
        <v>37</v>
      </c>
      <c r="U48" s="13">
        <v>45</v>
      </c>
      <c r="V48" s="34">
        <v>52</v>
      </c>
    </row>
    <row r="49" spans="1:22" x14ac:dyDescent="0.25">
      <c r="A49" s="33" t="s">
        <v>21</v>
      </c>
      <c r="B49" s="11"/>
      <c r="C49" s="11">
        <v>71</v>
      </c>
      <c r="D49" s="11">
        <v>453</v>
      </c>
      <c r="E49" s="11">
        <v>562</v>
      </c>
      <c r="F49" s="11">
        <v>25</v>
      </c>
      <c r="G49" s="11"/>
      <c r="H49" s="11">
        <v>798</v>
      </c>
      <c r="I49" s="12"/>
      <c r="J49" s="12">
        <v>0.391629</v>
      </c>
      <c r="K49" s="12">
        <v>5.9888599999999999</v>
      </c>
      <c r="L49" s="12">
        <v>1.3707499999999999</v>
      </c>
      <c r="M49" s="12">
        <v>1.12035</v>
      </c>
      <c r="N49" s="12"/>
      <c r="O49" s="12">
        <v>1.3632299999999999</v>
      </c>
      <c r="P49" s="13">
        <v>40</v>
      </c>
      <c r="Q49" s="13">
        <v>47</v>
      </c>
      <c r="R49" s="13">
        <v>33</v>
      </c>
      <c r="S49" s="13">
        <v>44</v>
      </c>
      <c r="T49" s="13">
        <v>38</v>
      </c>
      <c r="U49" s="13">
        <v>42</v>
      </c>
      <c r="V49" s="34">
        <v>45</v>
      </c>
    </row>
    <row r="50" spans="1:22" x14ac:dyDescent="0.25">
      <c r="A50" s="33" t="s">
        <v>22</v>
      </c>
      <c r="B50" s="11"/>
      <c r="C50" s="11"/>
      <c r="D50" s="11">
        <v>27</v>
      </c>
      <c r="E50" s="11">
        <v>83</v>
      </c>
      <c r="F50" s="11"/>
      <c r="G50" s="11"/>
      <c r="H50" s="11">
        <v>77</v>
      </c>
      <c r="I50" s="12"/>
      <c r="J50" s="12"/>
      <c r="K50" s="12">
        <v>0.35828900000000002</v>
      </c>
      <c r="L50" s="12">
        <v>0.22959499999999999</v>
      </c>
      <c r="M50" s="12"/>
      <c r="N50" s="12"/>
      <c r="O50" s="12">
        <v>0.12637599999999999</v>
      </c>
      <c r="P50" s="13">
        <v>41</v>
      </c>
      <c r="Q50" s="13">
        <v>52</v>
      </c>
      <c r="R50" s="13">
        <v>50</v>
      </c>
      <c r="S50" s="13">
        <v>51</v>
      </c>
      <c r="T50" s="13">
        <v>39</v>
      </c>
      <c r="U50" s="13">
        <v>46</v>
      </c>
      <c r="V50" s="34">
        <v>50</v>
      </c>
    </row>
    <row r="51" spans="1:22" x14ac:dyDescent="0.25">
      <c r="A51" s="33" t="s">
        <v>23</v>
      </c>
      <c r="B51" s="11"/>
      <c r="C51" s="11">
        <v>12</v>
      </c>
      <c r="D51" s="11">
        <v>14</v>
      </c>
      <c r="E51" s="11">
        <v>44</v>
      </c>
      <c r="F51" s="11"/>
      <c r="G51" s="11"/>
      <c r="H51" s="11">
        <v>66</v>
      </c>
      <c r="I51" s="12"/>
      <c r="J51" s="12">
        <v>7.4282200000000007E-2</v>
      </c>
      <c r="K51" s="12">
        <v>0.20994499999999999</v>
      </c>
      <c r="L51" s="12">
        <v>0.12579899999999999</v>
      </c>
      <c r="M51" s="12"/>
      <c r="N51" s="12"/>
      <c r="O51" s="12">
        <v>0.104925</v>
      </c>
      <c r="P51" s="13">
        <v>42</v>
      </c>
      <c r="Q51" s="13">
        <v>51</v>
      </c>
      <c r="R51" s="13">
        <v>51</v>
      </c>
      <c r="S51" s="13">
        <v>52</v>
      </c>
      <c r="T51" s="13">
        <v>40</v>
      </c>
      <c r="U51" s="13">
        <v>47</v>
      </c>
      <c r="V51" s="34">
        <v>51</v>
      </c>
    </row>
    <row r="52" spans="1:22" x14ac:dyDescent="0.25">
      <c r="A52" s="33" t="s">
        <v>26</v>
      </c>
      <c r="B52" s="11"/>
      <c r="C52" s="11">
        <v>31</v>
      </c>
      <c r="D52" s="11">
        <v>37</v>
      </c>
      <c r="E52" s="11">
        <v>118</v>
      </c>
      <c r="F52" s="11"/>
      <c r="G52" s="11"/>
      <c r="H52" s="11">
        <v>65</v>
      </c>
      <c r="I52" s="12"/>
      <c r="J52" s="12">
        <v>0.203815</v>
      </c>
      <c r="K52" s="12">
        <v>0.59621000000000002</v>
      </c>
      <c r="L52" s="12">
        <v>0.23839299999999999</v>
      </c>
      <c r="M52" s="12"/>
      <c r="N52" s="12"/>
      <c r="O52" s="12">
        <v>0.170156</v>
      </c>
      <c r="P52" s="13">
        <v>43</v>
      </c>
      <c r="Q52" s="13">
        <v>50</v>
      </c>
      <c r="R52" s="13">
        <v>47</v>
      </c>
      <c r="S52" s="13">
        <v>50</v>
      </c>
      <c r="T52" s="13">
        <v>42</v>
      </c>
      <c r="U52" s="13">
        <v>49</v>
      </c>
      <c r="V52" s="34">
        <v>49</v>
      </c>
    </row>
    <row r="53" spans="1:22" x14ac:dyDescent="0.25">
      <c r="A53" s="33" t="s">
        <v>27</v>
      </c>
      <c r="B53" s="11"/>
      <c r="C53" s="11">
        <v>332</v>
      </c>
      <c r="D53" s="11">
        <v>380</v>
      </c>
      <c r="E53" s="11">
        <v>1708</v>
      </c>
      <c r="F53" s="11">
        <v>176</v>
      </c>
      <c r="G53" s="11"/>
      <c r="H53" s="11">
        <v>672</v>
      </c>
      <c r="I53" s="12"/>
      <c r="J53" s="12">
        <v>2.5918800000000002</v>
      </c>
      <c r="K53" s="12">
        <v>6.8719299999999999</v>
      </c>
      <c r="L53" s="12">
        <v>3.0857199999999998</v>
      </c>
      <c r="M53" s="12">
        <v>3.0859399999999999</v>
      </c>
      <c r="N53" s="12"/>
      <c r="O53" s="12">
        <v>2.2310300000000001</v>
      </c>
      <c r="P53" s="13">
        <v>44</v>
      </c>
      <c r="Q53" s="13">
        <v>35</v>
      </c>
      <c r="R53" s="13">
        <v>31</v>
      </c>
      <c r="S53" s="13">
        <v>37</v>
      </c>
      <c r="T53" s="13">
        <v>43</v>
      </c>
      <c r="U53" s="13">
        <v>32</v>
      </c>
      <c r="V53" s="34">
        <v>43</v>
      </c>
    </row>
    <row r="54" spans="1:22" x14ac:dyDescent="0.25">
      <c r="A54" s="33" t="s">
        <v>29</v>
      </c>
      <c r="B54" s="11"/>
      <c r="C54" s="11">
        <v>413</v>
      </c>
      <c r="D54" s="11">
        <v>192</v>
      </c>
      <c r="E54" s="11">
        <v>434</v>
      </c>
      <c r="F54" s="11">
        <v>33</v>
      </c>
      <c r="G54" s="11"/>
      <c r="H54" s="11">
        <v>2106</v>
      </c>
      <c r="I54" s="12"/>
      <c r="J54" s="12">
        <v>2.1502699999999999</v>
      </c>
      <c r="K54" s="12">
        <v>2.42041</v>
      </c>
      <c r="L54" s="12">
        <v>1.3944099999999999</v>
      </c>
      <c r="M54" s="12">
        <v>1.6879900000000001</v>
      </c>
      <c r="N54" s="12"/>
      <c r="O54" s="12">
        <v>2.8694299999999999</v>
      </c>
      <c r="P54" s="13">
        <v>45</v>
      </c>
      <c r="Q54" s="13">
        <v>36</v>
      </c>
      <c r="R54" s="13">
        <v>44</v>
      </c>
      <c r="S54" s="13">
        <v>43</v>
      </c>
      <c r="T54" s="13">
        <v>44</v>
      </c>
      <c r="U54" s="13">
        <v>41</v>
      </c>
      <c r="V54" s="34">
        <v>39</v>
      </c>
    </row>
    <row r="55" spans="1:22" x14ac:dyDescent="0.25">
      <c r="A55" s="33" t="s">
        <v>30</v>
      </c>
      <c r="B55" s="11"/>
      <c r="C55" s="11">
        <v>304</v>
      </c>
      <c r="D55" s="11">
        <v>160</v>
      </c>
      <c r="E55" s="11">
        <v>616</v>
      </c>
      <c r="F55" s="11">
        <v>42</v>
      </c>
      <c r="G55" s="11"/>
      <c r="H55" s="11">
        <v>2828</v>
      </c>
      <c r="I55" s="12"/>
      <c r="J55" s="12">
        <v>1.52891</v>
      </c>
      <c r="K55" s="12">
        <v>2.1912199999999999</v>
      </c>
      <c r="L55" s="12">
        <v>1.98427</v>
      </c>
      <c r="M55" s="12">
        <v>1.91811</v>
      </c>
      <c r="N55" s="12"/>
      <c r="O55" s="12">
        <v>3.83927</v>
      </c>
      <c r="P55" s="13">
        <v>46</v>
      </c>
      <c r="Q55" s="13">
        <v>41</v>
      </c>
      <c r="R55" s="13">
        <v>45</v>
      </c>
      <c r="S55" s="13">
        <v>42</v>
      </c>
      <c r="T55" s="13">
        <v>45</v>
      </c>
      <c r="U55" s="13">
        <v>37</v>
      </c>
      <c r="V55" s="34">
        <v>35</v>
      </c>
    </row>
    <row r="56" spans="1:22" x14ac:dyDescent="0.25">
      <c r="A56" s="33" t="s">
        <v>36</v>
      </c>
      <c r="B56" s="11"/>
      <c r="C56" s="11">
        <v>119</v>
      </c>
      <c r="D56" s="11">
        <v>59</v>
      </c>
      <c r="E56" s="11">
        <v>350</v>
      </c>
      <c r="F56" s="11">
        <v>13</v>
      </c>
      <c r="G56" s="11"/>
      <c r="H56" s="11">
        <v>3281</v>
      </c>
      <c r="I56" s="12"/>
      <c r="J56" s="12">
        <v>0.61295699999999997</v>
      </c>
      <c r="K56" s="12">
        <v>0.78811699999999996</v>
      </c>
      <c r="L56" s="12">
        <v>1.1138699999999999</v>
      </c>
      <c r="M56" s="12">
        <v>0.73064399999999996</v>
      </c>
      <c r="N56" s="12"/>
      <c r="O56" s="12">
        <v>4.5119899999999999</v>
      </c>
      <c r="P56" s="13">
        <v>47</v>
      </c>
      <c r="Q56" s="13">
        <v>46</v>
      </c>
      <c r="R56" s="13">
        <v>46</v>
      </c>
      <c r="S56" s="13">
        <v>45</v>
      </c>
      <c r="T56" s="13">
        <v>46</v>
      </c>
      <c r="U56" s="13">
        <v>43</v>
      </c>
      <c r="V56" s="34">
        <v>33</v>
      </c>
    </row>
    <row r="57" spans="1:22" x14ac:dyDescent="0.25">
      <c r="A57" s="33" t="s">
        <v>42</v>
      </c>
      <c r="B57" s="11"/>
      <c r="C57" s="11">
        <v>362</v>
      </c>
      <c r="D57" s="11">
        <v>270</v>
      </c>
      <c r="E57" s="11">
        <v>574</v>
      </c>
      <c r="F57" s="11">
        <v>31</v>
      </c>
      <c r="G57" s="11"/>
      <c r="H57" s="11">
        <v>3691</v>
      </c>
      <c r="I57" s="12"/>
      <c r="J57" s="12">
        <v>1.8953599999999999</v>
      </c>
      <c r="K57" s="12">
        <v>3.81243</v>
      </c>
      <c r="L57" s="12">
        <v>2.1957399999999998</v>
      </c>
      <c r="M57" s="12">
        <v>1.7632000000000001</v>
      </c>
      <c r="N57" s="12"/>
      <c r="O57" s="12">
        <v>4.8670999999999998</v>
      </c>
      <c r="P57" s="13">
        <v>48</v>
      </c>
      <c r="Q57" s="13">
        <v>38</v>
      </c>
      <c r="R57" s="13">
        <v>37</v>
      </c>
      <c r="S57" s="13">
        <v>40</v>
      </c>
      <c r="T57" s="13">
        <v>48</v>
      </c>
      <c r="U57" s="13">
        <v>39</v>
      </c>
      <c r="V57" s="34">
        <v>32</v>
      </c>
    </row>
    <row r="58" spans="1:22" x14ac:dyDescent="0.25">
      <c r="A58" s="33" t="s">
        <v>55</v>
      </c>
      <c r="B58" s="11"/>
      <c r="C58" s="11">
        <v>42</v>
      </c>
      <c r="D58" s="11">
        <v>41</v>
      </c>
      <c r="E58" s="11">
        <v>97</v>
      </c>
      <c r="F58" s="11"/>
      <c r="G58" s="11"/>
      <c r="H58" s="11">
        <v>447</v>
      </c>
      <c r="I58" s="12"/>
      <c r="J58" s="12">
        <v>0.23211799999999999</v>
      </c>
      <c r="K58" s="12">
        <v>0.55456399999999995</v>
      </c>
      <c r="L58" s="12">
        <v>0.26113599999999998</v>
      </c>
      <c r="M58" s="12"/>
      <c r="N58" s="12"/>
      <c r="O58" s="12">
        <v>0.66328600000000004</v>
      </c>
      <c r="P58" s="13">
        <v>49</v>
      </c>
      <c r="Q58" s="13">
        <v>48</v>
      </c>
      <c r="R58" s="13">
        <v>48</v>
      </c>
      <c r="S58" s="13">
        <v>49</v>
      </c>
      <c r="T58" s="13">
        <v>49</v>
      </c>
      <c r="U58" s="13">
        <v>51</v>
      </c>
      <c r="V58" s="34">
        <v>47</v>
      </c>
    </row>
    <row r="59" spans="1:22" x14ac:dyDescent="0.25">
      <c r="A59" s="33" t="s">
        <v>61</v>
      </c>
      <c r="B59" s="11"/>
      <c r="C59" s="11">
        <v>232</v>
      </c>
      <c r="D59" s="11">
        <v>214</v>
      </c>
      <c r="E59" s="11">
        <v>1347</v>
      </c>
      <c r="F59" s="11">
        <v>76</v>
      </c>
      <c r="G59" s="11"/>
      <c r="H59" s="11">
        <v>1144</v>
      </c>
      <c r="I59" s="12"/>
      <c r="J59" s="12">
        <v>1.5389299999999999</v>
      </c>
      <c r="K59" s="12">
        <v>3.4458500000000001</v>
      </c>
      <c r="L59" s="12">
        <v>2.6507800000000001</v>
      </c>
      <c r="M59" s="12">
        <v>1.7364900000000001</v>
      </c>
      <c r="N59" s="12"/>
      <c r="O59" s="12">
        <v>2.5121600000000002</v>
      </c>
      <c r="P59" s="13">
        <v>50</v>
      </c>
      <c r="Q59" s="13">
        <v>40</v>
      </c>
      <c r="R59" s="13">
        <v>41</v>
      </c>
      <c r="S59" s="13">
        <v>38</v>
      </c>
      <c r="T59" s="13">
        <v>50</v>
      </c>
      <c r="U59" s="13">
        <v>40</v>
      </c>
      <c r="V59" s="34">
        <v>41</v>
      </c>
    </row>
    <row r="60" spans="1:22" x14ac:dyDescent="0.25">
      <c r="A60" s="33" t="s">
        <v>63</v>
      </c>
      <c r="B60" s="11"/>
      <c r="C60" s="11">
        <v>200</v>
      </c>
      <c r="D60" s="11">
        <v>179</v>
      </c>
      <c r="E60" s="11">
        <v>209</v>
      </c>
      <c r="F60" s="11">
        <v>12</v>
      </c>
      <c r="G60" s="11"/>
      <c r="H60" s="11">
        <v>544</v>
      </c>
      <c r="I60" s="12"/>
      <c r="J60" s="12">
        <v>1.0527599999999999</v>
      </c>
      <c r="K60" s="12">
        <v>2.6179100000000002</v>
      </c>
      <c r="L60" s="12">
        <v>0.60360400000000003</v>
      </c>
      <c r="M60" s="12">
        <v>0.50345099999999998</v>
      </c>
      <c r="N60" s="12"/>
      <c r="O60" s="12">
        <v>0.81364899999999996</v>
      </c>
      <c r="P60" s="13">
        <v>51</v>
      </c>
      <c r="Q60" s="13">
        <v>44</v>
      </c>
      <c r="R60" s="13">
        <v>43</v>
      </c>
      <c r="S60" s="13">
        <v>46</v>
      </c>
      <c r="T60" s="13">
        <v>51</v>
      </c>
      <c r="U60" s="13">
        <v>44</v>
      </c>
      <c r="V60" s="34">
        <v>46</v>
      </c>
    </row>
    <row r="61" spans="1:22" x14ac:dyDescent="0.25">
      <c r="A61" s="35" t="s">
        <v>70</v>
      </c>
      <c r="B61" s="36"/>
      <c r="C61" s="36">
        <v>44</v>
      </c>
      <c r="D61" s="36">
        <v>37</v>
      </c>
      <c r="E61" s="36">
        <v>100</v>
      </c>
      <c r="F61" s="36"/>
      <c r="G61" s="36"/>
      <c r="H61" s="36">
        <v>280</v>
      </c>
      <c r="I61" s="37"/>
      <c r="J61" s="37">
        <v>0.22911799999999999</v>
      </c>
      <c r="K61" s="37">
        <v>0.51728700000000005</v>
      </c>
      <c r="L61" s="37">
        <v>0.30300700000000003</v>
      </c>
      <c r="M61" s="37"/>
      <c r="N61" s="37"/>
      <c r="O61" s="37">
        <v>0.39666200000000001</v>
      </c>
      <c r="P61" s="38">
        <v>52</v>
      </c>
      <c r="Q61" s="38">
        <v>49</v>
      </c>
      <c r="R61" s="38">
        <v>49</v>
      </c>
      <c r="S61" s="38">
        <v>48</v>
      </c>
      <c r="T61" s="38">
        <v>52</v>
      </c>
      <c r="U61" s="38">
        <v>52</v>
      </c>
      <c r="V61" s="39">
        <v>48</v>
      </c>
    </row>
  </sheetData>
  <autoFilter ref="A9:V61">
    <sortState ref="A9:V60">
      <sortCondition ref="P8:P60"/>
    </sortState>
  </autoFilter>
  <mergeCells count="3">
    <mergeCell ref="B6:H6"/>
    <mergeCell ref="I6:O6"/>
    <mergeCell ref="P6:V6"/>
  </mergeCells>
  <conditionalFormatting sqref="I10:O6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{30ACA875-3A9E-4D93-9EC2-84CE7788BEAA}</x14:id>
        </ext>
      </extLst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ACA875-3A9E-4D93-9EC2-84CE7788BE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I10:O61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showGridLines="0" workbookViewId="0">
      <selection activeCell="Y23" sqref="Y23"/>
    </sheetView>
  </sheetViews>
  <sheetFormatPr defaultRowHeight="15" x14ac:dyDescent="0.25"/>
  <cols>
    <col min="1" max="1" width="46.7109375" style="7" customWidth="1"/>
    <col min="2" max="8" width="8.7109375" style="2" customWidth="1"/>
    <col min="9" max="15" width="6.7109375" style="3" customWidth="1"/>
    <col min="16" max="22" width="4.7109375" customWidth="1"/>
  </cols>
  <sheetData>
    <row r="1" spans="1:22" s="18" customFormat="1" ht="21" x14ac:dyDescent="0.35">
      <c r="A1" s="15" t="s">
        <v>83</v>
      </c>
      <c r="B1" s="16"/>
      <c r="C1" s="16"/>
      <c r="D1" s="16"/>
      <c r="E1" s="16"/>
      <c r="F1" s="16"/>
      <c r="G1" s="16"/>
      <c r="H1" s="16"/>
      <c r="I1" s="17"/>
      <c r="J1" s="17"/>
      <c r="K1" s="17"/>
      <c r="L1" s="17"/>
      <c r="M1" s="17"/>
      <c r="N1" s="17"/>
      <c r="O1" s="17"/>
    </row>
    <row r="2" spans="1:22" s="18" customFormat="1" ht="21" x14ac:dyDescent="0.35">
      <c r="A2" s="15" t="s">
        <v>89</v>
      </c>
      <c r="B2" s="16"/>
      <c r="C2" s="16"/>
      <c r="D2" s="16"/>
      <c r="E2" s="16"/>
      <c r="F2" s="16"/>
      <c r="G2" s="16"/>
      <c r="H2" s="16"/>
      <c r="I2" s="17"/>
      <c r="J2" s="17"/>
      <c r="K2" s="17"/>
      <c r="L2" s="17"/>
      <c r="M2" s="17"/>
      <c r="N2" s="17"/>
      <c r="O2" s="17"/>
    </row>
    <row r="3" spans="1:22" x14ac:dyDescent="0.25">
      <c r="A3" s="7" t="s">
        <v>84</v>
      </c>
    </row>
    <row r="4" spans="1:22" x14ac:dyDescent="0.25">
      <c r="A4" s="7" t="s">
        <v>85</v>
      </c>
    </row>
    <row r="6" spans="1:22" s="41" customFormat="1" ht="48" customHeight="1" x14ac:dyDescent="0.25">
      <c r="A6" s="40" t="s">
        <v>74</v>
      </c>
      <c r="B6" s="47" t="s">
        <v>91</v>
      </c>
      <c r="C6" s="42"/>
      <c r="D6" s="42"/>
      <c r="E6" s="42"/>
      <c r="F6" s="42"/>
      <c r="G6" s="42"/>
      <c r="H6" s="42"/>
      <c r="I6" s="43" t="s">
        <v>90</v>
      </c>
      <c r="J6" s="43"/>
      <c r="K6" s="43"/>
      <c r="L6" s="43"/>
      <c r="M6" s="43"/>
      <c r="N6" s="43"/>
      <c r="O6" s="43"/>
      <c r="P6" s="44" t="s">
        <v>92</v>
      </c>
      <c r="Q6" s="45"/>
      <c r="R6" s="45"/>
      <c r="S6" s="45"/>
      <c r="T6" s="45"/>
      <c r="U6" s="45"/>
      <c r="V6" s="46"/>
    </row>
    <row r="7" spans="1:22" s="1" customFormat="1" x14ac:dyDescent="0.25">
      <c r="A7" s="19"/>
      <c r="B7" s="20"/>
      <c r="C7" s="20"/>
      <c r="D7" s="20"/>
      <c r="E7" s="20"/>
      <c r="F7" s="20"/>
      <c r="G7" s="20"/>
      <c r="H7" s="20"/>
      <c r="I7" s="21"/>
      <c r="J7" s="21"/>
      <c r="K7" s="21"/>
      <c r="L7" s="21"/>
      <c r="M7" s="21"/>
      <c r="N7" s="21"/>
      <c r="O7" s="21"/>
      <c r="P7" s="22"/>
      <c r="Q7" s="22"/>
      <c r="R7" s="22"/>
      <c r="S7" s="22"/>
      <c r="T7" s="22"/>
      <c r="U7" s="22"/>
      <c r="V7" s="23"/>
    </row>
    <row r="8" spans="1:22" s="14" customFormat="1" ht="112.5" x14ac:dyDescent="0.25">
      <c r="A8" s="24"/>
      <c r="B8" s="25" t="s">
        <v>76</v>
      </c>
      <c r="C8" s="25" t="s">
        <v>77</v>
      </c>
      <c r="D8" s="25" t="s">
        <v>78</v>
      </c>
      <c r="E8" s="25" t="s">
        <v>79</v>
      </c>
      <c r="F8" s="25" t="s">
        <v>80</v>
      </c>
      <c r="G8" s="25" t="s">
        <v>81</v>
      </c>
      <c r="H8" s="25" t="s">
        <v>82</v>
      </c>
      <c r="I8" s="26" t="s">
        <v>76</v>
      </c>
      <c r="J8" s="26" t="s">
        <v>77</v>
      </c>
      <c r="K8" s="26" t="s">
        <v>78</v>
      </c>
      <c r="L8" s="26" t="s">
        <v>79</v>
      </c>
      <c r="M8" s="26" t="s">
        <v>80</v>
      </c>
      <c r="N8" s="26" t="s">
        <v>81</v>
      </c>
      <c r="O8" s="26" t="s">
        <v>82</v>
      </c>
      <c r="P8" s="27" t="s">
        <v>76</v>
      </c>
      <c r="Q8" s="27" t="s">
        <v>77</v>
      </c>
      <c r="R8" s="27" t="s">
        <v>78</v>
      </c>
      <c r="S8" s="27" t="s">
        <v>79</v>
      </c>
      <c r="T8" s="27" t="s">
        <v>80</v>
      </c>
      <c r="U8" s="27" t="s">
        <v>81</v>
      </c>
      <c r="V8" s="28" t="s">
        <v>82</v>
      </c>
    </row>
    <row r="9" spans="1:22" ht="15.75" thickBot="1" x14ac:dyDescent="0.3">
      <c r="A9" s="29" t="s">
        <v>71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5" t="s">
        <v>7</v>
      </c>
      <c r="J9" s="5" t="s">
        <v>8</v>
      </c>
      <c r="K9" s="5" t="s">
        <v>9</v>
      </c>
      <c r="L9" s="5" t="s">
        <v>10</v>
      </c>
      <c r="M9" s="5" t="s">
        <v>11</v>
      </c>
      <c r="N9" s="5" t="s">
        <v>12</v>
      </c>
      <c r="O9" s="5" t="s">
        <v>13</v>
      </c>
      <c r="P9" s="6" t="s">
        <v>14</v>
      </c>
      <c r="Q9" s="6" t="s">
        <v>15</v>
      </c>
      <c r="R9" s="6" t="s">
        <v>16</v>
      </c>
      <c r="S9" s="6" t="s">
        <v>17</v>
      </c>
      <c r="T9" s="6" t="s">
        <v>18</v>
      </c>
      <c r="U9" s="6" t="s">
        <v>19</v>
      </c>
      <c r="V9" s="30" t="s">
        <v>86</v>
      </c>
    </row>
    <row r="10" spans="1:22" ht="15.75" thickTop="1" x14ac:dyDescent="0.25">
      <c r="A10" s="31" t="s">
        <v>68</v>
      </c>
      <c r="B10" s="8">
        <v>2030</v>
      </c>
      <c r="C10" s="8">
        <v>9597</v>
      </c>
      <c r="D10" s="8">
        <v>60644</v>
      </c>
      <c r="E10" s="8">
        <v>120849</v>
      </c>
      <c r="F10" s="8">
        <v>5164</v>
      </c>
      <c r="G10" s="8">
        <v>1342</v>
      </c>
      <c r="H10" s="8">
        <v>38530</v>
      </c>
      <c r="I10" s="9">
        <v>413.06700000000001</v>
      </c>
      <c r="J10" s="9">
        <v>62.5608</v>
      </c>
      <c r="K10" s="9">
        <v>887.66899999999998</v>
      </c>
      <c r="L10" s="9">
        <v>231.59</v>
      </c>
      <c r="M10" s="9">
        <v>150.08099999999999</v>
      </c>
      <c r="N10" s="9">
        <v>294.75200000000001</v>
      </c>
      <c r="O10" s="9">
        <v>98.099299999999999</v>
      </c>
      <c r="P10" s="10">
        <v>6</v>
      </c>
      <c r="Q10" s="10">
        <v>16</v>
      </c>
      <c r="R10" s="10">
        <v>1</v>
      </c>
      <c r="S10" s="10">
        <v>5</v>
      </c>
      <c r="T10" s="10">
        <v>7</v>
      </c>
      <c r="U10" s="10">
        <v>7</v>
      </c>
      <c r="V10" s="32">
        <v>16</v>
      </c>
    </row>
    <row r="11" spans="1:22" x14ac:dyDescent="0.25">
      <c r="A11" s="33" t="s">
        <v>48</v>
      </c>
      <c r="B11" s="11">
        <v>3301</v>
      </c>
      <c r="C11" s="11">
        <v>44120</v>
      </c>
      <c r="D11" s="11">
        <v>64390</v>
      </c>
      <c r="E11" s="11">
        <v>116672</v>
      </c>
      <c r="F11" s="11">
        <v>6065</v>
      </c>
      <c r="G11" s="11">
        <v>4351</v>
      </c>
      <c r="H11" s="11">
        <v>251274</v>
      </c>
      <c r="I11" s="12">
        <v>496.31599999999997</v>
      </c>
      <c r="J11" s="12">
        <v>223.68600000000001</v>
      </c>
      <c r="K11" s="12">
        <v>787.27</v>
      </c>
      <c r="L11" s="12">
        <v>283.59500000000003</v>
      </c>
      <c r="M11" s="12">
        <v>257.93900000000002</v>
      </c>
      <c r="N11" s="12">
        <v>903.05100000000004</v>
      </c>
      <c r="O11" s="12">
        <v>380.79500000000002</v>
      </c>
      <c r="P11" s="13">
        <v>5</v>
      </c>
      <c r="Q11" s="13">
        <v>2</v>
      </c>
      <c r="R11" s="13">
        <v>2</v>
      </c>
      <c r="S11" s="13">
        <v>2</v>
      </c>
      <c r="T11" s="13">
        <v>1</v>
      </c>
      <c r="U11" s="13">
        <v>4</v>
      </c>
      <c r="V11" s="34">
        <v>4</v>
      </c>
    </row>
    <row r="12" spans="1:22" x14ac:dyDescent="0.25">
      <c r="A12" s="33" t="s">
        <v>66</v>
      </c>
      <c r="B12" s="11">
        <v>5075</v>
      </c>
      <c r="C12" s="11">
        <v>36627</v>
      </c>
      <c r="D12" s="11">
        <v>53096</v>
      </c>
      <c r="E12" s="11">
        <v>259733</v>
      </c>
      <c r="F12" s="11">
        <v>13974</v>
      </c>
      <c r="G12" s="11">
        <v>1994</v>
      </c>
      <c r="H12" s="11">
        <v>220316</v>
      </c>
      <c r="I12" s="12">
        <v>980.23900000000003</v>
      </c>
      <c r="J12" s="12">
        <v>236.721</v>
      </c>
      <c r="K12" s="12">
        <v>782.92700000000002</v>
      </c>
      <c r="L12" s="12">
        <v>511.87599999999998</v>
      </c>
      <c r="M12" s="12">
        <v>418.28</v>
      </c>
      <c r="N12" s="12">
        <v>431.88</v>
      </c>
      <c r="O12" s="12">
        <v>529.47799999999995</v>
      </c>
      <c r="P12" s="13">
        <v>2</v>
      </c>
      <c r="Q12" s="13">
        <v>1</v>
      </c>
      <c r="R12" s="13">
        <v>3</v>
      </c>
      <c r="S12" s="13">
        <v>1</v>
      </c>
      <c r="T12" s="13">
        <v>2</v>
      </c>
      <c r="U12" s="13">
        <v>1</v>
      </c>
      <c r="V12" s="34">
        <v>2</v>
      </c>
    </row>
    <row r="13" spans="1:22" x14ac:dyDescent="0.25">
      <c r="A13" s="33" t="s">
        <v>56</v>
      </c>
      <c r="B13" s="11">
        <v>5816</v>
      </c>
      <c r="C13" s="11">
        <v>15213</v>
      </c>
      <c r="D13" s="11">
        <v>38671</v>
      </c>
      <c r="E13" s="11">
        <v>123166</v>
      </c>
      <c r="F13" s="11">
        <v>10686</v>
      </c>
      <c r="G13" s="11">
        <v>1436</v>
      </c>
      <c r="H13" s="11">
        <v>270359</v>
      </c>
      <c r="I13" s="12">
        <v>1126.27</v>
      </c>
      <c r="J13" s="12">
        <v>96.043099999999995</v>
      </c>
      <c r="K13" s="12">
        <v>534.52700000000004</v>
      </c>
      <c r="L13" s="12">
        <v>261.49099999999999</v>
      </c>
      <c r="M13" s="12">
        <v>402.73399999999998</v>
      </c>
      <c r="N13" s="12">
        <v>303.16399999999999</v>
      </c>
      <c r="O13" s="12">
        <v>617.91099999999994</v>
      </c>
      <c r="P13" s="13">
        <v>1</v>
      </c>
      <c r="Q13" s="13">
        <v>8</v>
      </c>
      <c r="R13" s="13">
        <v>4</v>
      </c>
      <c r="S13" s="13">
        <v>4</v>
      </c>
      <c r="T13" s="13">
        <v>6</v>
      </c>
      <c r="U13" s="13">
        <v>2</v>
      </c>
      <c r="V13" s="34">
        <v>1</v>
      </c>
    </row>
    <row r="14" spans="1:22" x14ac:dyDescent="0.25">
      <c r="A14" s="33" t="s">
        <v>27</v>
      </c>
      <c r="B14" s="11"/>
      <c r="C14" s="11">
        <v>24860</v>
      </c>
      <c r="D14" s="11">
        <v>28215</v>
      </c>
      <c r="E14" s="11">
        <v>127719</v>
      </c>
      <c r="F14" s="11">
        <v>13175</v>
      </c>
      <c r="G14" s="11"/>
      <c r="H14" s="11">
        <v>50101</v>
      </c>
      <c r="I14" s="12"/>
      <c r="J14" s="12">
        <v>194.11099999999999</v>
      </c>
      <c r="K14" s="12">
        <v>512.06799999999998</v>
      </c>
      <c r="L14" s="12">
        <v>230.96299999999999</v>
      </c>
      <c r="M14" s="12">
        <v>230.91</v>
      </c>
      <c r="N14" s="12"/>
      <c r="O14" s="12">
        <v>166.6</v>
      </c>
      <c r="P14" s="13">
        <v>44</v>
      </c>
      <c r="Q14" s="13">
        <v>4</v>
      </c>
      <c r="R14" s="13">
        <v>5</v>
      </c>
      <c r="S14" s="13">
        <v>6</v>
      </c>
      <c r="T14" s="13">
        <v>43</v>
      </c>
      <c r="U14" s="13">
        <v>5</v>
      </c>
      <c r="V14" s="34">
        <v>6</v>
      </c>
    </row>
    <row r="15" spans="1:22" x14ac:dyDescent="0.25">
      <c r="A15" s="33" t="s">
        <v>47</v>
      </c>
      <c r="B15" s="11">
        <v>1077</v>
      </c>
      <c r="C15" s="11">
        <v>11952</v>
      </c>
      <c r="D15" s="11">
        <v>30575</v>
      </c>
      <c r="E15" s="11">
        <v>41353</v>
      </c>
      <c r="F15" s="11">
        <v>2223</v>
      </c>
      <c r="G15" s="11">
        <v>1089</v>
      </c>
      <c r="H15" s="11">
        <v>68250</v>
      </c>
      <c r="I15" s="12">
        <v>173.34899999999999</v>
      </c>
      <c r="J15" s="12">
        <v>61.902700000000003</v>
      </c>
      <c r="K15" s="12">
        <v>395.56599999999997</v>
      </c>
      <c r="L15" s="12">
        <v>98.002799999999993</v>
      </c>
      <c r="M15" s="12">
        <v>96.308199999999999</v>
      </c>
      <c r="N15" s="12">
        <v>224.40100000000001</v>
      </c>
      <c r="O15" s="12">
        <v>111.292</v>
      </c>
      <c r="P15" s="13">
        <v>12</v>
      </c>
      <c r="Q15" s="13">
        <v>17</v>
      </c>
      <c r="R15" s="13">
        <v>6</v>
      </c>
      <c r="S15" s="13">
        <v>13</v>
      </c>
      <c r="T15" s="13">
        <v>12</v>
      </c>
      <c r="U15" s="13">
        <v>13</v>
      </c>
      <c r="V15" s="34">
        <v>12</v>
      </c>
    </row>
    <row r="16" spans="1:22" x14ac:dyDescent="0.25">
      <c r="A16" s="33" t="s">
        <v>49</v>
      </c>
      <c r="B16" s="11">
        <v>790</v>
      </c>
      <c r="C16" s="11">
        <v>25520</v>
      </c>
      <c r="D16" s="11">
        <v>22618</v>
      </c>
      <c r="E16" s="11">
        <v>58856</v>
      </c>
      <c r="F16" s="11">
        <v>2408</v>
      </c>
      <c r="G16" s="11">
        <v>1576</v>
      </c>
      <c r="H16" s="11">
        <v>64344</v>
      </c>
      <c r="I16" s="12">
        <v>124.85299999999999</v>
      </c>
      <c r="J16" s="12">
        <v>133.41200000000001</v>
      </c>
      <c r="K16" s="12">
        <v>294.21100000000001</v>
      </c>
      <c r="L16" s="12">
        <v>138.68100000000001</v>
      </c>
      <c r="M16" s="12">
        <v>102.098</v>
      </c>
      <c r="N16" s="12">
        <v>326.476</v>
      </c>
      <c r="O16" s="12">
        <v>106.09399999999999</v>
      </c>
      <c r="P16" s="13">
        <v>19</v>
      </c>
      <c r="Q16" s="13">
        <v>5</v>
      </c>
      <c r="R16" s="13">
        <v>7</v>
      </c>
      <c r="S16" s="13">
        <v>9</v>
      </c>
      <c r="T16" s="13">
        <v>5</v>
      </c>
      <c r="U16" s="13">
        <v>11</v>
      </c>
      <c r="V16" s="34">
        <v>14</v>
      </c>
    </row>
    <row r="17" spans="1:22" x14ac:dyDescent="0.25">
      <c r="A17" s="33" t="s">
        <v>52</v>
      </c>
      <c r="B17" s="11">
        <v>1063</v>
      </c>
      <c r="C17" s="11">
        <v>11592</v>
      </c>
      <c r="D17" s="11">
        <v>21583</v>
      </c>
      <c r="E17" s="11">
        <v>38418</v>
      </c>
      <c r="F17" s="11">
        <v>2876</v>
      </c>
      <c r="G17" s="11">
        <v>1366</v>
      </c>
      <c r="H17" s="11">
        <v>76712</v>
      </c>
      <c r="I17" s="12">
        <v>174.22499999999999</v>
      </c>
      <c r="J17" s="12">
        <v>65.168599999999998</v>
      </c>
      <c r="K17" s="12">
        <v>292.42099999999999</v>
      </c>
      <c r="L17" s="12">
        <v>87.258399999999995</v>
      </c>
      <c r="M17" s="12">
        <v>113.17400000000001</v>
      </c>
      <c r="N17" s="12">
        <v>291.67200000000003</v>
      </c>
      <c r="O17" s="12">
        <v>140.24600000000001</v>
      </c>
      <c r="P17" s="13">
        <v>11</v>
      </c>
      <c r="Q17" s="13">
        <v>14</v>
      </c>
      <c r="R17" s="13">
        <v>8</v>
      </c>
      <c r="S17" s="13">
        <v>15</v>
      </c>
      <c r="T17" s="13">
        <v>8</v>
      </c>
      <c r="U17" s="13">
        <v>8</v>
      </c>
      <c r="V17" s="34">
        <v>8</v>
      </c>
    </row>
    <row r="18" spans="1:22" x14ac:dyDescent="0.25">
      <c r="A18" s="33" t="s">
        <v>59</v>
      </c>
      <c r="B18" s="11">
        <v>1202</v>
      </c>
      <c r="C18" s="11">
        <v>12642</v>
      </c>
      <c r="D18" s="11">
        <v>19211</v>
      </c>
      <c r="E18" s="11">
        <v>51583</v>
      </c>
      <c r="F18" s="11">
        <v>1871</v>
      </c>
      <c r="G18" s="11">
        <v>1947</v>
      </c>
      <c r="H18" s="11">
        <v>37612</v>
      </c>
      <c r="I18" s="12">
        <v>181.88300000000001</v>
      </c>
      <c r="J18" s="12">
        <v>63.741700000000002</v>
      </c>
      <c r="K18" s="12">
        <v>243.845</v>
      </c>
      <c r="L18" s="12">
        <v>124.098</v>
      </c>
      <c r="M18" s="12">
        <v>81.168300000000002</v>
      </c>
      <c r="N18" s="12">
        <v>401.39100000000002</v>
      </c>
      <c r="O18" s="12">
        <v>60.916800000000002</v>
      </c>
      <c r="P18" s="13">
        <v>9</v>
      </c>
      <c r="Q18" s="13">
        <v>15</v>
      </c>
      <c r="R18" s="13">
        <v>9</v>
      </c>
      <c r="S18" s="13">
        <v>11</v>
      </c>
      <c r="T18" s="13">
        <v>3</v>
      </c>
      <c r="U18" s="13">
        <v>18</v>
      </c>
      <c r="V18" s="34">
        <v>26</v>
      </c>
    </row>
    <row r="19" spans="1:22" x14ac:dyDescent="0.25">
      <c r="A19" s="33" t="s">
        <v>67</v>
      </c>
      <c r="B19" s="11">
        <v>2659</v>
      </c>
      <c r="C19" s="11">
        <v>33421</v>
      </c>
      <c r="D19" s="11">
        <v>16463</v>
      </c>
      <c r="E19" s="11">
        <v>99561</v>
      </c>
      <c r="F19" s="11">
        <v>11065</v>
      </c>
      <c r="G19" s="11">
        <v>1587</v>
      </c>
      <c r="H19" s="11">
        <v>182690</v>
      </c>
      <c r="I19" s="12">
        <v>516.88</v>
      </c>
      <c r="J19" s="12">
        <v>216.34399999999999</v>
      </c>
      <c r="K19" s="12">
        <v>238.83099999999999</v>
      </c>
      <c r="L19" s="12">
        <v>197.72</v>
      </c>
      <c r="M19" s="12">
        <v>350.72300000000001</v>
      </c>
      <c r="N19" s="12">
        <v>332.14600000000002</v>
      </c>
      <c r="O19" s="12">
        <v>432.78100000000001</v>
      </c>
      <c r="P19" s="13">
        <v>4</v>
      </c>
      <c r="Q19" s="13">
        <v>3</v>
      </c>
      <c r="R19" s="13">
        <v>10</v>
      </c>
      <c r="S19" s="13">
        <v>7</v>
      </c>
      <c r="T19" s="13">
        <v>4</v>
      </c>
      <c r="U19" s="13">
        <v>3</v>
      </c>
      <c r="V19" s="34">
        <v>3</v>
      </c>
    </row>
    <row r="20" spans="1:22" x14ac:dyDescent="0.25">
      <c r="A20" s="33" t="s">
        <v>53</v>
      </c>
      <c r="B20" s="11">
        <v>1107</v>
      </c>
      <c r="C20" s="11">
        <v>10041</v>
      </c>
      <c r="D20" s="11">
        <v>18050</v>
      </c>
      <c r="E20" s="11">
        <v>42600</v>
      </c>
      <c r="F20" s="11">
        <v>2168</v>
      </c>
      <c r="G20" s="11">
        <v>870</v>
      </c>
      <c r="H20" s="11">
        <v>52027</v>
      </c>
      <c r="I20" s="12">
        <v>187.98</v>
      </c>
      <c r="J20" s="12">
        <v>51.704900000000002</v>
      </c>
      <c r="K20" s="12">
        <v>232.84100000000001</v>
      </c>
      <c r="L20" s="12">
        <v>101.45099999999999</v>
      </c>
      <c r="M20" s="12">
        <v>84.344200000000001</v>
      </c>
      <c r="N20" s="12">
        <v>177.86699999999999</v>
      </c>
      <c r="O20" s="12">
        <v>88.144599999999997</v>
      </c>
      <c r="P20" s="13">
        <v>8</v>
      </c>
      <c r="Q20" s="13">
        <v>19</v>
      </c>
      <c r="R20" s="13">
        <v>11</v>
      </c>
      <c r="S20" s="13">
        <v>12</v>
      </c>
      <c r="T20" s="13">
        <v>17</v>
      </c>
      <c r="U20" s="13">
        <v>15</v>
      </c>
      <c r="V20" s="34">
        <v>20</v>
      </c>
    </row>
    <row r="21" spans="1:22" x14ac:dyDescent="0.25">
      <c r="A21" s="33" t="s">
        <v>60</v>
      </c>
      <c r="B21" s="11">
        <v>3733</v>
      </c>
      <c r="C21" s="11">
        <v>12201</v>
      </c>
      <c r="D21" s="11">
        <v>16712</v>
      </c>
      <c r="E21" s="11">
        <v>119867</v>
      </c>
      <c r="F21" s="11">
        <v>3942</v>
      </c>
      <c r="G21" s="11">
        <v>765</v>
      </c>
      <c r="H21" s="11">
        <v>126248</v>
      </c>
      <c r="I21" s="12">
        <v>628.03399999999999</v>
      </c>
      <c r="J21" s="12">
        <v>67.743700000000004</v>
      </c>
      <c r="K21" s="12">
        <v>218.97300000000001</v>
      </c>
      <c r="L21" s="12">
        <v>280.024</v>
      </c>
      <c r="M21" s="12">
        <v>170.041</v>
      </c>
      <c r="N21" s="12">
        <v>166.90199999999999</v>
      </c>
      <c r="O21" s="12">
        <v>232.44900000000001</v>
      </c>
      <c r="P21" s="13">
        <v>3</v>
      </c>
      <c r="Q21" s="13">
        <v>13</v>
      </c>
      <c r="R21" s="13">
        <v>12</v>
      </c>
      <c r="S21" s="13">
        <v>3</v>
      </c>
      <c r="T21" s="13">
        <v>18</v>
      </c>
      <c r="U21" s="13">
        <v>6</v>
      </c>
      <c r="V21" s="34">
        <v>5</v>
      </c>
    </row>
    <row r="22" spans="1:22" x14ac:dyDescent="0.25">
      <c r="A22" s="33" t="s">
        <v>35</v>
      </c>
      <c r="B22" s="11">
        <v>1080</v>
      </c>
      <c r="C22" s="11">
        <v>24388</v>
      </c>
      <c r="D22" s="11">
        <v>18717</v>
      </c>
      <c r="E22" s="11">
        <v>23928</v>
      </c>
      <c r="F22" s="11">
        <v>2486</v>
      </c>
      <c r="G22" s="11">
        <v>965</v>
      </c>
      <c r="H22" s="11">
        <v>102764</v>
      </c>
      <c r="I22" s="12">
        <v>138.072</v>
      </c>
      <c r="J22" s="12">
        <v>118.727</v>
      </c>
      <c r="K22" s="12">
        <v>218.07300000000001</v>
      </c>
      <c r="L22" s="12">
        <v>59.059100000000001</v>
      </c>
      <c r="M22" s="12">
        <v>106.732</v>
      </c>
      <c r="N22" s="12">
        <v>194.30199999999999</v>
      </c>
      <c r="O22" s="12">
        <v>141.346</v>
      </c>
      <c r="P22" s="13">
        <v>16</v>
      </c>
      <c r="Q22" s="13">
        <v>6</v>
      </c>
      <c r="R22" s="13">
        <v>13</v>
      </c>
      <c r="S22" s="13">
        <v>24</v>
      </c>
      <c r="T22" s="13">
        <v>15</v>
      </c>
      <c r="U22" s="13">
        <v>10</v>
      </c>
      <c r="V22" s="34">
        <v>7</v>
      </c>
    </row>
    <row r="23" spans="1:22" x14ac:dyDescent="0.25">
      <c r="A23" s="33" t="s">
        <v>54</v>
      </c>
      <c r="B23" s="11">
        <v>938</v>
      </c>
      <c r="C23" s="11">
        <v>8021</v>
      </c>
      <c r="D23" s="11">
        <v>15597</v>
      </c>
      <c r="E23" s="11">
        <v>34115</v>
      </c>
      <c r="F23" s="11">
        <v>2419</v>
      </c>
      <c r="G23" s="11">
        <v>1107</v>
      </c>
      <c r="H23" s="11">
        <v>46859</v>
      </c>
      <c r="I23" s="12">
        <v>157.464</v>
      </c>
      <c r="J23" s="12">
        <v>48.893799999999999</v>
      </c>
      <c r="K23" s="12">
        <v>217.69800000000001</v>
      </c>
      <c r="L23" s="12">
        <v>72.787300000000002</v>
      </c>
      <c r="M23" s="12">
        <v>74.749300000000005</v>
      </c>
      <c r="N23" s="12">
        <v>241.06800000000001</v>
      </c>
      <c r="O23" s="12">
        <v>94.831500000000005</v>
      </c>
      <c r="P23" s="13">
        <v>13</v>
      </c>
      <c r="Q23" s="13">
        <v>21</v>
      </c>
      <c r="R23" s="13">
        <v>14</v>
      </c>
      <c r="S23" s="13">
        <v>18</v>
      </c>
      <c r="T23" s="13">
        <v>11</v>
      </c>
      <c r="U23" s="13">
        <v>21</v>
      </c>
      <c r="V23" s="34">
        <v>18</v>
      </c>
    </row>
    <row r="24" spans="1:22" x14ac:dyDescent="0.25">
      <c r="A24" s="33" t="s">
        <v>69</v>
      </c>
      <c r="B24" s="11">
        <v>1192</v>
      </c>
      <c r="C24" s="11">
        <v>5297</v>
      </c>
      <c r="D24" s="11">
        <v>13568</v>
      </c>
      <c r="E24" s="11">
        <v>32911</v>
      </c>
      <c r="F24" s="11">
        <v>3099</v>
      </c>
      <c r="G24" s="11">
        <v>608</v>
      </c>
      <c r="H24" s="11">
        <v>36441</v>
      </c>
      <c r="I24" s="12">
        <v>265.53699999999998</v>
      </c>
      <c r="J24" s="12">
        <v>35.881500000000003</v>
      </c>
      <c r="K24" s="12">
        <v>215.77099999999999</v>
      </c>
      <c r="L24" s="12">
        <v>65.582400000000007</v>
      </c>
      <c r="M24" s="12">
        <v>81.859700000000004</v>
      </c>
      <c r="N24" s="12">
        <v>140.524</v>
      </c>
      <c r="O24" s="12">
        <v>88.336100000000002</v>
      </c>
      <c r="P24" s="13">
        <v>7</v>
      </c>
      <c r="Q24" s="13">
        <v>29</v>
      </c>
      <c r="R24" s="13">
        <v>15</v>
      </c>
      <c r="S24" s="13">
        <v>21</v>
      </c>
      <c r="T24" s="13">
        <v>21</v>
      </c>
      <c r="U24" s="13">
        <v>17</v>
      </c>
      <c r="V24" s="34">
        <v>19</v>
      </c>
    </row>
    <row r="25" spans="1:22" x14ac:dyDescent="0.25">
      <c r="A25" s="33" t="s">
        <v>50</v>
      </c>
      <c r="B25" s="11">
        <v>766</v>
      </c>
      <c r="C25" s="11">
        <v>7632</v>
      </c>
      <c r="D25" s="11">
        <v>15348</v>
      </c>
      <c r="E25" s="11">
        <v>27240</v>
      </c>
      <c r="F25" s="11">
        <v>1316</v>
      </c>
      <c r="G25" s="11">
        <v>1115</v>
      </c>
      <c r="H25" s="11">
        <v>40734</v>
      </c>
      <c r="I25" s="12">
        <v>136.755</v>
      </c>
      <c r="J25" s="12">
        <v>45.026600000000002</v>
      </c>
      <c r="K25" s="12">
        <v>208.11</v>
      </c>
      <c r="L25" s="12">
        <v>59.976100000000002</v>
      </c>
      <c r="M25" s="12">
        <v>51.063200000000002</v>
      </c>
      <c r="N25" s="12">
        <v>243.36600000000001</v>
      </c>
      <c r="O25" s="12">
        <v>79.886799999999994</v>
      </c>
      <c r="P25" s="13">
        <v>17</v>
      </c>
      <c r="Q25" s="13">
        <v>24</v>
      </c>
      <c r="R25" s="13">
        <v>16</v>
      </c>
      <c r="S25" s="13">
        <v>23</v>
      </c>
      <c r="T25" s="13">
        <v>10</v>
      </c>
      <c r="U25" s="13">
        <v>24</v>
      </c>
      <c r="V25" s="34">
        <v>22</v>
      </c>
    </row>
    <row r="26" spans="1:22" x14ac:dyDescent="0.25">
      <c r="A26" s="33" t="s">
        <v>57</v>
      </c>
      <c r="B26" s="11">
        <v>770</v>
      </c>
      <c r="C26" s="11">
        <v>9112</v>
      </c>
      <c r="D26" s="11">
        <v>14502</v>
      </c>
      <c r="E26" s="11">
        <v>43122</v>
      </c>
      <c r="F26" s="11">
        <v>2488</v>
      </c>
      <c r="G26" s="11">
        <v>670</v>
      </c>
      <c r="H26" s="11">
        <v>64232</v>
      </c>
      <c r="I26" s="12">
        <v>144.09299999999999</v>
      </c>
      <c r="J26" s="12">
        <v>55.580100000000002</v>
      </c>
      <c r="K26" s="12">
        <v>206.286</v>
      </c>
      <c r="L26" s="12">
        <v>90.072699999999998</v>
      </c>
      <c r="M26" s="12">
        <v>85.346100000000007</v>
      </c>
      <c r="N26" s="12">
        <v>149.57599999999999</v>
      </c>
      <c r="O26" s="12">
        <v>127.893</v>
      </c>
      <c r="P26" s="13">
        <v>15</v>
      </c>
      <c r="Q26" s="13">
        <v>18</v>
      </c>
      <c r="R26" s="13">
        <v>17</v>
      </c>
      <c r="S26" s="13">
        <v>14</v>
      </c>
      <c r="T26" s="13">
        <v>19</v>
      </c>
      <c r="U26" s="13">
        <v>14</v>
      </c>
      <c r="V26" s="34">
        <v>10</v>
      </c>
    </row>
    <row r="27" spans="1:22" x14ac:dyDescent="0.25">
      <c r="A27" s="33" t="s">
        <v>37</v>
      </c>
      <c r="B27" s="11">
        <v>363</v>
      </c>
      <c r="C27" s="11">
        <v>17650</v>
      </c>
      <c r="D27" s="11">
        <v>14444</v>
      </c>
      <c r="E27" s="11">
        <v>35753</v>
      </c>
      <c r="F27" s="11">
        <v>1942</v>
      </c>
      <c r="G27" s="11">
        <v>1007</v>
      </c>
      <c r="H27" s="11">
        <v>60801</v>
      </c>
      <c r="I27" s="12">
        <v>63.191200000000002</v>
      </c>
      <c r="J27" s="12">
        <v>93.934700000000007</v>
      </c>
      <c r="K27" s="12">
        <v>189.054</v>
      </c>
      <c r="L27" s="12">
        <v>83.973699999999994</v>
      </c>
      <c r="M27" s="12">
        <v>83.251999999999995</v>
      </c>
      <c r="N27" s="12">
        <v>206.31800000000001</v>
      </c>
      <c r="O27" s="12">
        <v>105.69799999999999</v>
      </c>
      <c r="P27" s="13">
        <v>29</v>
      </c>
      <c r="Q27" s="13">
        <v>9</v>
      </c>
      <c r="R27" s="13">
        <v>18</v>
      </c>
      <c r="S27" s="13">
        <v>17</v>
      </c>
      <c r="T27" s="13">
        <v>13</v>
      </c>
      <c r="U27" s="13">
        <v>16</v>
      </c>
      <c r="V27" s="34">
        <v>15</v>
      </c>
    </row>
    <row r="28" spans="1:22" x14ac:dyDescent="0.25">
      <c r="A28" s="33" t="s">
        <v>61</v>
      </c>
      <c r="B28" s="11"/>
      <c r="C28" s="11">
        <v>10768</v>
      </c>
      <c r="D28" s="11">
        <v>10680</v>
      </c>
      <c r="E28" s="11">
        <v>83733</v>
      </c>
      <c r="F28" s="11">
        <v>4939</v>
      </c>
      <c r="G28" s="11"/>
      <c r="H28" s="11">
        <v>40026</v>
      </c>
      <c r="I28" s="12"/>
      <c r="J28" s="12">
        <v>80.118300000000005</v>
      </c>
      <c r="K28" s="12">
        <v>183.52600000000001</v>
      </c>
      <c r="L28" s="12">
        <v>153.86600000000001</v>
      </c>
      <c r="M28" s="12">
        <v>96.695700000000002</v>
      </c>
      <c r="N28" s="12"/>
      <c r="O28" s="12">
        <v>117.08799999999999</v>
      </c>
      <c r="P28" s="13">
        <v>50</v>
      </c>
      <c r="Q28" s="13">
        <v>11</v>
      </c>
      <c r="R28" s="13">
        <v>19</v>
      </c>
      <c r="S28" s="13">
        <v>8</v>
      </c>
      <c r="T28" s="13">
        <v>50</v>
      </c>
      <c r="U28" s="13">
        <v>12</v>
      </c>
      <c r="V28" s="34">
        <v>11</v>
      </c>
    </row>
    <row r="29" spans="1:22" x14ac:dyDescent="0.25">
      <c r="A29" s="33" t="s">
        <v>46</v>
      </c>
      <c r="B29" s="11">
        <v>707</v>
      </c>
      <c r="C29" s="11">
        <v>18373</v>
      </c>
      <c r="D29" s="11">
        <v>14326</v>
      </c>
      <c r="E29" s="11">
        <v>57013</v>
      </c>
      <c r="F29" s="11">
        <v>3103</v>
      </c>
      <c r="G29" s="11">
        <v>969</v>
      </c>
      <c r="H29" s="11">
        <v>77161</v>
      </c>
      <c r="I29" s="12">
        <v>114.002</v>
      </c>
      <c r="J29" s="12">
        <v>100.063</v>
      </c>
      <c r="K29" s="12">
        <v>183.083</v>
      </c>
      <c r="L29" s="12">
        <v>127.416</v>
      </c>
      <c r="M29" s="12">
        <v>111.685</v>
      </c>
      <c r="N29" s="12">
        <v>202.05199999999999</v>
      </c>
      <c r="O29" s="12">
        <v>133.833</v>
      </c>
      <c r="P29" s="13">
        <v>20</v>
      </c>
      <c r="Q29" s="13">
        <v>7</v>
      </c>
      <c r="R29" s="13">
        <v>20</v>
      </c>
      <c r="S29" s="13">
        <v>10</v>
      </c>
      <c r="T29" s="13">
        <v>14</v>
      </c>
      <c r="U29" s="13">
        <v>9</v>
      </c>
      <c r="V29" s="34">
        <v>9</v>
      </c>
    </row>
    <row r="30" spans="1:22" x14ac:dyDescent="0.25">
      <c r="A30" s="33" t="s">
        <v>62</v>
      </c>
      <c r="B30" s="11">
        <v>1090</v>
      </c>
      <c r="C30" s="11">
        <v>3240</v>
      </c>
      <c r="D30" s="11">
        <v>14381</v>
      </c>
      <c r="E30" s="11">
        <v>12566</v>
      </c>
      <c r="F30" s="11">
        <v>1893</v>
      </c>
      <c r="G30" s="11">
        <v>485</v>
      </c>
      <c r="H30" s="11">
        <v>78853</v>
      </c>
      <c r="I30" s="12">
        <v>149.221</v>
      </c>
      <c r="J30" s="12">
        <v>15.5563</v>
      </c>
      <c r="K30" s="12">
        <v>167.435</v>
      </c>
      <c r="L30" s="12">
        <v>31.051300000000001</v>
      </c>
      <c r="M30" s="12">
        <v>78.804100000000005</v>
      </c>
      <c r="N30" s="12">
        <v>99.982100000000003</v>
      </c>
      <c r="O30" s="12">
        <v>106.12</v>
      </c>
      <c r="P30" s="13">
        <v>14</v>
      </c>
      <c r="Q30" s="13">
        <v>36</v>
      </c>
      <c r="R30" s="13">
        <v>21</v>
      </c>
      <c r="S30" s="13">
        <v>36</v>
      </c>
      <c r="T30" s="13">
        <v>25</v>
      </c>
      <c r="U30" s="13">
        <v>19</v>
      </c>
      <c r="V30" s="34">
        <v>13</v>
      </c>
    </row>
    <row r="31" spans="1:22" x14ac:dyDescent="0.25">
      <c r="A31" s="33" t="s">
        <v>21</v>
      </c>
      <c r="B31" s="11"/>
      <c r="C31" s="11">
        <v>1693</v>
      </c>
      <c r="D31" s="11">
        <v>10354</v>
      </c>
      <c r="E31" s="11">
        <v>14572</v>
      </c>
      <c r="F31" s="11">
        <v>605</v>
      </c>
      <c r="G31" s="11"/>
      <c r="H31" s="11">
        <v>14639</v>
      </c>
      <c r="I31" s="12"/>
      <c r="J31" s="12">
        <v>9.8912399999999998</v>
      </c>
      <c r="K31" s="12">
        <v>144.315</v>
      </c>
      <c r="L31" s="12">
        <v>32.372500000000002</v>
      </c>
      <c r="M31" s="12">
        <v>26.0166</v>
      </c>
      <c r="N31" s="12"/>
      <c r="O31" s="12">
        <v>29.563700000000001</v>
      </c>
      <c r="P31" s="13">
        <v>40</v>
      </c>
      <c r="Q31" s="13">
        <v>43</v>
      </c>
      <c r="R31" s="13">
        <v>22</v>
      </c>
      <c r="S31" s="13">
        <v>34</v>
      </c>
      <c r="T31" s="13">
        <v>38</v>
      </c>
      <c r="U31" s="13">
        <v>34</v>
      </c>
      <c r="V31" s="34">
        <v>37</v>
      </c>
    </row>
    <row r="32" spans="1:22" x14ac:dyDescent="0.25">
      <c r="A32" s="33" t="s">
        <v>32</v>
      </c>
      <c r="B32" s="11">
        <v>500</v>
      </c>
      <c r="C32" s="11">
        <v>16484</v>
      </c>
      <c r="D32" s="11">
        <v>11197</v>
      </c>
      <c r="E32" s="11">
        <v>36689</v>
      </c>
      <c r="F32" s="11">
        <v>1845</v>
      </c>
      <c r="G32" s="11">
        <v>874</v>
      </c>
      <c r="H32" s="11">
        <v>57284</v>
      </c>
      <c r="I32" s="12">
        <v>73.539500000000004</v>
      </c>
      <c r="J32" s="12">
        <v>85.579400000000007</v>
      </c>
      <c r="K32" s="12">
        <v>141.48699999999999</v>
      </c>
      <c r="L32" s="12">
        <v>86.948700000000002</v>
      </c>
      <c r="M32" s="12">
        <v>75.641199999999998</v>
      </c>
      <c r="N32" s="12">
        <v>185.94399999999999</v>
      </c>
      <c r="O32" s="12">
        <v>95.6096</v>
      </c>
      <c r="P32" s="13">
        <v>26</v>
      </c>
      <c r="Q32" s="13">
        <v>10</v>
      </c>
      <c r="R32" s="13">
        <v>23</v>
      </c>
      <c r="S32" s="13">
        <v>16</v>
      </c>
      <c r="T32" s="13">
        <v>16</v>
      </c>
      <c r="U32" s="13">
        <v>20</v>
      </c>
      <c r="V32" s="34">
        <v>17</v>
      </c>
    </row>
    <row r="33" spans="1:22" x14ac:dyDescent="0.25">
      <c r="A33" s="33" t="s">
        <v>25</v>
      </c>
      <c r="B33" s="11">
        <v>754</v>
      </c>
      <c r="C33" s="11">
        <v>6756</v>
      </c>
      <c r="D33" s="11">
        <v>9603</v>
      </c>
      <c r="E33" s="11">
        <v>28121</v>
      </c>
      <c r="F33" s="11">
        <v>2192</v>
      </c>
      <c r="G33" s="11">
        <v>603</v>
      </c>
      <c r="H33" s="11">
        <v>34525</v>
      </c>
      <c r="I33" s="12">
        <v>130.952</v>
      </c>
      <c r="J33" s="12">
        <v>37.198</v>
      </c>
      <c r="K33" s="12">
        <v>128.136</v>
      </c>
      <c r="L33" s="12">
        <v>62.7759</v>
      </c>
      <c r="M33" s="12">
        <v>69.988799999999998</v>
      </c>
      <c r="N33" s="12">
        <v>134.30199999999999</v>
      </c>
      <c r="O33" s="12">
        <v>62.323099999999997</v>
      </c>
      <c r="P33" s="13">
        <v>18</v>
      </c>
      <c r="Q33" s="13">
        <v>28</v>
      </c>
      <c r="R33" s="13">
        <v>24</v>
      </c>
      <c r="S33" s="13">
        <v>22</v>
      </c>
      <c r="T33" s="13">
        <v>23</v>
      </c>
      <c r="U33" s="13">
        <v>22</v>
      </c>
      <c r="V33" s="34">
        <v>25</v>
      </c>
    </row>
    <row r="34" spans="1:22" x14ac:dyDescent="0.25">
      <c r="A34" s="33" t="s">
        <v>65</v>
      </c>
      <c r="B34" s="11">
        <v>608</v>
      </c>
      <c r="C34" s="11">
        <v>5921</v>
      </c>
      <c r="D34" s="11">
        <v>8960</v>
      </c>
      <c r="E34" s="11">
        <v>24603</v>
      </c>
      <c r="F34" s="11">
        <v>1396</v>
      </c>
      <c r="G34" s="11">
        <v>338</v>
      </c>
      <c r="H34" s="11">
        <v>27272</v>
      </c>
      <c r="I34" s="12">
        <v>102.976</v>
      </c>
      <c r="J34" s="12">
        <v>32.574100000000001</v>
      </c>
      <c r="K34" s="12">
        <v>124.85599999999999</v>
      </c>
      <c r="L34" s="12">
        <v>55.249600000000001</v>
      </c>
      <c r="M34" s="12">
        <v>52.381300000000003</v>
      </c>
      <c r="N34" s="12">
        <v>68.849900000000005</v>
      </c>
      <c r="O34" s="12">
        <v>46.0824</v>
      </c>
      <c r="P34" s="13">
        <v>23</v>
      </c>
      <c r="Q34" s="13">
        <v>31</v>
      </c>
      <c r="R34" s="13">
        <v>25</v>
      </c>
      <c r="S34" s="13">
        <v>26</v>
      </c>
      <c r="T34" s="13">
        <v>30</v>
      </c>
      <c r="U34" s="13">
        <v>23</v>
      </c>
      <c r="V34" s="34">
        <v>29</v>
      </c>
    </row>
    <row r="35" spans="1:22" x14ac:dyDescent="0.25">
      <c r="A35" s="33" t="s">
        <v>28</v>
      </c>
      <c r="B35" s="11">
        <v>1002</v>
      </c>
      <c r="C35" s="11">
        <v>7696</v>
      </c>
      <c r="D35" s="11">
        <v>8263</v>
      </c>
      <c r="E35" s="11">
        <v>31780</v>
      </c>
      <c r="F35" s="11">
        <v>1254</v>
      </c>
      <c r="G35" s="11">
        <v>636</v>
      </c>
      <c r="H35" s="11">
        <v>35356</v>
      </c>
      <c r="I35" s="12">
        <v>178.38399999999999</v>
      </c>
      <c r="J35" s="12">
        <v>47.5578</v>
      </c>
      <c r="K35" s="12">
        <v>115.688</v>
      </c>
      <c r="L35" s="12">
        <v>68.861400000000003</v>
      </c>
      <c r="M35" s="12">
        <v>42.558799999999998</v>
      </c>
      <c r="N35" s="12">
        <v>138.57900000000001</v>
      </c>
      <c r="O35" s="12">
        <v>66.074100000000001</v>
      </c>
      <c r="P35" s="13">
        <v>10</v>
      </c>
      <c r="Q35" s="13">
        <v>22</v>
      </c>
      <c r="R35" s="13">
        <v>26</v>
      </c>
      <c r="S35" s="13">
        <v>20</v>
      </c>
      <c r="T35" s="13">
        <v>22</v>
      </c>
      <c r="U35" s="13">
        <v>27</v>
      </c>
      <c r="V35" s="34">
        <v>23</v>
      </c>
    </row>
    <row r="36" spans="1:22" x14ac:dyDescent="0.25">
      <c r="A36" s="33" t="s">
        <v>51</v>
      </c>
      <c r="B36" s="11">
        <v>438</v>
      </c>
      <c r="C36" s="11">
        <v>2737</v>
      </c>
      <c r="D36" s="11">
        <v>9042</v>
      </c>
      <c r="E36" s="11">
        <v>12118</v>
      </c>
      <c r="F36" s="11">
        <v>632</v>
      </c>
      <c r="G36" s="11">
        <v>720</v>
      </c>
      <c r="H36" s="11">
        <v>20476</v>
      </c>
      <c r="I36" s="12">
        <v>58.977499999999999</v>
      </c>
      <c r="J36" s="12">
        <v>14.0428</v>
      </c>
      <c r="K36" s="12">
        <v>113.355</v>
      </c>
      <c r="L36" s="12">
        <v>29.471800000000002</v>
      </c>
      <c r="M36" s="12">
        <v>29.099299999999999</v>
      </c>
      <c r="N36" s="12">
        <v>143.68299999999999</v>
      </c>
      <c r="O36" s="12">
        <v>31.319199999999999</v>
      </c>
      <c r="P36" s="13">
        <v>31</v>
      </c>
      <c r="Q36" s="13">
        <v>38</v>
      </c>
      <c r="R36" s="13">
        <v>27</v>
      </c>
      <c r="S36" s="13">
        <v>37</v>
      </c>
      <c r="T36" s="13">
        <v>20</v>
      </c>
      <c r="U36" s="13">
        <v>33</v>
      </c>
      <c r="V36" s="34">
        <v>36</v>
      </c>
    </row>
    <row r="37" spans="1:22" x14ac:dyDescent="0.25">
      <c r="A37" s="33" t="s">
        <v>58</v>
      </c>
      <c r="B37" s="11">
        <v>655</v>
      </c>
      <c r="C37" s="11">
        <v>4766</v>
      </c>
      <c r="D37" s="11">
        <v>7460</v>
      </c>
      <c r="E37" s="11">
        <v>20932</v>
      </c>
      <c r="F37" s="11">
        <v>1104</v>
      </c>
      <c r="G37" s="11">
        <v>473</v>
      </c>
      <c r="H37" s="11">
        <v>34603</v>
      </c>
      <c r="I37" s="12">
        <v>103.642</v>
      </c>
      <c r="J37" s="12">
        <v>25.872800000000002</v>
      </c>
      <c r="K37" s="12">
        <v>98.431899999999999</v>
      </c>
      <c r="L37" s="12">
        <v>47.334000000000003</v>
      </c>
      <c r="M37" s="12">
        <v>42.444400000000002</v>
      </c>
      <c r="N37" s="12">
        <v>98.331100000000006</v>
      </c>
      <c r="O37" s="12">
        <v>63.119700000000002</v>
      </c>
      <c r="P37" s="13">
        <v>22</v>
      </c>
      <c r="Q37" s="13">
        <v>34</v>
      </c>
      <c r="R37" s="13">
        <v>28</v>
      </c>
      <c r="S37" s="13">
        <v>30</v>
      </c>
      <c r="T37" s="13">
        <v>26</v>
      </c>
      <c r="U37" s="13">
        <v>28</v>
      </c>
      <c r="V37" s="34">
        <v>24</v>
      </c>
    </row>
    <row r="38" spans="1:22" x14ac:dyDescent="0.25">
      <c r="A38" s="33" t="s">
        <v>34</v>
      </c>
      <c r="B38" s="11">
        <v>476</v>
      </c>
      <c r="C38" s="11">
        <v>9213</v>
      </c>
      <c r="D38" s="11">
        <v>7839</v>
      </c>
      <c r="E38" s="11">
        <v>20903</v>
      </c>
      <c r="F38" s="11">
        <v>883</v>
      </c>
      <c r="G38" s="11">
        <v>372</v>
      </c>
      <c r="H38" s="11">
        <v>41549</v>
      </c>
      <c r="I38" s="12">
        <v>78.058400000000006</v>
      </c>
      <c r="J38" s="12">
        <v>44.674799999999998</v>
      </c>
      <c r="K38" s="12">
        <v>92.003600000000006</v>
      </c>
      <c r="L38" s="12">
        <v>51.259700000000002</v>
      </c>
      <c r="M38" s="12">
        <v>39.755699999999997</v>
      </c>
      <c r="N38" s="12">
        <v>74.056600000000003</v>
      </c>
      <c r="O38" s="12">
        <v>59.956299999999999</v>
      </c>
      <c r="P38" s="13">
        <v>25</v>
      </c>
      <c r="Q38" s="13">
        <v>25</v>
      </c>
      <c r="R38" s="13">
        <v>29</v>
      </c>
      <c r="S38" s="13">
        <v>29</v>
      </c>
      <c r="T38" s="13">
        <v>29</v>
      </c>
      <c r="U38" s="13">
        <v>29</v>
      </c>
      <c r="V38" s="34">
        <v>27</v>
      </c>
    </row>
    <row r="39" spans="1:22" x14ac:dyDescent="0.25">
      <c r="A39" s="33" t="s">
        <v>44</v>
      </c>
      <c r="B39" s="11">
        <v>242</v>
      </c>
      <c r="C39" s="11">
        <v>5971</v>
      </c>
      <c r="D39" s="11">
        <v>6167</v>
      </c>
      <c r="E39" s="11">
        <v>18997</v>
      </c>
      <c r="F39" s="11">
        <v>601</v>
      </c>
      <c r="G39" s="11">
        <v>270</v>
      </c>
      <c r="H39" s="11">
        <v>27631</v>
      </c>
      <c r="I39" s="12">
        <v>32.794400000000003</v>
      </c>
      <c r="J39" s="12">
        <v>29.962800000000001</v>
      </c>
      <c r="K39" s="12">
        <v>79.037800000000004</v>
      </c>
      <c r="L39" s="12">
        <v>44.597299999999997</v>
      </c>
      <c r="M39" s="12">
        <v>25.5349</v>
      </c>
      <c r="N39" s="12">
        <v>57.7776</v>
      </c>
      <c r="O39" s="12">
        <v>43.915100000000002</v>
      </c>
      <c r="P39" s="13">
        <v>34</v>
      </c>
      <c r="Q39" s="13">
        <v>32</v>
      </c>
      <c r="R39" s="13">
        <v>30</v>
      </c>
      <c r="S39" s="13">
        <v>32</v>
      </c>
      <c r="T39" s="13">
        <v>32</v>
      </c>
      <c r="U39" s="13">
        <v>35</v>
      </c>
      <c r="V39" s="34">
        <v>32</v>
      </c>
    </row>
    <row r="40" spans="1:22" x14ac:dyDescent="0.25">
      <c r="A40" s="33" t="s">
        <v>63</v>
      </c>
      <c r="B40" s="11"/>
      <c r="C40" s="11">
        <v>1782</v>
      </c>
      <c r="D40" s="11">
        <v>5032</v>
      </c>
      <c r="E40" s="11">
        <v>4621</v>
      </c>
      <c r="F40" s="11">
        <v>269</v>
      </c>
      <c r="G40" s="11"/>
      <c r="H40" s="11">
        <v>5398</v>
      </c>
      <c r="I40" s="12"/>
      <c r="J40" s="12">
        <v>10.295</v>
      </c>
      <c r="K40" s="12">
        <v>78.185000000000002</v>
      </c>
      <c r="L40" s="12">
        <v>9.3180899999999998</v>
      </c>
      <c r="M40" s="12">
        <v>8.6021400000000003</v>
      </c>
      <c r="N40" s="12"/>
      <c r="O40" s="12">
        <v>11.188000000000001</v>
      </c>
      <c r="P40" s="13">
        <v>51</v>
      </c>
      <c r="Q40" s="13">
        <v>42</v>
      </c>
      <c r="R40" s="13">
        <v>31</v>
      </c>
      <c r="S40" s="13">
        <v>46</v>
      </c>
      <c r="T40" s="13">
        <v>51</v>
      </c>
      <c r="U40" s="13">
        <v>42</v>
      </c>
      <c r="V40" s="34">
        <v>46</v>
      </c>
    </row>
    <row r="41" spans="1:22" x14ac:dyDescent="0.25">
      <c r="A41" s="33" t="s">
        <v>64</v>
      </c>
      <c r="B41" s="11">
        <v>534</v>
      </c>
      <c r="C41" s="11">
        <v>4882</v>
      </c>
      <c r="D41" s="11">
        <v>5662</v>
      </c>
      <c r="E41" s="11">
        <v>18455</v>
      </c>
      <c r="F41" s="11">
        <v>1133</v>
      </c>
      <c r="G41" s="11">
        <v>445</v>
      </c>
      <c r="H41" s="11">
        <v>26638</v>
      </c>
      <c r="I41" s="12">
        <v>96.399799999999999</v>
      </c>
      <c r="J41" s="12">
        <v>27.025300000000001</v>
      </c>
      <c r="K41" s="12">
        <v>77.452200000000005</v>
      </c>
      <c r="L41" s="12">
        <v>42.5169</v>
      </c>
      <c r="M41" s="12">
        <v>38.635300000000001</v>
      </c>
      <c r="N41" s="12">
        <v>104.687</v>
      </c>
      <c r="O41" s="12">
        <v>45.018099999999997</v>
      </c>
      <c r="P41" s="13">
        <v>24</v>
      </c>
      <c r="Q41" s="13">
        <v>33</v>
      </c>
      <c r="R41" s="13">
        <v>32</v>
      </c>
      <c r="S41" s="13">
        <v>33</v>
      </c>
      <c r="T41" s="13">
        <v>24</v>
      </c>
      <c r="U41" s="13">
        <v>30</v>
      </c>
      <c r="V41" s="34">
        <v>30</v>
      </c>
    </row>
    <row r="42" spans="1:22" x14ac:dyDescent="0.25">
      <c r="A42" s="33" t="s">
        <v>38</v>
      </c>
      <c r="B42" s="11">
        <v>188</v>
      </c>
      <c r="C42" s="11">
        <v>7471</v>
      </c>
      <c r="D42" s="11">
        <v>5663</v>
      </c>
      <c r="E42" s="11">
        <v>19473</v>
      </c>
      <c r="F42" s="11">
        <v>839</v>
      </c>
      <c r="G42" s="11">
        <v>1151</v>
      </c>
      <c r="H42" s="11">
        <v>20747</v>
      </c>
      <c r="I42" s="12">
        <v>25.524699999999999</v>
      </c>
      <c r="J42" s="12">
        <v>39.4495</v>
      </c>
      <c r="K42" s="12">
        <v>73.973100000000002</v>
      </c>
      <c r="L42" s="12">
        <v>45.908799999999999</v>
      </c>
      <c r="M42" s="12">
        <v>35.753</v>
      </c>
      <c r="N42" s="12">
        <v>245.06100000000001</v>
      </c>
      <c r="O42" s="12">
        <v>35.592399999999998</v>
      </c>
      <c r="P42" s="13">
        <v>36</v>
      </c>
      <c r="Q42" s="13">
        <v>26</v>
      </c>
      <c r="R42" s="13">
        <v>33</v>
      </c>
      <c r="S42" s="13">
        <v>31</v>
      </c>
      <c r="T42" s="13">
        <v>9</v>
      </c>
      <c r="U42" s="13">
        <v>31</v>
      </c>
      <c r="V42" s="34">
        <v>33</v>
      </c>
    </row>
    <row r="43" spans="1:22" x14ac:dyDescent="0.25">
      <c r="A43" s="33" t="s">
        <v>33</v>
      </c>
      <c r="B43" s="11">
        <v>733</v>
      </c>
      <c r="C43" s="11">
        <v>13659</v>
      </c>
      <c r="D43" s="11">
        <v>6134</v>
      </c>
      <c r="E43" s="11">
        <v>29328</v>
      </c>
      <c r="F43" s="11">
        <v>1028</v>
      </c>
      <c r="G43" s="11">
        <v>460</v>
      </c>
      <c r="H43" s="11">
        <v>31684</v>
      </c>
      <c r="I43" s="12">
        <v>104.107</v>
      </c>
      <c r="J43" s="12">
        <v>67.897999999999996</v>
      </c>
      <c r="K43" s="12">
        <v>71.972399999999993</v>
      </c>
      <c r="L43" s="12">
        <v>70.702799999999996</v>
      </c>
      <c r="M43" s="12">
        <v>44.690800000000003</v>
      </c>
      <c r="N43" s="12">
        <v>90.360100000000003</v>
      </c>
      <c r="O43" s="12">
        <v>44.789499999999997</v>
      </c>
      <c r="P43" s="13">
        <v>21</v>
      </c>
      <c r="Q43" s="13">
        <v>12</v>
      </c>
      <c r="R43" s="13">
        <v>34</v>
      </c>
      <c r="S43" s="13">
        <v>19</v>
      </c>
      <c r="T43" s="13">
        <v>27</v>
      </c>
      <c r="U43" s="13">
        <v>26</v>
      </c>
      <c r="V43" s="34">
        <v>31</v>
      </c>
    </row>
    <row r="44" spans="1:22" x14ac:dyDescent="0.25">
      <c r="A44" s="33" t="s">
        <v>40</v>
      </c>
      <c r="B44" s="11">
        <v>181</v>
      </c>
      <c r="C44" s="11">
        <v>1699</v>
      </c>
      <c r="D44" s="11">
        <v>4763</v>
      </c>
      <c r="E44" s="11">
        <v>5909</v>
      </c>
      <c r="F44" s="11">
        <v>279</v>
      </c>
      <c r="G44" s="11">
        <v>79</v>
      </c>
      <c r="H44" s="11">
        <v>16086</v>
      </c>
      <c r="I44" s="12">
        <v>24.153700000000001</v>
      </c>
      <c r="J44" s="12">
        <v>7.7731300000000001</v>
      </c>
      <c r="K44" s="12">
        <v>53.146999999999998</v>
      </c>
      <c r="L44" s="12">
        <v>15.194100000000001</v>
      </c>
      <c r="M44" s="12">
        <v>12.1799</v>
      </c>
      <c r="N44" s="12">
        <v>15.554600000000001</v>
      </c>
      <c r="O44" s="12">
        <v>20.951599999999999</v>
      </c>
      <c r="P44" s="13">
        <v>37</v>
      </c>
      <c r="Q44" s="13">
        <v>45</v>
      </c>
      <c r="R44" s="13">
        <v>35</v>
      </c>
      <c r="S44" s="13">
        <v>42</v>
      </c>
      <c r="T44" s="13">
        <v>36</v>
      </c>
      <c r="U44" s="13">
        <v>41</v>
      </c>
      <c r="V44" s="34">
        <v>43</v>
      </c>
    </row>
    <row r="45" spans="1:22" x14ac:dyDescent="0.25">
      <c r="A45" s="33" t="s">
        <v>43</v>
      </c>
      <c r="B45" s="11">
        <v>276</v>
      </c>
      <c r="C45" s="11">
        <v>8196</v>
      </c>
      <c r="D45" s="11">
        <v>3778</v>
      </c>
      <c r="E45" s="11">
        <v>24578</v>
      </c>
      <c r="F45" s="11">
        <v>1443</v>
      </c>
      <c r="G45" s="11">
        <v>240</v>
      </c>
      <c r="H45" s="11">
        <v>42044</v>
      </c>
      <c r="I45" s="12">
        <v>51.601799999999997</v>
      </c>
      <c r="J45" s="12">
        <v>50.870100000000001</v>
      </c>
      <c r="K45" s="12">
        <v>51.794400000000003</v>
      </c>
      <c r="L45" s="12">
        <v>52.761200000000002</v>
      </c>
      <c r="M45" s="12">
        <v>50.405900000000003</v>
      </c>
      <c r="N45" s="12">
        <v>50.169400000000003</v>
      </c>
      <c r="O45" s="12">
        <v>81.853399999999993</v>
      </c>
      <c r="P45" s="13">
        <v>32</v>
      </c>
      <c r="Q45" s="13">
        <v>20</v>
      </c>
      <c r="R45" s="13">
        <v>36</v>
      </c>
      <c r="S45" s="13">
        <v>28</v>
      </c>
      <c r="T45" s="13">
        <v>33</v>
      </c>
      <c r="U45" s="13">
        <v>25</v>
      </c>
      <c r="V45" s="34">
        <v>21</v>
      </c>
    </row>
    <row r="46" spans="1:22" x14ac:dyDescent="0.25">
      <c r="A46" s="33" t="s">
        <v>45</v>
      </c>
      <c r="B46" s="11">
        <v>360</v>
      </c>
      <c r="C46" s="11">
        <v>7403</v>
      </c>
      <c r="D46" s="11">
        <v>3590</v>
      </c>
      <c r="E46" s="11">
        <v>27506</v>
      </c>
      <c r="F46" s="11">
        <v>1031</v>
      </c>
      <c r="G46" s="11">
        <v>362</v>
      </c>
      <c r="H46" s="11">
        <v>23828</v>
      </c>
      <c r="I46" s="12">
        <v>62.223100000000002</v>
      </c>
      <c r="J46" s="12">
        <v>45.736499999999999</v>
      </c>
      <c r="K46" s="12">
        <v>47.547400000000003</v>
      </c>
      <c r="L46" s="12">
        <v>56.0471</v>
      </c>
      <c r="M46" s="12">
        <v>31.3565</v>
      </c>
      <c r="N46" s="12">
        <v>77.547700000000006</v>
      </c>
      <c r="O46" s="12">
        <v>46.853999999999999</v>
      </c>
      <c r="P46" s="13">
        <v>30</v>
      </c>
      <c r="Q46" s="13">
        <v>23</v>
      </c>
      <c r="R46" s="13">
        <v>37</v>
      </c>
      <c r="S46" s="13">
        <v>25</v>
      </c>
      <c r="T46" s="13">
        <v>28</v>
      </c>
      <c r="U46" s="13">
        <v>32</v>
      </c>
      <c r="V46" s="34">
        <v>28</v>
      </c>
    </row>
    <row r="47" spans="1:22" x14ac:dyDescent="0.25">
      <c r="A47" s="33" t="s">
        <v>39</v>
      </c>
      <c r="B47" s="11">
        <v>252</v>
      </c>
      <c r="C47" s="11">
        <v>6478</v>
      </c>
      <c r="D47" s="11">
        <v>2852</v>
      </c>
      <c r="E47" s="11">
        <v>12106</v>
      </c>
      <c r="F47" s="11">
        <v>486</v>
      </c>
      <c r="G47" s="11">
        <v>240</v>
      </c>
      <c r="H47" s="11">
        <v>20358</v>
      </c>
      <c r="I47" s="12">
        <v>46.194299999999998</v>
      </c>
      <c r="J47" s="12">
        <v>33.661799999999999</v>
      </c>
      <c r="K47" s="12">
        <v>35.046399999999998</v>
      </c>
      <c r="L47" s="12">
        <v>28.899100000000001</v>
      </c>
      <c r="M47" s="12">
        <v>20.923400000000001</v>
      </c>
      <c r="N47" s="12">
        <v>46.038899999999998</v>
      </c>
      <c r="O47" s="12">
        <v>31.941800000000001</v>
      </c>
      <c r="P47" s="13">
        <v>33</v>
      </c>
      <c r="Q47" s="13">
        <v>30</v>
      </c>
      <c r="R47" s="13">
        <v>38</v>
      </c>
      <c r="S47" s="13">
        <v>38</v>
      </c>
      <c r="T47" s="13">
        <v>34</v>
      </c>
      <c r="U47" s="13">
        <v>38</v>
      </c>
      <c r="V47" s="34">
        <v>35</v>
      </c>
    </row>
    <row r="48" spans="1:22" x14ac:dyDescent="0.25">
      <c r="A48" s="33" t="s">
        <v>31</v>
      </c>
      <c r="B48" s="11">
        <v>195</v>
      </c>
      <c r="C48" s="11">
        <v>7462</v>
      </c>
      <c r="D48" s="11">
        <v>2699</v>
      </c>
      <c r="E48" s="11">
        <v>22801</v>
      </c>
      <c r="F48" s="11">
        <v>475</v>
      </c>
      <c r="G48" s="11">
        <v>333</v>
      </c>
      <c r="H48" s="11">
        <v>10804</v>
      </c>
      <c r="I48" s="12">
        <v>25.779</v>
      </c>
      <c r="J48" s="12">
        <v>39.068100000000001</v>
      </c>
      <c r="K48" s="12">
        <v>34.798900000000003</v>
      </c>
      <c r="L48" s="12">
        <v>53.659100000000002</v>
      </c>
      <c r="M48" s="12">
        <v>22.009599999999999</v>
      </c>
      <c r="N48" s="12">
        <v>65.904899999999998</v>
      </c>
      <c r="O48" s="12">
        <v>18.4514</v>
      </c>
      <c r="P48" s="13">
        <v>35</v>
      </c>
      <c r="Q48" s="13">
        <v>27</v>
      </c>
      <c r="R48" s="13">
        <v>39</v>
      </c>
      <c r="S48" s="13">
        <v>27</v>
      </c>
      <c r="T48" s="13">
        <v>31</v>
      </c>
      <c r="U48" s="13">
        <v>37</v>
      </c>
      <c r="V48" s="34">
        <v>44</v>
      </c>
    </row>
    <row r="49" spans="1:22" x14ac:dyDescent="0.25">
      <c r="A49" s="33" t="s">
        <v>41</v>
      </c>
      <c r="B49" s="11">
        <v>404</v>
      </c>
      <c r="C49" s="11">
        <v>2925</v>
      </c>
      <c r="D49" s="11">
        <v>2637</v>
      </c>
      <c r="E49" s="11">
        <v>11383</v>
      </c>
      <c r="F49" s="11"/>
      <c r="G49" s="11"/>
      <c r="H49" s="11">
        <v>14604</v>
      </c>
      <c r="I49" s="12">
        <v>63.7896</v>
      </c>
      <c r="J49" s="12">
        <v>15.168799999999999</v>
      </c>
      <c r="K49" s="12">
        <v>33.785800000000002</v>
      </c>
      <c r="L49" s="12">
        <v>27.113700000000001</v>
      </c>
      <c r="M49" s="12"/>
      <c r="N49" s="12"/>
      <c r="O49" s="12">
        <v>22.8459</v>
      </c>
      <c r="P49" s="13">
        <v>28</v>
      </c>
      <c r="Q49" s="13">
        <v>37</v>
      </c>
      <c r="R49" s="13">
        <v>40</v>
      </c>
      <c r="S49" s="13">
        <v>39</v>
      </c>
      <c r="T49" s="13">
        <v>47</v>
      </c>
      <c r="U49" s="13">
        <v>50</v>
      </c>
      <c r="V49" s="34">
        <v>41</v>
      </c>
    </row>
    <row r="50" spans="1:22" x14ac:dyDescent="0.25">
      <c r="A50" s="33" t="s">
        <v>29</v>
      </c>
      <c r="B50" s="11"/>
      <c r="C50" s="11">
        <v>4703</v>
      </c>
      <c r="D50" s="11">
        <v>2496</v>
      </c>
      <c r="E50" s="11">
        <v>4554</v>
      </c>
      <c r="F50" s="11">
        <v>370</v>
      </c>
      <c r="G50" s="11"/>
      <c r="H50" s="11">
        <v>14374</v>
      </c>
      <c r="I50" s="12"/>
      <c r="J50" s="12">
        <v>25.616800000000001</v>
      </c>
      <c r="K50" s="12">
        <v>30.3703</v>
      </c>
      <c r="L50" s="12">
        <v>10.895799999999999</v>
      </c>
      <c r="M50" s="12">
        <v>14.935600000000001</v>
      </c>
      <c r="N50" s="12"/>
      <c r="O50" s="12">
        <v>21.8245</v>
      </c>
      <c r="P50" s="13">
        <v>45</v>
      </c>
      <c r="Q50" s="13">
        <v>35</v>
      </c>
      <c r="R50" s="13">
        <v>41</v>
      </c>
      <c r="S50" s="13">
        <v>43</v>
      </c>
      <c r="T50" s="13">
        <v>44</v>
      </c>
      <c r="U50" s="13">
        <v>39</v>
      </c>
      <c r="V50" s="34">
        <v>42</v>
      </c>
    </row>
    <row r="51" spans="1:22" x14ac:dyDescent="0.25">
      <c r="A51" s="33" t="s">
        <v>75</v>
      </c>
      <c r="B51" s="11">
        <v>168</v>
      </c>
      <c r="C51" s="11">
        <v>2169</v>
      </c>
      <c r="D51" s="11">
        <v>2525</v>
      </c>
      <c r="E51" s="11">
        <v>6257</v>
      </c>
      <c r="F51" s="11">
        <v>278</v>
      </c>
      <c r="G51" s="11">
        <v>104</v>
      </c>
      <c r="H51" s="11">
        <v>20155</v>
      </c>
      <c r="I51" s="12">
        <v>23.7014</v>
      </c>
      <c r="J51" s="12">
        <v>11.0403</v>
      </c>
      <c r="K51" s="12">
        <v>30.3413</v>
      </c>
      <c r="L51" s="12">
        <v>16.3432</v>
      </c>
      <c r="M51" s="12">
        <v>12.4796</v>
      </c>
      <c r="N51" s="12">
        <v>22.386299999999999</v>
      </c>
      <c r="O51" s="12">
        <v>26.012599999999999</v>
      </c>
      <c r="P51" s="13">
        <v>38</v>
      </c>
      <c r="Q51" s="13">
        <v>41</v>
      </c>
      <c r="R51" s="13">
        <v>42</v>
      </c>
      <c r="S51" s="13">
        <v>40</v>
      </c>
      <c r="T51" s="13">
        <v>35</v>
      </c>
      <c r="U51" s="13">
        <v>40</v>
      </c>
      <c r="V51" s="34">
        <v>39</v>
      </c>
    </row>
    <row r="52" spans="1:22" x14ac:dyDescent="0.25">
      <c r="A52" s="33" t="s">
        <v>24</v>
      </c>
      <c r="B52" s="11">
        <v>494</v>
      </c>
      <c r="C52" s="11">
        <v>2588</v>
      </c>
      <c r="D52" s="11">
        <v>2603</v>
      </c>
      <c r="E52" s="11">
        <v>13286</v>
      </c>
      <c r="F52" s="11"/>
      <c r="G52" s="11"/>
      <c r="H52" s="11">
        <v>15540</v>
      </c>
      <c r="I52" s="12">
        <v>72.212000000000003</v>
      </c>
      <c r="J52" s="12">
        <v>13.448</v>
      </c>
      <c r="K52" s="12">
        <v>30.307400000000001</v>
      </c>
      <c r="L52" s="12">
        <v>31.090900000000001</v>
      </c>
      <c r="M52" s="12"/>
      <c r="N52" s="12"/>
      <c r="O52" s="12">
        <v>24.474499999999999</v>
      </c>
      <c r="P52" s="13">
        <v>27</v>
      </c>
      <c r="Q52" s="13">
        <v>39</v>
      </c>
      <c r="R52" s="13">
        <v>43</v>
      </c>
      <c r="S52" s="13">
        <v>35</v>
      </c>
      <c r="T52" s="13">
        <v>41</v>
      </c>
      <c r="U52" s="13">
        <v>48</v>
      </c>
      <c r="V52" s="34">
        <v>40</v>
      </c>
    </row>
    <row r="53" spans="1:22" x14ac:dyDescent="0.25">
      <c r="A53" s="33" t="s">
        <v>26</v>
      </c>
      <c r="B53" s="11"/>
      <c r="C53" s="11">
        <v>1212</v>
      </c>
      <c r="D53" s="11">
        <v>1509</v>
      </c>
      <c r="E53" s="11">
        <v>5063</v>
      </c>
      <c r="F53" s="11"/>
      <c r="G53" s="11"/>
      <c r="H53" s="11">
        <v>2551</v>
      </c>
      <c r="I53" s="12"/>
      <c r="J53" s="12">
        <v>7.9882299999999997</v>
      </c>
      <c r="K53" s="12">
        <v>23.915900000000001</v>
      </c>
      <c r="L53" s="12">
        <v>9.92042</v>
      </c>
      <c r="M53" s="12"/>
      <c r="N53" s="12"/>
      <c r="O53" s="12">
        <v>6.75359</v>
      </c>
      <c r="P53" s="13">
        <v>43</v>
      </c>
      <c r="Q53" s="13">
        <v>44</v>
      </c>
      <c r="R53" s="13">
        <v>44</v>
      </c>
      <c r="S53" s="13">
        <v>44</v>
      </c>
      <c r="T53" s="13">
        <v>42</v>
      </c>
      <c r="U53" s="13">
        <v>49</v>
      </c>
      <c r="V53" s="34">
        <v>48</v>
      </c>
    </row>
    <row r="54" spans="1:22" x14ac:dyDescent="0.25">
      <c r="A54" s="33" t="s">
        <v>30</v>
      </c>
      <c r="B54" s="11"/>
      <c r="C54" s="11">
        <v>2599</v>
      </c>
      <c r="D54" s="11">
        <v>1615</v>
      </c>
      <c r="E54" s="11">
        <v>6442</v>
      </c>
      <c r="F54" s="11">
        <v>528</v>
      </c>
      <c r="G54" s="11"/>
      <c r="H54" s="11">
        <v>18213</v>
      </c>
      <c r="I54" s="12"/>
      <c r="J54" s="12">
        <v>12.967700000000001</v>
      </c>
      <c r="K54" s="12">
        <v>21.384</v>
      </c>
      <c r="L54" s="12">
        <v>15.303599999999999</v>
      </c>
      <c r="M54" s="12">
        <v>22.739100000000001</v>
      </c>
      <c r="N54" s="12"/>
      <c r="O54" s="12">
        <v>27.138400000000001</v>
      </c>
      <c r="P54" s="13">
        <v>46</v>
      </c>
      <c r="Q54" s="13">
        <v>40</v>
      </c>
      <c r="R54" s="13">
        <v>45</v>
      </c>
      <c r="S54" s="13">
        <v>41</v>
      </c>
      <c r="T54" s="13">
        <v>45</v>
      </c>
      <c r="U54" s="13">
        <v>36</v>
      </c>
      <c r="V54" s="34">
        <v>38</v>
      </c>
    </row>
    <row r="55" spans="1:22" x14ac:dyDescent="0.25">
      <c r="A55" s="33" t="s">
        <v>42</v>
      </c>
      <c r="B55" s="11"/>
      <c r="C55" s="11">
        <v>1017</v>
      </c>
      <c r="D55" s="11">
        <v>1586</v>
      </c>
      <c r="E55" s="11">
        <v>2555</v>
      </c>
      <c r="F55" s="11">
        <v>155</v>
      </c>
      <c r="G55" s="11"/>
      <c r="H55" s="11">
        <v>10737</v>
      </c>
      <c r="I55" s="12"/>
      <c r="J55" s="12">
        <v>4.8435100000000002</v>
      </c>
      <c r="K55" s="12">
        <v>18.675799999999999</v>
      </c>
      <c r="L55" s="12">
        <v>6.3827699999999998</v>
      </c>
      <c r="M55" s="12">
        <v>6.0925000000000002</v>
      </c>
      <c r="N55" s="12"/>
      <c r="O55" s="12">
        <v>15.218299999999999</v>
      </c>
      <c r="P55" s="13">
        <v>48</v>
      </c>
      <c r="Q55" s="13">
        <v>47</v>
      </c>
      <c r="R55" s="13">
        <v>46</v>
      </c>
      <c r="S55" s="13">
        <v>47</v>
      </c>
      <c r="T55" s="13">
        <v>48</v>
      </c>
      <c r="U55" s="13">
        <v>43</v>
      </c>
      <c r="V55" s="34">
        <v>45</v>
      </c>
    </row>
    <row r="56" spans="1:22" x14ac:dyDescent="0.25">
      <c r="A56" s="33" t="s">
        <v>55</v>
      </c>
      <c r="B56" s="11"/>
      <c r="C56" s="11">
        <v>767</v>
      </c>
      <c r="D56" s="11">
        <v>721</v>
      </c>
      <c r="E56" s="11">
        <v>2302</v>
      </c>
      <c r="F56" s="11"/>
      <c r="G56" s="11"/>
      <c r="H56" s="11">
        <v>4225</v>
      </c>
      <c r="I56" s="12"/>
      <c r="J56" s="12">
        <v>4.6729000000000003</v>
      </c>
      <c r="K56" s="12">
        <v>10.0771</v>
      </c>
      <c r="L56" s="12">
        <v>4.7571099999999999</v>
      </c>
      <c r="M56" s="12"/>
      <c r="N56" s="12"/>
      <c r="O56" s="12">
        <v>8.8824000000000005</v>
      </c>
      <c r="P56" s="13">
        <v>49</v>
      </c>
      <c r="Q56" s="13">
        <v>48</v>
      </c>
      <c r="R56" s="13">
        <v>47</v>
      </c>
      <c r="S56" s="13">
        <v>49</v>
      </c>
      <c r="T56" s="13">
        <v>49</v>
      </c>
      <c r="U56" s="13">
        <v>51</v>
      </c>
      <c r="V56" s="34">
        <v>47</v>
      </c>
    </row>
    <row r="57" spans="1:22" x14ac:dyDescent="0.25">
      <c r="A57" s="33" t="s">
        <v>36</v>
      </c>
      <c r="B57" s="11"/>
      <c r="C57" s="11">
        <v>1123</v>
      </c>
      <c r="D57" s="11">
        <v>609</v>
      </c>
      <c r="E57" s="11">
        <v>4113</v>
      </c>
      <c r="F57" s="11">
        <v>83</v>
      </c>
      <c r="G57" s="11"/>
      <c r="H57" s="11">
        <v>19451</v>
      </c>
      <c r="I57" s="12"/>
      <c r="J57" s="12">
        <v>6.0570700000000004</v>
      </c>
      <c r="K57" s="12">
        <v>7.82212</v>
      </c>
      <c r="L57" s="12">
        <v>9.4850399999999997</v>
      </c>
      <c r="M57" s="12">
        <v>3.0858300000000001</v>
      </c>
      <c r="N57" s="12"/>
      <c r="O57" s="12">
        <v>33.144399999999997</v>
      </c>
      <c r="P57" s="13">
        <v>47</v>
      </c>
      <c r="Q57" s="13">
        <v>46</v>
      </c>
      <c r="R57" s="13">
        <v>48</v>
      </c>
      <c r="S57" s="13">
        <v>45</v>
      </c>
      <c r="T57" s="13">
        <v>46</v>
      </c>
      <c r="U57" s="13">
        <v>44</v>
      </c>
      <c r="V57" s="34">
        <v>34</v>
      </c>
    </row>
    <row r="58" spans="1:22" x14ac:dyDescent="0.25">
      <c r="A58" s="33" t="s">
        <v>22</v>
      </c>
      <c r="B58" s="11"/>
      <c r="C58" s="11"/>
      <c r="D58" s="11">
        <v>541</v>
      </c>
      <c r="E58" s="11">
        <v>2310</v>
      </c>
      <c r="F58" s="11"/>
      <c r="G58" s="11"/>
      <c r="H58" s="11">
        <v>1243</v>
      </c>
      <c r="I58" s="12"/>
      <c r="J58" s="12"/>
      <c r="K58" s="12">
        <v>7.5736400000000001</v>
      </c>
      <c r="L58" s="12">
        <v>4.7789599999999997</v>
      </c>
      <c r="M58" s="12"/>
      <c r="N58" s="12"/>
      <c r="O58" s="12">
        <v>2.9676999999999998</v>
      </c>
      <c r="P58" s="13">
        <v>41</v>
      </c>
      <c r="Q58" s="13">
        <v>52</v>
      </c>
      <c r="R58" s="13">
        <v>49</v>
      </c>
      <c r="S58" s="13">
        <v>48</v>
      </c>
      <c r="T58" s="13">
        <v>39</v>
      </c>
      <c r="U58" s="13">
        <v>46</v>
      </c>
      <c r="V58" s="34">
        <v>50</v>
      </c>
    </row>
    <row r="59" spans="1:22" x14ac:dyDescent="0.25">
      <c r="A59" s="33" t="s">
        <v>70</v>
      </c>
      <c r="B59" s="11"/>
      <c r="C59" s="11">
        <v>245</v>
      </c>
      <c r="D59" s="11">
        <v>498</v>
      </c>
      <c r="E59" s="11">
        <v>1677</v>
      </c>
      <c r="F59" s="11"/>
      <c r="G59" s="11"/>
      <c r="H59" s="11">
        <v>1987</v>
      </c>
      <c r="I59" s="12"/>
      <c r="J59" s="12">
        <v>1.2994000000000001</v>
      </c>
      <c r="K59" s="12">
        <v>7.0482800000000001</v>
      </c>
      <c r="L59" s="12">
        <v>3.5464899999999999</v>
      </c>
      <c r="M59" s="12"/>
      <c r="N59" s="12"/>
      <c r="O59" s="12">
        <v>3.8990800000000001</v>
      </c>
      <c r="P59" s="13">
        <v>52</v>
      </c>
      <c r="Q59" s="13">
        <v>51</v>
      </c>
      <c r="R59" s="13">
        <v>50</v>
      </c>
      <c r="S59" s="13">
        <v>50</v>
      </c>
      <c r="T59" s="13">
        <v>52</v>
      </c>
      <c r="U59" s="13">
        <v>52</v>
      </c>
      <c r="V59" s="34">
        <v>49</v>
      </c>
    </row>
    <row r="60" spans="1:22" x14ac:dyDescent="0.25">
      <c r="A60" s="33" t="s">
        <v>23</v>
      </c>
      <c r="B60" s="11"/>
      <c r="C60" s="11">
        <v>293</v>
      </c>
      <c r="D60" s="11">
        <v>376</v>
      </c>
      <c r="E60" s="11">
        <v>1199</v>
      </c>
      <c r="F60" s="11"/>
      <c r="G60" s="11"/>
      <c r="H60" s="11">
        <v>754</v>
      </c>
      <c r="I60" s="12"/>
      <c r="J60" s="12">
        <v>2.1381399999999999</v>
      </c>
      <c r="K60" s="12">
        <v>6.1140600000000003</v>
      </c>
      <c r="L60" s="12">
        <v>2.4326099999999999</v>
      </c>
      <c r="M60" s="12"/>
      <c r="N60" s="12"/>
      <c r="O60" s="12">
        <v>1.7635099999999999</v>
      </c>
      <c r="P60" s="13">
        <v>42</v>
      </c>
      <c r="Q60" s="13">
        <v>50</v>
      </c>
      <c r="R60" s="13">
        <v>51</v>
      </c>
      <c r="S60" s="13">
        <v>52</v>
      </c>
      <c r="T60" s="13">
        <v>40</v>
      </c>
      <c r="U60" s="13">
        <v>47</v>
      </c>
      <c r="V60" s="34">
        <v>51</v>
      </c>
    </row>
    <row r="61" spans="1:22" x14ac:dyDescent="0.25">
      <c r="A61" s="35" t="s">
        <v>20</v>
      </c>
      <c r="B61" s="36"/>
      <c r="C61" s="36">
        <v>503</v>
      </c>
      <c r="D61" s="36">
        <v>136</v>
      </c>
      <c r="E61" s="36">
        <v>1225</v>
      </c>
      <c r="F61" s="36"/>
      <c r="G61" s="36"/>
      <c r="H61" s="36">
        <v>326</v>
      </c>
      <c r="I61" s="37"/>
      <c r="J61" s="37">
        <v>2.4268800000000001</v>
      </c>
      <c r="K61" s="37">
        <v>1.53406</v>
      </c>
      <c r="L61" s="37">
        <v>2.7334200000000002</v>
      </c>
      <c r="M61" s="37"/>
      <c r="N61" s="37"/>
      <c r="O61" s="37">
        <v>0.55831500000000001</v>
      </c>
      <c r="P61" s="38">
        <v>39</v>
      </c>
      <c r="Q61" s="38">
        <v>49</v>
      </c>
      <c r="R61" s="38">
        <v>52</v>
      </c>
      <c r="S61" s="38">
        <v>51</v>
      </c>
      <c r="T61" s="38">
        <v>37</v>
      </c>
      <c r="U61" s="38">
        <v>45</v>
      </c>
      <c r="V61" s="39">
        <v>52</v>
      </c>
    </row>
  </sheetData>
  <autoFilter ref="A9:V61">
    <sortState ref="A9:V60">
      <sortCondition ref="R8:R60"/>
    </sortState>
  </autoFilter>
  <mergeCells count="3">
    <mergeCell ref="B6:H6"/>
    <mergeCell ref="I6:O6"/>
    <mergeCell ref="P6:V6"/>
  </mergeCells>
  <conditionalFormatting sqref="I10:O6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{1BC650F0-8853-44A5-B5E5-CF36536B80B8}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C650F0-8853-44A5-B5E5-CF36536B80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I10:O61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</vt:lpstr>
      <vt:lpstr>YLL-Premature 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Samuel, Michael@CDPH</cp:lastModifiedBy>
  <dcterms:created xsi:type="dcterms:W3CDTF">2019-11-27T19:08:46Z</dcterms:created>
  <dcterms:modified xsi:type="dcterms:W3CDTF">2019-11-27T20:04:21Z</dcterms:modified>
</cp:coreProperties>
</file>