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2995" windowHeight="9795"/>
  </bookViews>
  <sheets>
    <sheet name="raceWorkExploreAA" sheetId="1" r:id="rId1"/>
  </sheets>
  <definedNames>
    <definedName name="_xlnm._FilterDatabase" localSheetId="0" hidden="1">raceWorkExploreAA!$A$3:$Z$54</definedName>
  </definedNames>
  <calcPr calcId="0"/>
</workbook>
</file>

<file path=xl/sharedStrings.xml><?xml version="1.0" encoding="utf-8"?>
<sst xmlns="http://schemas.openxmlformats.org/spreadsheetml/2006/main" count="85" uniqueCount="67">
  <si>
    <t>Hisp</t>
  </si>
  <si>
    <t>Tuberculosis</t>
  </si>
  <si>
    <t>HIV/ and other Sexually transmitted diseases (STDs)</t>
  </si>
  <si>
    <t>Meningitis</t>
  </si>
  <si>
    <t>Encephalitis</t>
  </si>
  <si>
    <t>Hepatitis</t>
  </si>
  <si>
    <t>Respiratory infections</t>
  </si>
  <si>
    <t>Maternal conditions</t>
  </si>
  <si>
    <t>Neonatal conditions</t>
  </si>
  <si>
    <t>Other Infectious Diseases</t>
  </si>
  <si>
    <t>Mouth and oropharynx cancers</t>
  </si>
  <si>
    <t>Oesophagus cancer</t>
  </si>
  <si>
    <t>Stomach cancer</t>
  </si>
  <si>
    <t>Colon and rectum cancers</t>
  </si>
  <si>
    <t>Liver cancer</t>
  </si>
  <si>
    <t>Pancreas cancer</t>
  </si>
  <si>
    <t>Trachea, bronchus and lung cancers</t>
  </si>
  <si>
    <t>Melanoma and other skin cancers</t>
  </si>
  <si>
    <t>Breast cancer</t>
  </si>
  <si>
    <t>Uterine cancer</t>
  </si>
  <si>
    <t>Ovary cancer</t>
  </si>
  <si>
    <t>Prostate cancer</t>
  </si>
  <si>
    <t>Kidney, renal pelvis and ureter cancer</t>
  </si>
  <si>
    <t>Bladder cancer</t>
  </si>
  <si>
    <t>Brain and nervous system cancers</t>
  </si>
  <si>
    <t>Lymphomas and multiple myeloma</t>
  </si>
  <si>
    <t>Leukaemia</t>
  </si>
  <si>
    <t>Other malignant neoplasms</t>
  </si>
  <si>
    <t>Hypertensive heart disease</t>
  </si>
  <si>
    <t>Ischaemic heart disease</t>
  </si>
  <si>
    <t>Stroke</t>
  </si>
  <si>
    <t>Cardiomyopathy, myocarditis, endocarditis</t>
  </si>
  <si>
    <t>Congestive heart failure</t>
  </si>
  <si>
    <t>Other or unspecified cardiovascular diseases</t>
  </si>
  <si>
    <t>Diabetes mellitus</t>
  </si>
  <si>
    <t>Endocrine, blood, immune disorders</t>
  </si>
  <si>
    <t>Mental Health disorders (non-substance use)</t>
  </si>
  <si>
    <t>Substance use (Mental Health)</t>
  </si>
  <si>
    <t>Other neurological conditions</t>
  </si>
  <si>
    <t>Chronic obstructive pulmonary disease</t>
  </si>
  <si>
    <t>Other respiratory diseases</t>
  </si>
  <si>
    <t>Digestive diseases (excluding cirrhosis)</t>
  </si>
  <si>
    <t>Kidney diseases</t>
  </si>
  <si>
    <t>Cirrhosis of the liver</t>
  </si>
  <si>
    <t>Congenital anomalies</t>
  </si>
  <si>
    <t>Other Chronic Conditions</t>
  </si>
  <si>
    <t>Unintentional injuries</t>
  </si>
  <si>
    <t>Suicide/Self-harm</t>
  </si>
  <si>
    <t>Homicide/Interpersonal violence</t>
  </si>
  <si>
    <t>Symptoms, signs and ill-defined conditions, not elsewhere classified</t>
  </si>
  <si>
    <t>Unknown/Missing Value</t>
  </si>
  <si>
    <t>Condition</t>
  </si>
  <si>
    <t>Age-Adjusted Death Rate 2015-2017 by Race/Ethnicity</t>
  </si>
  <si>
    <t>Number of Deaths 2015-2017 by Race/Ethnicity</t>
  </si>
  <si>
    <t>Asian</t>
  </si>
  <si>
    <t>Black</t>
  </si>
  <si>
    <t>White</t>
  </si>
  <si>
    <t>Disparity Ratio</t>
  </si>
  <si>
    <t>African America's Only</t>
  </si>
  <si>
    <t>Deaths</t>
  </si>
  <si>
    <t>Rate</t>
  </si>
  <si>
    <t>Rank</t>
  </si>
  <si>
    <t>2003-2005</t>
  </si>
  <si>
    <t>2015-2017</t>
  </si>
  <si>
    <t>% Change</t>
  </si>
  <si>
    <t xml:space="preserve"> </t>
  </si>
  <si>
    <t>Alzheimer's disease and other dementias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</si>
</sst>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6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65" fontId="0" fillId="0" borderId="0" xfId="1" applyNumberFormat="1" applyFont="1"/>
    <xf numFmtId="0" fontId="18" fillId="0" borderId="0" xfId="0" applyFont="1"/>
    <xf numFmtId="0" fontId="18" fillId="0" borderId="10" xfId="0" applyFont="1" applyBorder="1"/>
    <xf numFmtId="2" fontId="0" fillId="0" borderId="0" xfId="0" applyNumberFormat="1"/>
    <xf numFmtId="166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2" fontId="0" fillId="0" borderId="12" xfId="0" applyNumberFormat="1" applyBorder="1"/>
    <xf numFmtId="2" fontId="0" fillId="0" borderId="1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19" fillId="0" borderId="0" xfId="0" applyFont="1" applyAlignment="1">
      <alignment horizontal="center"/>
    </xf>
    <xf numFmtId="165" fontId="0" fillId="0" borderId="13" xfId="1" applyNumberFormat="1" applyFont="1" applyBorder="1" applyAlignment="1">
      <alignment horizontal="center"/>
    </xf>
    <xf numFmtId="165" fontId="0" fillId="0" borderId="0" xfId="1" applyNumberFormat="1" applyFont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165" fontId="0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0" fontId="18" fillId="0" borderId="0" xfId="0" applyFont="1" applyAlignment="1">
      <alignment vertical="center" textRotation="90"/>
    </xf>
    <xf numFmtId="0" fontId="18" fillId="0" borderId="10" xfId="0" applyFont="1" applyBorder="1" applyAlignment="1">
      <alignment vertical="center" textRotation="90"/>
    </xf>
    <xf numFmtId="2" fontId="0" fillId="0" borderId="0" xfId="0" applyNumberFormat="1" applyAlignment="1">
      <alignment vertical="center"/>
    </xf>
    <xf numFmtId="2" fontId="0" fillId="0" borderId="12" xfId="0" applyNumberFormat="1" applyBorder="1" applyAlignment="1">
      <alignment vertical="center"/>
    </xf>
    <xf numFmtId="165" fontId="0" fillId="0" borderId="0" xfId="1" applyNumberFormat="1" applyFont="1" applyAlignment="1">
      <alignment horizontal="center" vertical="center" textRotation="90"/>
    </xf>
    <xf numFmtId="166" fontId="0" fillId="0" borderId="0" xfId="0" applyNumberFormat="1" applyAlignment="1">
      <alignment horizontal="center" vertical="center" textRotation="90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tabSelected="1" workbookViewId="0">
      <pane xSplit="1" ySplit="3" topLeftCell="E4" activePane="bottomRight" state="frozen"/>
      <selection pane="topRight" activeCell="B1" sqref="B1"/>
      <selection pane="bottomLeft" activeCell="A2" sqref="A2"/>
      <selection pane="bottomRight" activeCell="AA12" sqref="AA12"/>
    </sheetView>
  </sheetViews>
  <sheetFormatPr defaultRowHeight="15" x14ac:dyDescent="0.25"/>
  <cols>
    <col min="1" max="1" width="41" customWidth="1"/>
    <col min="2" max="2" width="9.5703125" style="4" bestFit="1" customWidth="1"/>
    <col min="3" max="3" width="9.28515625" style="4" bestFit="1" customWidth="1"/>
    <col min="4" max="4" width="8.5703125" style="4" bestFit="1" customWidth="1"/>
    <col min="5" max="5" width="10.140625" style="4" bestFit="1" customWidth="1"/>
    <col min="6" max="8" width="3.7109375" style="5" bestFit="1" customWidth="1"/>
    <col min="9" max="9" width="3.7109375" style="6" bestFit="1" customWidth="1"/>
    <col min="10" max="10" width="9.5703125" style="8" bestFit="1" customWidth="1"/>
    <col min="11" max="11" width="9.28515625" style="8" bestFit="1" customWidth="1"/>
    <col min="12" max="12" width="8.5703125" style="8" bestFit="1" customWidth="1"/>
    <col min="13" max="13" width="10.140625" style="8" bestFit="1" customWidth="1"/>
    <col min="14" max="16" width="3.7109375" style="5" bestFit="1" customWidth="1"/>
    <col min="17" max="17" width="3.7109375" style="6" bestFit="1" customWidth="1"/>
    <col min="18" max="18" width="8.140625" style="7" bestFit="1" customWidth="1"/>
    <col min="19" max="19" width="7.85546875" style="7" bestFit="1" customWidth="1"/>
    <col min="20" max="20" width="7.140625" style="7" bestFit="1" customWidth="1"/>
    <col min="21" max="21" width="8.7109375" style="14" bestFit="1" customWidth="1"/>
    <col min="22" max="22" width="8.28515625" style="4" bestFit="1" customWidth="1"/>
    <col min="23" max="23" width="7" style="4" bestFit="1" customWidth="1"/>
    <col min="24" max="25" width="5.5703125" style="8" bestFit="1" customWidth="1"/>
    <col min="26" max="26" width="9.140625" style="8"/>
  </cols>
  <sheetData>
    <row r="1" spans="1:26" ht="15" customHeight="1" x14ac:dyDescent="0.25">
      <c r="B1" s="2" t="s">
        <v>53</v>
      </c>
      <c r="C1" s="2"/>
      <c r="D1" s="2"/>
      <c r="E1" s="2"/>
      <c r="F1" s="2"/>
      <c r="G1" s="2"/>
      <c r="H1" s="2"/>
      <c r="I1" s="3"/>
      <c r="J1" s="11" t="s">
        <v>52</v>
      </c>
      <c r="K1" s="12"/>
      <c r="L1" s="12"/>
      <c r="M1" s="12"/>
      <c r="N1" s="12"/>
      <c r="O1" s="12"/>
      <c r="P1" s="12"/>
      <c r="Q1" s="13"/>
      <c r="R1" s="15" t="s">
        <v>57</v>
      </c>
      <c r="S1" s="16"/>
      <c r="T1" s="16"/>
      <c r="U1" s="17"/>
      <c r="V1" s="18" t="s">
        <v>58</v>
      </c>
      <c r="W1" s="19"/>
      <c r="X1" s="19"/>
      <c r="Y1" s="19"/>
      <c r="Z1" s="19"/>
    </row>
    <row r="2" spans="1:26" x14ac:dyDescent="0.25">
      <c r="B2" s="1"/>
      <c r="C2" s="1"/>
      <c r="D2" s="1"/>
      <c r="E2" s="1"/>
      <c r="F2" s="26" t="s">
        <v>61</v>
      </c>
      <c r="G2" s="26"/>
      <c r="H2" s="26"/>
      <c r="I2" s="27"/>
      <c r="J2" s="22"/>
      <c r="K2" s="22"/>
      <c r="L2" s="22"/>
      <c r="M2" s="22"/>
      <c r="N2" s="22"/>
      <c r="O2" s="22"/>
      <c r="P2" s="22"/>
      <c r="Q2" s="23"/>
      <c r="R2" s="24"/>
      <c r="S2" s="24"/>
      <c r="T2" s="24"/>
      <c r="U2" s="25"/>
      <c r="V2" s="20" t="s">
        <v>59</v>
      </c>
      <c r="W2" s="21"/>
      <c r="X2" s="10" t="s">
        <v>60</v>
      </c>
      <c r="Y2" s="10"/>
      <c r="Z2" s="9" t="s">
        <v>65</v>
      </c>
    </row>
    <row r="3" spans="1:26" s="29" customFormat="1" ht="92.25" customHeight="1" x14ac:dyDescent="0.25">
      <c r="A3" s="29" t="s">
        <v>51</v>
      </c>
      <c r="B3" s="28" t="s">
        <v>54</v>
      </c>
      <c r="C3" s="28" t="s">
        <v>55</v>
      </c>
      <c r="D3" s="28" t="s">
        <v>0</v>
      </c>
      <c r="E3" s="28" t="s">
        <v>56</v>
      </c>
      <c r="F3" s="30" t="s">
        <v>54</v>
      </c>
      <c r="G3" s="30" t="s">
        <v>55</v>
      </c>
      <c r="H3" s="30" t="s">
        <v>0</v>
      </c>
      <c r="I3" s="31" t="s">
        <v>56</v>
      </c>
      <c r="J3" s="28" t="s">
        <v>54</v>
      </c>
      <c r="K3" s="28" t="s">
        <v>55</v>
      </c>
      <c r="L3" s="28" t="s">
        <v>0</v>
      </c>
      <c r="M3" s="28" t="s">
        <v>56</v>
      </c>
      <c r="N3" s="30" t="s">
        <v>54</v>
      </c>
      <c r="O3" s="30" t="s">
        <v>55</v>
      </c>
      <c r="P3" s="30" t="s">
        <v>0</v>
      </c>
      <c r="Q3" s="31" t="s">
        <v>56</v>
      </c>
      <c r="R3" s="32" t="s">
        <v>54</v>
      </c>
      <c r="S3" s="32" t="s">
        <v>55</v>
      </c>
      <c r="T3" s="32" t="s">
        <v>0</v>
      </c>
      <c r="U3" s="33" t="s">
        <v>56</v>
      </c>
      <c r="V3" s="34" t="s">
        <v>62</v>
      </c>
      <c r="W3" s="34" t="s">
        <v>63</v>
      </c>
      <c r="X3" s="35" t="s">
        <v>62</v>
      </c>
      <c r="Y3" s="35" t="s">
        <v>63</v>
      </c>
      <c r="Z3" s="35" t="s">
        <v>64</v>
      </c>
    </row>
    <row r="4" spans="1:26" x14ac:dyDescent="0.25">
      <c r="A4" t="s">
        <v>42</v>
      </c>
      <c r="B4" s="4">
        <v>2851</v>
      </c>
      <c r="C4" s="4">
        <v>2426</v>
      </c>
      <c r="D4" s="4">
        <v>6177</v>
      </c>
      <c r="E4" s="4">
        <v>9447</v>
      </c>
      <c r="F4" s="5">
        <v>6</v>
      </c>
      <c r="G4" s="5">
        <v>6</v>
      </c>
      <c r="H4" s="5">
        <v>6</v>
      </c>
      <c r="I4" s="6">
        <v>15</v>
      </c>
      <c r="J4" s="8">
        <v>15.46</v>
      </c>
      <c r="K4" s="8">
        <v>35.15</v>
      </c>
      <c r="L4" s="8">
        <v>22.6</v>
      </c>
      <c r="M4" s="8">
        <v>12.85</v>
      </c>
      <c r="N4" s="5">
        <v>6</v>
      </c>
      <c r="O4" s="5">
        <v>6</v>
      </c>
      <c r="P4" s="5">
        <v>4</v>
      </c>
      <c r="Q4" s="6">
        <v>17</v>
      </c>
      <c r="R4" s="7">
        <v>1.20311284046692</v>
      </c>
      <c r="S4" s="7">
        <v>2.7354085603112801</v>
      </c>
      <c r="T4" s="7">
        <v>1.75875486381322</v>
      </c>
      <c r="U4" s="14">
        <v>1</v>
      </c>
      <c r="V4" s="4">
        <v>984</v>
      </c>
      <c r="W4" s="4">
        <v>2426</v>
      </c>
      <c r="X4" s="8">
        <v>19.21</v>
      </c>
      <c r="Y4" s="8">
        <v>35.15</v>
      </c>
      <c r="Z4" s="8">
        <v>83</v>
      </c>
    </row>
    <row r="5" spans="1:26" x14ac:dyDescent="0.25">
      <c r="A5" t="s">
        <v>66</v>
      </c>
      <c r="B5" s="4">
        <v>6006</v>
      </c>
      <c r="C5" s="4">
        <v>3954</v>
      </c>
      <c r="D5" s="4">
        <v>9560</v>
      </c>
      <c r="E5" s="4">
        <v>51840</v>
      </c>
      <c r="F5" s="5">
        <v>3</v>
      </c>
      <c r="G5" s="5">
        <v>2</v>
      </c>
      <c r="H5" s="5">
        <v>2</v>
      </c>
      <c r="I5" s="6">
        <v>2</v>
      </c>
      <c r="J5" s="8">
        <v>32.4</v>
      </c>
      <c r="K5" s="8">
        <v>64.28</v>
      </c>
      <c r="L5" s="8">
        <v>41.54</v>
      </c>
      <c r="M5" s="8">
        <v>65.14</v>
      </c>
      <c r="N5" s="5">
        <v>3</v>
      </c>
      <c r="O5" s="5">
        <v>2</v>
      </c>
      <c r="P5" s="5">
        <v>2</v>
      </c>
      <c r="Q5" s="6">
        <v>2</v>
      </c>
      <c r="R5" s="7">
        <v>1</v>
      </c>
      <c r="S5" s="7">
        <v>1.9839506172839501</v>
      </c>
      <c r="T5" s="7">
        <v>1.2820987654320899</v>
      </c>
      <c r="U5" s="14">
        <v>2.0104938271604902</v>
      </c>
      <c r="V5" s="4">
        <v>1548</v>
      </c>
      <c r="W5" s="4">
        <v>3954</v>
      </c>
      <c r="X5" s="8">
        <v>37.130000000000003</v>
      </c>
      <c r="Y5" s="8">
        <v>64.28</v>
      </c>
      <c r="Z5" s="8">
        <v>73.099999999999994</v>
      </c>
    </row>
    <row r="6" spans="1:26" x14ac:dyDescent="0.25">
      <c r="A6" t="s">
        <v>32</v>
      </c>
      <c r="B6" s="4">
        <v>1411</v>
      </c>
      <c r="C6" s="4">
        <v>1364</v>
      </c>
      <c r="D6" s="4">
        <v>3225</v>
      </c>
      <c r="E6" s="4">
        <v>13860</v>
      </c>
      <c r="F6" s="5">
        <v>18</v>
      </c>
      <c r="G6" s="5">
        <v>14</v>
      </c>
      <c r="H6" s="5">
        <v>15</v>
      </c>
      <c r="I6" s="6">
        <v>9</v>
      </c>
      <c r="J6" s="8">
        <v>7.6150000000000002</v>
      </c>
      <c r="K6" s="8">
        <v>20.420000000000002</v>
      </c>
      <c r="L6" s="8">
        <v>13.22</v>
      </c>
      <c r="M6" s="8">
        <v>17.66</v>
      </c>
      <c r="N6" s="5">
        <v>18</v>
      </c>
      <c r="O6" s="5">
        <v>13</v>
      </c>
      <c r="P6" s="5">
        <v>14</v>
      </c>
      <c r="Q6" s="6">
        <v>11</v>
      </c>
      <c r="R6" s="7">
        <v>1</v>
      </c>
      <c r="S6" s="7">
        <v>2.6815495732107602</v>
      </c>
      <c r="T6" s="7">
        <v>1.7360472751149001</v>
      </c>
      <c r="U6" s="14">
        <v>2.3191070256073498</v>
      </c>
      <c r="V6" s="4">
        <v>708</v>
      </c>
      <c r="W6" s="4">
        <v>1364</v>
      </c>
      <c r="X6" s="8">
        <v>15.23</v>
      </c>
      <c r="Y6" s="8">
        <v>20.420000000000002</v>
      </c>
      <c r="Z6" s="8">
        <v>34.1</v>
      </c>
    </row>
    <row r="7" spans="1:26" x14ac:dyDescent="0.25">
      <c r="A7" t="s">
        <v>5</v>
      </c>
      <c r="B7" s="4">
        <v>282</v>
      </c>
      <c r="C7" s="4">
        <v>286</v>
      </c>
      <c r="D7" s="4">
        <v>1043</v>
      </c>
      <c r="E7" s="4">
        <v>1460</v>
      </c>
      <c r="F7" s="5">
        <v>41</v>
      </c>
      <c r="G7" s="5">
        <v>37</v>
      </c>
      <c r="H7" s="5">
        <v>38</v>
      </c>
      <c r="I7" s="6">
        <v>41</v>
      </c>
      <c r="J7" s="8">
        <v>1.498</v>
      </c>
      <c r="K7" s="8">
        <v>3.5129999999999999</v>
      </c>
      <c r="L7" s="8">
        <v>2.9329999999999998</v>
      </c>
      <c r="M7" s="8">
        <v>2.0990000000000002</v>
      </c>
      <c r="N7" s="5">
        <v>41</v>
      </c>
      <c r="O7" s="5">
        <v>41</v>
      </c>
      <c r="P7" s="5">
        <v>38</v>
      </c>
      <c r="Q7" s="6">
        <v>44</v>
      </c>
      <c r="R7" s="7">
        <v>1</v>
      </c>
      <c r="S7" s="7">
        <v>2.34512683578104</v>
      </c>
      <c r="T7" s="7">
        <v>1.9579439252336399</v>
      </c>
      <c r="U7" s="14">
        <v>1.4012016021361799</v>
      </c>
      <c r="V7" s="4">
        <v>178</v>
      </c>
      <c r="W7" s="4">
        <v>286</v>
      </c>
      <c r="X7" s="8">
        <v>2.863</v>
      </c>
      <c r="Y7" s="8">
        <v>3.5129999999999999</v>
      </c>
      <c r="Z7" s="8">
        <v>22.7</v>
      </c>
    </row>
    <row r="8" spans="1:26" x14ac:dyDescent="0.25">
      <c r="A8" t="s">
        <v>35</v>
      </c>
      <c r="B8" s="4">
        <v>913</v>
      </c>
      <c r="C8" s="4">
        <v>1016</v>
      </c>
      <c r="D8" s="4">
        <v>1852</v>
      </c>
      <c r="E8" s="4">
        <v>6503</v>
      </c>
      <c r="F8" s="5">
        <v>27</v>
      </c>
      <c r="G8" s="5">
        <v>21</v>
      </c>
      <c r="H8" s="5">
        <v>28</v>
      </c>
      <c r="I8" s="6">
        <v>26</v>
      </c>
      <c r="J8" s="8">
        <v>5.0439999999999996</v>
      </c>
      <c r="K8" s="8">
        <v>14.43</v>
      </c>
      <c r="L8" s="8">
        <v>5.9080000000000004</v>
      </c>
      <c r="M8" s="8">
        <v>9.3970000000000002</v>
      </c>
      <c r="N8" s="5">
        <v>27</v>
      </c>
      <c r="O8" s="5">
        <v>20</v>
      </c>
      <c r="P8" s="5">
        <v>27</v>
      </c>
      <c r="Q8" s="6">
        <v>25</v>
      </c>
      <c r="R8" s="7">
        <v>1</v>
      </c>
      <c r="S8" s="7">
        <v>2.86082474226804</v>
      </c>
      <c r="T8" s="7">
        <v>1.1712926249008699</v>
      </c>
      <c r="U8" s="14">
        <v>1.86300555114988</v>
      </c>
      <c r="V8" s="4">
        <v>681</v>
      </c>
      <c r="W8" s="4">
        <v>1016</v>
      </c>
      <c r="X8" s="8">
        <v>11.79</v>
      </c>
      <c r="Y8" s="8">
        <v>14.43</v>
      </c>
      <c r="Z8" s="8">
        <v>22.4</v>
      </c>
    </row>
    <row r="9" spans="1:26" x14ac:dyDescent="0.25">
      <c r="A9" t="s">
        <v>19</v>
      </c>
      <c r="B9" s="4">
        <v>613</v>
      </c>
      <c r="C9" s="4">
        <v>521</v>
      </c>
      <c r="D9" s="4">
        <v>1261</v>
      </c>
      <c r="E9" s="4">
        <v>2511</v>
      </c>
      <c r="F9" s="5">
        <v>31</v>
      </c>
      <c r="G9" s="5">
        <v>30</v>
      </c>
      <c r="H9" s="5">
        <v>35</v>
      </c>
      <c r="I9" s="6">
        <v>36</v>
      </c>
      <c r="J9" s="8">
        <v>3.2280000000000002</v>
      </c>
      <c r="K9" s="8">
        <v>7.1459999999999999</v>
      </c>
      <c r="L9" s="8">
        <v>3.8170000000000002</v>
      </c>
      <c r="M9" s="8">
        <v>3.6389999999999998</v>
      </c>
      <c r="N9" s="5">
        <v>31</v>
      </c>
      <c r="O9" s="5">
        <v>31</v>
      </c>
      <c r="P9" s="5">
        <v>34</v>
      </c>
      <c r="Q9" s="6">
        <v>36</v>
      </c>
      <c r="R9" s="7">
        <v>1</v>
      </c>
      <c r="S9" s="7">
        <v>2.2137546468401399</v>
      </c>
      <c r="T9" s="7">
        <v>1.1824659231722401</v>
      </c>
      <c r="U9" s="14">
        <v>1.1273234200743401</v>
      </c>
      <c r="V9" s="4">
        <v>333</v>
      </c>
      <c r="W9" s="4">
        <v>521</v>
      </c>
      <c r="X9" s="8">
        <v>6.2060000000000004</v>
      </c>
      <c r="Y9" s="8">
        <v>7.1459999999999999</v>
      </c>
      <c r="Z9" s="8">
        <v>15.1</v>
      </c>
    </row>
    <row r="10" spans="1:26" x14ac:dyDescent="0.25">
      <c r="A10" t="s">
        <v>38</v>
      </c>
      <c r="B10" s="4">
        <v>1519</v>
      </c>
      <c r="C10" s="4">
        <v>923</v>
      </c>
      <c r="D10" s="4">
        <v>2961</v>
      </c>
      <c r="E10" s="4">
        <v>12320</v>
      </c>
      <c r="F10" s="5">
        <v>17</v>
      </c>
      <c r="G10" s="5">
        <v>23</v>
      </c>
      <c r="H10" s="5">
        <v>18</v>
      </c>
      <c r="I10" s="6">
        <v>11</v>
      </c>
      <c r="J10" s="8">
        <v>8.57</v>
      </c>
      <c r="K10" s="8">
        <v>13.5</v>
      </c>
      <c r="L10" s="8">
        <v>10.33</v>
      </c>
      <c r="M10" s="8">
        <v>17.71</v>
      </c>
      <c r="N10" s="5">
        <v>15</v>
      </c>
      <c r="O10" s="5">
        <v>22</v>
      </c>
      <c r="P10" s="5">
        <v>17</v>
      </c>
      <c r="Q10" s="6">
        <v>10</v>
      </c>
      <c r="R10" s="7">
        <v>1</v>
      </c>
      <c r="S10" s="7">
        <v>1.57526254375729</v>
      </c>
      <c r="T10" s="7">
        <v>1.2053675612602099</v>
      </c>
      <c r="U10" s="14">
        <v>2.0665110851808599</v>
      </c>
      <c r="V10" s="4">
        <v>645</v>
      </c>
      <c r="W10" s="4">
        <v>923</v>
      </c>
      <c r="X10" s="8">
        <v>11.99</v>
      </c>
      <c r="Y10" s="8">
        <v>13.5</v>
      </c>
      <c r="Z10" s="8">
        <v>12.6</v>
      </c>
    </row>
    <row r="11" spans="1:26" x14ac:dyDescent="0.25">
      <c r="A11" t="s">
        <v>47</v>
      </c>
      <c r="B11" s="4">
        <v>1072</v>
      </c>
      <c r="C11" s="4">
        <v>456</v>
      </c>
      <c r="D11" s="4">
        <v>2482</v>
      </c>
      <c r="E11" s="4">
        <v>8139</v>
      </c>
      <c r="F11" s="5">
        <v>23</v>
      </c>
      <c r="G11" s="5">
        <v>32</v>
      </c>
      <c r="H11" s="5">
        <v>22</v>
      </c>
      <c r="I11" s="6">
        <v>19</v>
      </c>
      <c r="J11" s="8">
        <v>6.4329999999999998</v>
      </c>
      <c r="K11" s="8">
        <v>6.548</v>
      </c>
      <c r="L11" s="8">
        <v>5.5060000000000002</v>
      </c>
      <c r="M11" s="8">
        <v>15.58</v>
      </c>
      <c r="N11" s="5">
        <v>20</v>
      </c>
      <c r="O11" s="5">
        <v>33</v>
      </c>
      <c r="P11" s="5">
        <v>31</v>
      </c>
      <c r="Q11" s="6">
        <v>13</v>
      </c>
      <c r="R11" s="7">
        <v>1.1683617871412999</v>
      </c>
      <c r="S11" s="7">
        <v>1.18924809298946</v>
      </c>
      <c r="T11" s="7">
        <v>1</v>
      </c>
      <c r="U11" s="14">
        <v>2.8296403922993099</v>
      </c>
      <c r="V11" s="4">
        <v>388</v>
      </c>
      <c r="W11" s="4">
        <v>456</v>
      </c>
      <c r="X11" s="8">
        <v>5.8639999999999999</v>
      </c>
      <c r="Y11" s="8">
        <v>6.548</v>
      </c>
      <c r="Z11" s="8">
        <v>11.7</v>
      </c>
    </row>
    <row r="12" spans="1:26" x14ac:dyDescent="0.25">
      <c r="A12" t="s">
        <v>14</v>
      </c>
      <c r="B12" s="4">
        <v>1842</v>
      </c>
      <c r="C12" s="4">
        <v>670</v>
      </c>
      <c r="D12" s="4">
        <v>3013</v>
      </c>
      <c r="E12" s="4">
        <v>4418</v>
      </c>
      <c r="F12" s="5">
        <v>14</v>
      </c>
      <c r="G12" s="5">
        <v>29</v>
      </c>
      <c r="H12" s="5">
        <v>17</v>
      </c>
      <c r="I12" s="6">
        <v>30</v>
      </c>
      <c r="J12" s="8">
        <v>9.7530000000000001</v>
      </c>
      <c r="K12" s="8">
        <v>8.8879999999999999</v>
      </c>
      <c r="L12" s="8">
        <v>10.16</v>
      </c>
      <c r="M12" s="8">
        <v>5.9889999999999999</v>
      </c>
      <c r="N12" s="5">
        <v>14</v>
      </c>
      <c r="O12" s="5">
        <v>29</v>
      </c>
      <c r="P12" s="5">
        <v>18</v>
      </c>
      <c r="Q12" s="6">
        <v>31</v>
      </c>
      <c r="R12" s="7">
        <v>1.62848555685423</v>
      </c>
      <c r="S12" s="7">
        <v>1.4840540991818301</v>
      </c>
      <c r="T12" s="7">
        <v>1.6964434797128001</v>
      </c>
      <c r="U12" s="14">
        <v>1</v>
      </c>
      <c r="V12" s="4">
        <v>452</v>
      </c>
      <c r="W12" s="4">
        <v>670</v>
      </c>
      <c r="X12" s="8">
        <v>8.2430000000000003</v>
      </c>
      <c r="Y12" s="8">
        <v>8.8879999999999999</v>
      </c>
      <c r="Z12" s="8">
        <v>7.8</v>
      </c>
    </row>
    <row r="13" spans="1:26" x14ac:dyDescent="0.25">
      <c r="A13" t="s">
        <v>7</v>
      </c>
      <c r="B13" s="4">
        <v>25</v>
      </c>
      <c r="C13" s="4">
        <v>45</v>
      </c>
      <c r="D13" s="4">
        <v>113</v>
      </c>
      <c r="E13" s="4">
        <v>64</v>
      </c>
      <c r="F13" s="5">
        <v>48</v>
      </c>
      <c r="G13" s="5">
        <v>47</v>
      </c>
      <c r="H13" s="5">
        <v>46</v>
      </c>
      <c r="I13" s="6">
        <v>49</v>
      </c>
      <c r="J13" s="8">
        <v>0.16270000000000001</v>
      </c>
      <c r="K13" s="8">
        <v>0.69740000000000002</v>
      </c>
      <c r="L13" s="8">
        <v>0.2356</v>
      </c>
      <c r="M13" s="8">
        <v>0.1666</v>
      </c>
      <c r="N13" s="5">
        <v>48</v>
      </c>
      <c r="O13" s="5">
        <v>45</v>
      </c>
      <c r="P13" s="5">
        <v>48</v>
      </c>
      <c r="Q13" s="6">
        <v>47</v>
      </c>
      <c r="R13" s="7">
        <v>1</v>
      </c>
      <c r="S13" s="7">
        <v>4.28641671788567</v>
      </c>
      <c r="T13" s="7">
        <v>1.4480639213275901</v>
      </c>
      <c r="U13" s="14">
        <v>1.0239704978488</v>
      </c>
      <c r="V13" s="4">
        <v>45</v>
      </c>
      <c r="W13" s="4">
        <v>45</v>
      </c>
      <c r="X13" s="8">
        <v>0.65380000000000005</v>
      </c>
      <c r="Y13" s="8">
        <v>0.69740000000000002</v>
      </c>
      <c r="Z13" s="8">
        <v>6.7</v>
      </c>
    </row>
    <row r="14" spans="1:26" x14ac:dyDescent="0.25">
      <c r="A14" t="s">
        <v>49</v>
      </c>
      <c r="B14" s="4">
        <v>177</v>
      </c>
      <c r="C14" s="4">
        <v>350</v>
      </c>
      <c r="D14" s="4">
        <v>744</v>
      </c>
      <c r="E14" s="4">
        <v>1645</v>
      </c>
      <c r="F14" s="5">
        <v>43</v>
      </c>
      <c r="G14" s="5">
        <v>35</v>
      </c>
      <c r="H14" s="5">
        <v>40</v>
      </c>
      <c r="I14" s="6">
        <v>40</v>
      </c>
      <c r="J14" s="8">
        <v>1.0820000000000001</v>
      </c>
      <c r="K14" s="8">
        <v>5.1050000000000004</v>
      </c>
      <c r="L14" s="8">
        <v>1.794</v>
      </c>
      <c r="M14" s="8">
        <v>2.8679999999999999</v>
      </c>
      <c r="N14" s="5">
        <v>43</v>
      </c>
      <c r="O14" s="5">
        <v>35</v>
      </c>
      <c r="P14" s="5">
        <v>42</v>
      </c>
      <c r="Q14" s="6">
        <v>40</v>
      </c>
      <c r="R14" s="7">
        <v>1</v>
      </c>
      <c r="S14" s="7">
        <v>4.7181146025878</v>
      </c>
      <c r="T14" s="7">
        <v>1.65804066543438</v>
      </c>
      <c r="U14" s="14">
        <v>2.6506469500924199</v>
      </c>
      <c r="V14" s="4">
        <v>308</v>
      </c>
      <c r="W14" s="4">
        <v>350</v>
      </c>
      <c r="X14" s="8">
        <v>4.8819999999999997</v>
      </c>
      <c r="Y14" s="8">
        <v>5.1050000000000004</v>
      </c>
      <c r="Z14" s="8">
        <v>4.5999999999999996</v>
      </c>
    </row>
    <row r="15" spans="1:26" x14ac:dyDescent="0.25">
      <c r="A15" t="s">
        <v>37</v>
      </c>
      <c r="B15" s="4">
        <v>484</v>
      </c>
      <c r="C15" s="4">
        <v>1513</v>
      </c>
      <c r="D15" s="4">
        <v>3661</v>
      </c>
      <c r="E15" s="4">
        <v>10450</v>
      </c>
      <c r="F15" s="5">
        <v>34</v>
      </c>
      <c r="G15" s="5">
        <v>12</v>
      </c>
      <c r="H15" s="5">
        <v>13</v>
      </c>
      <c r="I15" s="6">
        <v>13</v>
      </c>
      <c r="J15" s="8">
        <v>2.8980000000000001</v>
      </c>
      <c r="K15" s="8">
        <v>19.97</v>
      </c>
      <c r="L15" s="8">
        <v>8.5039999999999996</v>
      </c>
      <c r="M15" s="8">
        <v>20.309999999999999</v>
      </c>
      <c r="N15" s="5">
        <v>34</v>
      </c>
      <c r="O15" s="5">
        <v>14</v>
      </c>
      <c r="P15" s="5">
        <v>20</v>
      </c>
      <c r="Q15" s="6">
        <v>9</v>
      </c>
      <c r="R15" s="7">
        <v>1</v>
      </c>
      <c r="S15" s="7">
        <v>6.8909592822636201</v>
      </c>
      <c r="T15" s="7">
        <v>2.9344375431331899</v>
      </c>
      <c r="U15" s="14">
        <v>7.0082815734989596</v>
      </c>
      <c r="V15" s="4">
        <v>1276</v>
      </c>
      <c r="W15" s="4">
        <v>1513</v>
      </c>
      <c r="X15" s="8">
        <v>19.23</v>
      </c>
      <c r="Y15" s="8">
        <v>19.97</v>
      </c>
      <c r="Z15" s="8">
        <v>3.8</v>
      </c>
    </row>
    <row r="16" spans="1:26" x14ac:dyDescent="0.25">
      <c r="A16" t="s">
        <v>40</v>
      </c>
      <c r="B16" s="4">
        <v>1527</v>
      </c>
      <c r="C16" s="4">
        <v>838</v>
      </c>
      <c r="D16" s="4">
        <v>2838</v>
      </c>
      <c r="E16" s="4">
        <v>9311</v>
      </c>
      <c r="F16" s="5">
        <v>16</v>
      </c>
      <c r="G16" s="5">
        <v>25</v>
      </c>
      <c r="H16" s="5">
        <v>19</v>
      </c>
      <c r="I16" s="6">
        <v>17</v>
      </c>
      <c r="J16" s="8">
        <v>8.3989999999999991</v>
      </c>
      <c r="K16" s="8">
        <v>12.29</v>
      </c>
      <c r="L16" s="8">
        <v>10.69</v>
      </c>
      <c r="M16" s="8">
        <v>12.67</v>
      </c>
      <c r="N16" s="5">
        <v>16</v>
      </c>
      <c r="O16" s="5">
        <v>25</v>
      </c>
      <c r="P16" s="5">
        <v>16</v>
      </c>
      <c r="Q16" s="6">
        <v>18</v>
      </c>
      <c r="R16" s="7">
        <v>1</v>
      </c>
      <c r="S16" s="7">
        <v>1.4632694368377099</v>
      </c>
      <c r="T16" s="7">
        <v>1.2727705679247501</v>
      </c>
      <c r="U16" s="14">
        <v>1.50851291820454</v>
      </c>
      <c r="V16" s="4">
        <v>644</v>
      </c>
      <c r="W16" s="4">
        <v>838</v>
      </c>
      <c r="X16" s="8">
        <v>11.99</v>
      </c>
      <c r="Y16" s="8">
        <v>12.29</v>
      </c>
      <c r="Z16" s="8">
        <v>2.5</v>
      </c>
    </row>
    <row r="17" spans="1:26" x14ac:dyDescent="0.25">
      <c r="A17" t="s">
        <v>9</v>
      </c>
      <c r="B17" s="4">
        <v>1119</v>
      </c>
      <c r="C17" s="4">
        <v>783</v>
      </c>
      <c r="D17" s="4">
        <v>2362</v>
      </c>
      <c r="E17" s="4">
        <v>7131</v>
      </c>
      <c r="F17" s="5">
        <v>22</v>
      </c>
      <c r="G17" s="5">
        <v>27</v>
      </c>
      <c r="H17" s="5">
        <v>24</v>
      </c>
      <c r="I17" s="6">
        <v>24</v>
      </c>
      <c r="J17" s="8">
        <v>6.1550000000000002</v>
      </c>
      <c r="K17" s="8">
        <v>11.36</v>
      </c>
      <c r="L17" s="8">
        <v>8.2919999999999998</v>
      </c>
      <c r="M17" s="8">
        <v>9.7609999999999992</v>
      </c>
      <c r="N17" s="5">
        <v>22</v>
      </c>
      <c r="O17" s="5">
        <v>27</v>
      </c>
      <c r="P17" s="5">
        <v>23</v>
      </c>
      <c r="Q17" s="6">
        <v>24</v>
      </c>
      <c r="R17" s="7">
        <v>1</v>
      </c>
      <c r="S17" s="7">
        <v>1.8456539398862699</v>
      </c>
      <c r="T17" s="7">
        <v>1.3471974004874001</v>
      </c>
      <c r="U17" s="14">
        <v>1.58586515028432</v>
      </c>
      <c r="V17" s="4">
        <v>604</v>
      </c>
      <c r="W17" s="4">
        <v>783</v>
      </c>
      <c r="X17" s="8">
        <v>11.55</v>
      </c>
      <c r="Y17" s="8">
        <v>11.36</v>
      </c>
      <c r="Z17" s="8">
        <v>-1.6</v>
      </c>
    </row>
    <row r="18" spans="1:26" x14ac:dyDescent="0.25">
      <c r="A18" t="s">
        <v>39</v>
      </c>
      <c r="B18" s="4">
        <v>2302</v>
      </c>
      <c r="C18" s="4">
        <v>2414</v>
      </c>
      <c r="D18" s="4">
        <v>3717</v>
      </c>
      <c r="E18" s="4">
        <v>30100</v>
      </c>
      <c r="F18" s="5">
        <v>10</v>
      </c>
      <c r="G18" s="5">
        <v>7</v>
      </c>
      <c r="H18" s="5">
        <v>12</v>
      </c>
      <c r="I18" s="6">
        <v>3</v>
      </c>
      <c r="J18" s="8">
        <v>12.62</v>
      </c>
      <c r="K18" s="8">
        <v>35.1</v>
      </c>
      <c r="L18" s="8">
        <v>15.26</v>
      </c>
      <c r="M18" s="8">
        <v>40.450000000000003</v>
      </c>
      <c r="N18" s="5">
        <v>10</v>
      </c>
      <c r="O18" s="5">
        <v>7</v>
      </c>
      <c r="P18" s="5">
        <v>10</v>
      </c>
      <c r="Q18" s="6">
        <v>3</v>
      </c>
      <c r="R18" s="7">
        <v>1</v>
      </c>
      <c r="S18" s="7">
        <v>2.7812995245641798</v>
      </c>
      <c r="T18" s="7">
        <v>1.2091917591125101</v>
      </c>
      <c r="U18" s="14">
        <v>3.2052297939778098</v>
      </c>
      <c r="V18" s="4">
        <v>1807</v>
      </c>
      <c r="W18" s="4">
        <v>2414</v>
      </c>
      <c r="X18" s="8">
        <v>37.549999999999997</v>
      </c>
      <c r="Y18" s="8">
        <v>35.1</v>
      </c>
      <c r="Z18" s="8">
        <v>-6.5</v>
      </c>
    </row>
    <row r="19" spans="1:26" x14ac:dyDescent="0.25">
      <c r="A19" t="s">
        <v>46</v>
      </c>
      <c r="B19" s="4">
        <v>2407</v>
      </c>
      <c r="C19" s="4">
        <v>1813</v>
      </c>
      <c r="D19" s="4">
        <v>7847</v>
      </c>
      <c r="E19" s="4">
        <v>14350</v>
      </c>
      <c r="F19" s="5">
        <v>9</v>
      </c>
      <c r="G19" s="5">
        <v>10</v>
      </c>
      <c r="H19" s="5">
        <v>4</v>
      </c>
      <c r="I19" s="6">
        <v>8</v>
      </c>
      <c r="J19" s="8">
        <v>13.71</v>
      </c>
      <c r="K19" s="8">
        <v>25.99</v>
      </c>
      <c r="L19" s="8">
        <v>19.940000000000001</v>
      </c>
      <c r="M19" s="8">
        <v>24.41</v>
      </c>
      <c r="N19" s="5">
        <v>9</v>
      </c>
      <c r="O19" s="5">
        <v>10</v>
      </c>
      <c r="P19" s="5">
        <v>7</v>
      </c>
      <c r="Q19" s="6">
        <v>8</v>
      </c>
      <c r="R19" s="7">
        <v>1</v>
      </c>
      <c r="S19" s="7">
        <v>1.89569657184536</v>
      </c>
      <c r="T19" s="7">
        <v>1.454412837345</v>
      </c>
      <c r="U19" s="14">
        <v>1.7804522246535299</v>
      </c>
      <c r="V19" s="4">
        <v>1768</v>
      </c>
      <c r="W19" s="4">
        <v>1813</v>
      </c>
      <c r="X19" s="8">
        <v>28.17</v>
      </c>
      <c r="Y19" s="8">
        <v>25.99</v>
      </c>
      <c r="Z19" s="8">
        <v>-7.7</v>
      </c>
    </row>
    <row r="20" spans="1:26" x14ac:dyDescent="0.25">
      <c r="A20" t="s">
        <v>43</v>
      </c>
      <c r="B20" s="4">
        <v>1027</v>
      </c>
      <c r="C20" s="4">
        <v>1075</v>
      </c>
      <c r="D20" s="4">
        <v>7370</v>
      </c>
      <c r="E20" s="4">
        <v>9950</v>
      </c>
      <c r="F20" s="5">
        <v>24</v>
      </c>
      <c r="G20" s="5">
        <v>20</v>
      </c>
      <c r="H20" s="5">
        <v>5</v>
      </c>
      <c r="I20" s="6">
        <v>14</v>
      </c>
      <c r="J20" s="8">
        <v>5.532</v>
      </c>
      <c r="K20" s="8">
        <v>13.87</v>
      </c>
      <c r="L20" s="8">
        <v>21.66</v>
      </c>
      <c r="M20" s="8">
        <v>15.27</v>
      </c>
      <c r="N20" s="5">
        <v>25</v>
      </c>
      <c r="O20" s="5">
        <v>21</v>
      </c>
      <c r="P20" s="5">
        <v>5</v>
      </c>
      <c r="Q20" s="6">
        <v>14</v>
      </c>
      <c r="R20" s="7">
        <v>1</v>
      </c>
      <c r="S20" s="7">
        <v>2.50723065798987</v>
      </c>
      <c r="T20" s="7">
        <v>3.9154013015184299</v>
      </c>
      <c r="U20" s="14">
        <v>2.7603036876355702</v>
      </c>
      <c r="V20" s="4">
        <v>896</v>
      </c>
      <c r="W20" s="4">
        <v>1075</v>
      </c>
      <c r="X20" s="8">
        <v>15.08</v>
      </c>
      <c r="Y20" s="8">
        <v>13.87</v>
      </c>
      <c r="Z20" s="8">
        <v>-8</v>
      </c>
    </row>
    <row r="21" spans="1:26" x14ac:dyDescent="0.25">
      <c r="A21" t="s">
        <v>24</v>
      </c>
      <c r="B21" s="4">
        <v>548</v>
      </c>
      <c r="C21" s="4">
        <v>267</v>
      </c>
      <c r="D21" s="4">
        <v>1246</v>
      </c>
      <c r="E21" s="4">
        <v>4048</v>
      </c>
      <c r="F21" s="5">
        <v>33</v>
      </c>
      <c r="G21" s="5">
        <v>39</v>
      </c>
      <c r="H21" s="5">
        <v>36</v>
      </c>
      <c r="I21" s="6">
        <v>31</v>
      </c>
      <c r="J21" s="8">
        <v>3.0539999999999998</v>
      </c>
      <c r="K21" s="8">
        <v>3.7519999999999998</v>
      </c>
      <c r="L21" s="8">
        <v>3.7389999999999999</v>
      </c>
      <c r="M21" s="8">
        <v>6.0789999999999997</v>
      </c>
      <c r="N21" s="5">
        <v>32</v>
      </c>
      <c r="O21" s="5">
        <v>39</v>
      </c>
      <c r="P21" s="5">
        <v>35</v>
      </c>
      <c r="Q21" s="6">
        <v>30</v>
      </c>
      <c r="R21" s="7">
        <v>1</v>
      </c>
      <c r="S21" s="7">
        <v>1.22855271774721</v>
      </c>
      <c r="T21" s="7">
        <v>1.2242960052390299</v>
      </c>
      <c r="U21" s="14">
        <v>1.9905042567125</v>
      </c>
      <c r="V21" s="4">
        <v>229</v>
      </c>
      <c r="W21" s="4">
        <v>267</v>
      </c>
      <c r="X21" s="8">
        <v>4.0890000000000004</v>
      </c>
      <c r="Y21" s="8">
        <v>3.7519999999999998</v>
      </c>
      <c r="Z21" s="8">
        <v>-8.1999999999999993</v>
      </c>
    </row>
    <row r="22" spans="1:26" x14ac:dyDescent="0.25">
      <c r="A22" t="s">
        <v>33</v>
      </c>
      <c r="B22" s="4">
        <v>2546</v>
      </c>
      <c r="C22" s="4">
        <v>2094</v>
      </c>
      <c r="D22" s="4">
        <v>4473</v>
      </c>
      <c r="E22" s="4">
        <v>23130</v>
      </c>
      <c r="F22" s="5">
        <v>8</v>
      </c>
      <c r="G22" s="5">
        <v>8</v>
      </c>
      <c r="H22" s="5">
        <v>9</v>
      </c>
      <c r="I22" s="6">
        <v>6</v>
      </c>
      <c r="J22" s="8">
        <v>13.92</v>
      </c>
      <c r="K22" s="8">
        <v>30.69</v>
      </c>
      <c r="L22" s="8">
        <v>16.79</v>
      </c>
      <c r="M22" s="8">
        <v>30.74</v>
      </c>
      <c r="N22" s="5">
        <v>8</v>
      </c>
      <c r="O22" s="5">
        <v>8</v>
      </c>
      <c r="P22" s="5">
        <v>9</v>
      </c>
      <c r="Q22" s="6">
        <v>6</v>
      </c>
      <c r="R22" s="7">
        <v>1</v>
      </c>
      <c r="S22" s="7">
        <v>2.2047413793103399</v>
      </c>
      <c r="T22" s="7">
        <v>1.2061781609195401</v>
      </c>
      <c r="U22" s="14">
        <v>2.2083333333333299</v>
      </c>
      <c r="V22" s="4">
        <v>1739</v>
      </c>
      <c r="W22" s="4">
        <v>2094</v>
      </c>
      <c r="X22" s="8">
        <v>34.32</v>
      </c>
      <c r="Y22" s="8">
        <v>30.69</v>
      </c>
      <c r="Z22" s="8">
        <v>-10.6</v>
      </c>
    </row>
    <row r="23" spans="1:26" x14ac:dyDescent="0.25">
      <c r="A23" t="s">
        <v>28</v>
      </c>
      <c r="B23" s="4">
        <v>3502</v>
      </c>
      <c r="C23" s="4">
        <v>3480</v>
      </c>
      <c r="D23" s="4">
        <v>5708</v>
      </c>
      <c r="E23" s="4">
        <v>19150</v>
      </c>
      <c r="F23" s="5">
        <v>5</v>
      </c>
      <c r="G23" s="5">
        <v>4</v>
      </c>
      <c r="H23" s="5">
        <v>7</v>
      </c>
      <c r="I23" s="6">
        <v>7</v>
      </c>
      <c r="J23" s="8">
        <v>18.88</v>
      </c>
      <c r="K23" s="8">
        <v>50.19</v>
      </c>
      <c r="L23" s="8">
        <v>21.4</v>
      </c>
      <c r="M23" s="8">
        <v>25.2</v>
      </c>
      <c r="N23" s="5">
        <v>5</v>
      </c>
      <c r="O23" s="5">
        <v>4</v>
      </c>
      <c r="P23" s="5">
        <v>6</v>
      </c>
      <c r="Q23" s="6">
        <v>7</v>
      </c>
      <c r="R23" s="7">
        <v>1</v>
      </c>
      <c r="S23" s="7">
        <v>2.6583686440677901</v>
      </c>
      <c r="T23" s="7">
        <v>1.13347457627118</v>
      </c>
      <c r="U23" s="14">
        <v>1.33474576271186</v>
      </c>
      <c r="V23" s="4">
        <v>2902</v>
      </c>
      <c r="W23" s="4">
        <v>3480</v>
      </c>
      <c r="X23" s="8">
        <v>56.75</v>
      </c>
      <c r="Y23" s="8">
        <v>50.19</v>
      </c>
      <c r="Z23" s="8">
        <v>-11.6</v>
      </c>
    </row>
    <row r="24" spans="1:26" x14ac:dyDescent="0.25">
      <c r="A24" t="s">
        <v>22</v>
      </c>
      <c r="B24" s="4">
        <v>403</v>
      </c>
      <c r="C24" s="4">
        <v>268</v>
      </c>
      <c r="D24" s="4">
        <v>1123</v>
      </c>
      <c r="E24" s="4">
        <v>2447</v>
      </c>
      <c r="F24" s="5">
        <v>36</v>
      </c>
      <c r="G24" s="5">
        <v>38</v>
      </c>
      <c r="H24" s="5">
        <v>37</v>
      </c>
      <c r="I24" s="6">
        <v>37</v>
      </c>
      <c r="J24" s="8">
        <v>2.149</v>
      </c>
      <c r="K24" s="8">
        <v>3.7559999999999998</v>
      </c>
      <c r="L24" s="8">
        <v>3.8559999999999999</v>
      </c>
      <c r="M24" s="8">
        <v>3.379</v>
      </c>
      <c r="N24" s="5">
        <v>37</v>
      </c>
      <c r="O24" s="5">
        <v>38</v>
      </c>
      <c r="P24" s="5">
        <v>33</v>
      </c>
      <c r="Q24" s="6">
        <v>37</v>
      </c>
      <c r="R24" s="7">
        <v>1</v>
      </c>
      <c r="S24" s="7">
        <v>1.74778966961377</v>
      </c>
      <c r="T24" s="7">
        <v>1.7943229409027399</v>
      </c>
      <c r="U24" s="14">
        <v>1.57235923685435</v>
      </c>
      <c r="V24" s="4">
        <v>233</v>
      </c>
      <c r="W24" s="4">
        <v>268</v>
      </c>
      <c r="X24" s="8">
        <v>4.3310000000000004</v>
      </c>
      <c r="Y24" s="8">
        <v>3.7559999999999998</v>
      </c>
      <c r="Z24" s="8">
        <v>-13.3</v>
      </c>
    </row>
    <row r="25" spans="1:26" x14ac:dyDescent="0.25">
      <c r="A25" t="s">
        <v>15</v>
      </c>
      <c r="B25" s="4">
        <v>1559</v>
      </c>
      <c r="C25" s="4">
        <v>936</v>
      </c>
      <c r="D25" s="4">
        <v>2487</v>
      </c>
      <c r="E25" s="4">
        <v>7915</v>
      </c>
      <c r="F25" s="5">
        <v>15</v>
      </c>
      <c r="G25" s="5">
        <v>22</v>
      </c>
      <c r="H25" s="5">
        <v>21</v>
      </c>
      <c r="I25" s="6">
        <v>22</v>
      </c>
      <c r="J25" s="8">
        <v>8.3550000000000004</v>
      </c>
      <c r="K25" s="8">
        <v>12.96</v>
      </c>
      <c r="L25" s="8">
        <v>8.8369999999999997</v>
      </c>
      <c r="M25" s="8">
        <v>10.85</v>
      </c>
      <c r="N25" s="5">
        <v>17</v>
      </c>
      <c r="O25" s="5">
        <v>24</v>
      </c>
      <c r="P25" s="5">
        <v>19</v>
      </c>
      <c r="Q25" s="6">
        <v>22</v>
      </c>
      <c r="R25" s="7">
        <v>1</v>
      </c>
      <c r="S25" s="7">
        <v>1.55116696588868</v>
      </c>
      <c r="T25" s="7">
        <v>1.0576900059844401</v>
      </c>
      <c r="U25" s="14">
        <v>1.2986235786953899</v>
      </c>
      <c r="V25" s="4">
        <v>760</v>
      </c>
      <c r="W25" s="4">
        <v>936</v>
      </c>
      <c r="X25" s="8">
        <v>14.99</v>
      </c>
      <c r="Y25" s="8">
        <v>12.96</v>
      </c>
      <c r="Z25" s="8">
        <v>-13.5</v>
      </c>
    </row>
    <row r="26" spans="1:26" x14ac:dyDescent="0.25">
      <c r="A26" t="s">
        <v>18</v>
      </c>
      <c r="B26" s="4">
        <v>1409</v>
      </c>
      <c r="C26" s="4">
        <v>1225</v>
      </c>
      <c r="D26" s="4">
        <v>2420</v>
      </c>
      <c r="E26" s="4">
        <v>8077</v>
      </c>
      <c r="F26" s="5">
        <v>19</v>
      </c>
      <c r="G26" s="5">
        <v>16</v>
      </c>
      <c r="H26" s="5">
        <v>23</v>
      </c>
      <c r="I26" s="6">
        <v>20</v>
      </c>
      <c r="J26" s="8">
        <v>7.43</v>
      </c>
      <c r="K26" s="8">
        <v>17.04</v>
      </c>
      <c r="L26" s="8">
        <v>7.4320000000000004</v>
      </c>
      <c r="M26" s="8">
        <v>11.56</v>
      </c>
      <c r="N26" s="5">
        <v>19</v>
      </c>
      <c r="O26" s="5">
        <v>18</v>
      </c>
      <c r="P26" s="5">
        <v>25</v>
      </c>
      <c r="Q26" s="6">
        <v>19</v>
      </c>
      <c r="R26" s="7">
        <v>1</v>
      </c>
      <c r="S26" s="7">
        <v>2.2934051144010699</v>
      </c>
      <c r="T26" s="7">
        <v>1.0002691790040299</v>
      </c>
      <c r="U26" s="14">
        <v>1.55585464333781</v>
      </c>
      <c r="V26" s="4">
        <v>1126</v>
      </c>
      <c r="W26" s="4">
        <v>1225</v>
      </c>
      <c r="X26" s="8">
        <v>19.98</v>
      </c>
      <c r="Y26" s="8">
        <v>17.04</v>
      </c>
      <c r="Z26" s="8">
        <v>-14.7</v>
      </c>
    </row>
    <row r="27" spans="1:26" x14ac:dyDescent="0.25">
      <c r="A27" t="s">
        <v>25</v>
      </c>
      <c r="B27" s="4">
        <v>1130</v>
      </c>
      <c r="C27" s="4">
        <v>756</v>
      </c>
      <c r="D27" s="4">
        <v>2216</v>
      </c>
      <c r="E27" s="4">
        <v>6446</v>
      </c>
      <c r="F27" s="5">
        <v>21</v>
      </c>
      <c r="G27" s="5">
        <v>28</v>
      </c>
      <c r="H27" s="5">
        <v>27</v>
      </c>
      <c r="I27" s="6">
        <v>27</v>
      </c>
      <c r="J27" s="8">
        <v>6.1040000000000001</v>
      </c>
      <c r="K27" s="8">
        <v>10.96</v>
      </c>
      <c r="L27" s="8">
        <v>8.0749999999999993</v>
      </c>
      <c r="M27" s="8">
        <v>8.9239999999999995</v>
      </c>
      <c r="N27" s="5">
        <v>23</v>
      </c>
      <c r="O27" s="5">
        <v>28</v>
      </c>
      <c r="P27" s="5">
        <v>24</v>
      </c>
      <c r="Q27" s="6">
        <v>26</v>
      </c>
      <c r="R27" s="7">
        <v>1</v>
      </c>
      <c r="S27" s="7">
        <v>1.7955439056356399</v>
      </c>
      <c r="T27" s="7">
        <v>1.3229030144167699</v>
      </c>
      <c r="U27" s="14">
        <v>1.46199213630406</v>
      </c>
      <c r="V27" s="4">
        <v>691</v>
      </c>
      <c r="W27" s="4">
        <v>756</v>
      </c>
      <c r="X27" s="8">
        <v>13.35</v>
      </c>
      <c r="Y27" s="8">
        <v>10.96</v>
      </c>
      <c r="Z27" s="8">
        <v>-17.899999999999999</v>
      </c>
    </row>
    <row r="28" spans="1:26" x14ac:dyDescent="0.25">
      <c r="A28" t="s">
        <v>27</v>
      </c>
      <c r="B28" s="4">
        <v>2116</v>
      </c>
      <c r="C28" s="4">
        <v>1504</v>
      </c>
      <c r="D28" s="4">
        <v>4210</v>
      </c>
      <c r="E28" s="4">
        <v>12340</v>
      </c>
      <c r="F28" s="5">
        <v>11</v>
      </c>
      <c r="G28" s="5">
        <v>13</v>
      </c>
      <c r="H28" s="5">
        <v>10</v>
      </c>
      <c r="I28" s="6">
        <v>10</v>
      </c>
      <c r="J28" s="8">
        <v>11.45</v>
      </c>
      <c r="K28" s="8">
        <v>21.12</v>
      </c>
      <c r="L28" s="8">
        <v>14.12</v>
      </c>
      <c r="M28" s="8">
        <v>17.399999999999999</v>
      </c>
      <c r="N28" s="5">
        <v>11</v>
      </c>
      <c r="O28" s="5">
        <v>12</v>
      </c>
      <c r="P28" s="5">
        <v>12</v>
      </c>
      <c r="Q28" s="6">
        <v>12</v>
      </c>
      <c r="R28" s="7">
        <v>1</v>
      </c>
      <c r="S28" s="7">
        <v>1.8445414847161501</v>
      </c>
      <c r="T28" s="7">
        <v>1.2331877729257601</v>
      </c>
      <c r="U28" s="14">
        <v>1.5196506550218301</v>
      </c>
      <c r="V28" s="4">
        <v>1370</v>
      </c>
      <c r="W28" s="4">
        <v>1504</v>
      </c>
      <c r="X28" s="8">
        <v>25.93</v>
      </c>
      <c r="Y28" s="8">
        <v>21.12</v>
      </c>
      <c r="Z28" s="8">
        <v>-18.5</v>
      </c>
    </row>
    <row r="29" spans="1:26" x14ac:dyDescent="0.25">
      <c r="A29" t="s">
        <v>23</v>
      </c>
      <c r="B29" s="4">
        <v>341</v>
      </c>
      <c r="C29" s="4">
        <v>257</v>
      </c>
      <c r="D29" s="4">
        <v>549</v>
      </c>
      <c r="E29" s="4">
        <v>3711</v>
      </c>
      <c r="F29" s="5">
        <v>37</v>
      </c>
      <c r="G29" s="5">
        <v>41</v>
      </c>
      <c r="H29" s="5">
        <v>43</v>
      </c>
      <c r="I29" s="6">
        <v>32</v>
      </c>
      <c r="J29" s="8">
        <v>1.859</v>
      </c>
      <c r="K29" s="8">
        <v>3.7890000000000001</v>
      </c>
      <c r="L29" s="8">
        <v>2.2040000000000002</v>
      </c>
      <c r="M29" s="8">
        <v>4.9690000000000003</v>
      </c>
      <c r="N29" s="5">
        <v>38</v>
      </c>
      <c r="O29" s="5">
        <v>37</v>
      </c>
      <c r="P29" s="5">
        <v>40</v>
      </c>
      <c r="Q29" s="6">
        <v>32</v>
      </c>
      <c r="R29" s="7">
        <v>1</v>
      </c>
      <c r="S29" s="7">
        <v>2.0381925766541098</v>
      </c>
      <c r="T29" s="7">
        <v>1.1855836471221</v>
      </c>
      <c r="U29" s="14">
        <v>2.67294244217321</v>
      </c>
      <c r="V29" s="4">
        <v>222</v>
      </c>
      <c r="W29" s="4">
        <v>257</v>
      </c>
      <c r="X29" s="8">
        <v>4.6959999999999997</v>
      </c>
      <c r="Y29" s="8">
        <v>3.7890000000000001</v>
      </c>
      <c r="Z29" s="8">
        <v>-19.3</v>
      </c>
    </row>
    <row r="30" spans="1:26" x14ac:dyDescent="0.25">
      <c r="A30" t="s">
        <v>21</v>
      </c>
      <c r="B30" s="4">
        <v>706</v>
      </c>
      <c r="C30" s="4">
        <v>1142</v>
      </c>
      <c r="D30" s="4">
        <v>1679</v>
      </c>
      <c r="E30" s="4">
        <v>6683</v>
      </c>
      <c r="F30" s="5">
        <v>28</v>
      </c>
      <c r="G30" s="5">
        <v>18</v>
      </c>
      <c r="H30" s="5">
        <v>32</v>
      </c>
      <c r="I30" s="6">
        <v>25</v>
      </c>
      <c r="J30" s="8">
        <v>3.8479999999999999</v>
      </c>
      <c r="K30" s="8">
        <v>17.05</v>
      </c>
      <c r="L30" s="8">
        <v>6.83</v>
      </c>
      <c r="M30" s="8">
        <v>8.875</v>
      </c>
      <c r="N30" s="5">
        <v>29</v>
      </c>
      <c r="O30" s="5">
        <v>17</v>
      </c>
      <c r="P30" s="5">
        <v>26</v>
      </c>
      <c r="Q30" s="6">
        <v>27</v>
      </c>
      <c r="R30" s="7">
        <v>1</v>
      </c>
      <c r="S30" s="7">
        <v>4.4308731808731796</v>
      </c>
      <c r="T30" s="7">
        <v>1.7749480249480201</v>
      </c>
      <c r="U30" s="14">
        <v>2.3063929313929301</v>
      </c>
      <c r="V30" s="4">
        <v>1010</v>
      </c>
      <c r="W30" s="4">
        <v>1142</v>
      </c>
      <c r="X30" s="8">
        <v>21.95</v>
      </c>
      <c r="Y30" s="8">
        <v>17.05</v>
      </c>
      <c r="Z30" s="8">
        <v>-22.3</v>
      </c>
    </row>
    <row r="31" spans="1:26" x14ac:dyDescent="0.25">
      <c r="A31" t="s">
        <v>44</v>
      </c>
      <c r="B31" s="4">
        <v>224</v>
      </c>
      <c r="C31" s="4">
        <v>215</v>
      </c>
      <c r="D31" s="4">
        <v>1429</v>
      </c>
      <c r="E31" s="4">
        <v>1229</v>
      </c>
      <c r="F31" s="5">
        <v>42</v>
      </c>
      <c r="G31" s="5">
        <v>42</v>
      </c>
      <c r="H31" s="5">
        <v>33</v>
      </c>
      <c r="I31" s="6">
        <v>43</v>
      </c>
      <c r="J31" s="8">
        <v>1.52</v>
      </c>
      <c r="K31" s="8">
        <v>3.4460000000000002</v>
      </c>
      <c r="L31" s="8">
        <v>2.8380000000000001</v>
      </c>
      <c r="M31" s="8">
        <v>2.7570000000000001</v>
      </c>
      <c r="N31" s="5">
        <v>40</v>
      </c>
      <c r="O31" s="5">
        <v>42</v>
      </c>
      <c r="P31" s="5">
        <v>39</v>
      </c>
      <c r="Q31" s="6">
        <v>41</v>
      </c>
      <c r="R31" s="7">
        <v>1</v>
      </c>
      <c r="S31" s="7">
        <v>2.2671052631578901</v>
      </c>
      <c r="T31" s="7">
        <v>1.8671052631578899</v>
      </c>
      <c r="U31" s="14">
        <v>1.8138157894736799</v>
      </c>
      <c r="V31" s="4">
        <v>284</v>
      </c>
      <c r="W31" s="4">
        <v>215</v>
      </c>
      <c r="X31" s="8">
        <v>4.5060000000000002</v>
      </c>
      <c r="Y31" s="8">
        <v>3.4460000000000002</v>
      </c>
      <c r="Z31" s="8">
        <v>-23.5</v>
      </c>
    </row>
    <row r="32" spans="1:26" x14ac:dyDescent="0.25">
      <c r="A32" t="s">
        <v>20</v>
      </c>
      <c r="B32" s="4">
        <v>553</v>
      </c>
      <c r="C32" s="4">
        <v>261</v>
      </c>
      <c r="D32" s="4">
        <v>956</v>
      </c>
      <c r="E32" s="4">
        <v>3008</v>
      </c>
      <c r="F32" s="5">
        <v>32</v>
      </c>
      <c r="G32" s="5">
        <v>40</v>
      </c>
      <c r="H32" s="5">
        <v>39</v>
      </c>
      <c r="I32" s="6">
        <v>34</v>
      </c>
      <c r="J32" s="8">
        <v>2.92</v>
      </c>
      <c r="K32" s="8">
        <v>3.5539999999999998</v>
      </c>
      <c r="L32" s="8">
        <v>3.1440000000000001</v>
      </c>
      <c r="M32" s="8">
        <v>4.226</v>
      </c>
      <c r="N32" s="5">
        <v>33</v>
      </c>
      <c r="O32" s="5">
        <v>40</v>
      </c>
      <c r="P32" s="5">
        <v>37</v>
      </c>
      <c r="Q32" s="6">
        <v>34</v>
      </c>
      <c r="R32" s="7">
        <v>1</v>
      </c>
      <c r="S32" s="7">
        <v>1.2171232876712299</v>
      </c>
      <c r="T32" s="7">
        <v>1.0767123287671201</v>
      </c>
      <c r="U32" s="14">
        <v>1.4472602739725999</v>
      </c>
      <c r="V32" s="4">
        <v>243</v>
      </c>
      <c r="W32" s="4">
        <v>261</v>
      </c>
      <c r="X32" s="8">
        <v>4.7169999999999996</v>
      </c>
      <c r="Y32" s="8">
        <v>3.5539999999999998</v>
      </c>
      <c r="Z32" s="8">
        <v>-24.7</v>
      </c>
    </row>
    <row r="33" spans="1:26" x14ac:dyDescent="0.25">
      <c r="A33" t="s">
        <v>31</v>
      </c>
      <c r="B33" s="4">
        <v>698</v>
      </c>
      <c r="C33" s="4">
        <v>1141</v>
      </c>
      <c r="D33" s="4">
        <v>1707</v>
      </c>
      <c r="E33" s="4">
        <v>5416</v>
      </c>
      <c r="F33" s="5">
        <v>29</v>
      </c>
      <c r="G33" s="5">
        <v>19</v>
      </c>
      <c r="H33" s="5">
        <v>31</v>
      </c>
      <c r="I33" s="6">
        <v>28</v>
      </c>
      <c r="J33" s="8">
        <v>3.8740000000000001</v>
      </c>
      <c r="K33" s="8">
        <v>16.09</v>
      </c>
      <c r="L33" s="8">
        <v>5.54</v>
      </c>
      <c r="M33" s="8">
        <v>7.8949999999999996</v>
      </c>
      <c r="N33" s="5">
        <v>28</v>
      </c>
      <c r="O33" s="5">
        <v>19</v>
      </c>
      <c r="P33" s="5">
        <v>30</v>
      </c>
      <c r="Q33" s="6">
        <v>28</v>
      </c>
      <c r="R33" s="7">
        <v>1</v>
      </c>
      <c r="S33" s="7">
        <v>4.1533298915849199</v>
      </c>
      <c r="T33" s="7">
        <v>1.43004646360351</v>
      </c>
      <c r="U33" s="14">
        <v>2.0379452762003001</v>
      </c>
      <c r="V33" s="4">
        <v>1237</v>
      </c>
      <c r="W33" s="4">
        <v>1141</v>
      </c>
      <c r="X33" s="8">
        <v>22.21</v>
      </c>
      <c r="Y33" s="8">
        <v>16.09</v>
      </c>
      <c r="Z33" s="8">
        <v>-27.6</v>
      </c>
    </row>
    <row r="34" spans="1:26" x14ac:dyDescent="0.25">
      <c r="A34" t="s">
        <v>12</v>
      </c>
      <c r="B34" s="4">
        <v>1015</v>
      </c>
      <c r="C34" s="4">
        <v>380</v>
      </c>
      <c r="D34" s="4">
        <v>1714</v>
      </c>
      <c r="E34" s="4">
        <v>1758</v>
      </c>
      <c r="F34" s="5">
        <v>26</v>
      </c>
      <c r="G34" s="5">
        <v>34</v>
      </c>
      <c r="H34" s="5">
        <v>30</v>
      </c>
      <c r="I34" s="6">
        <v>39</v>
      </c>
      <c r="J34" s="8">
        <v>5.4729999999999999</v>
      </c>
      <c r="K34" s="8">
        <v>5.5129999999999999</v>
      </c>
      <c r="L34" s="8">
        <v>5.5830000000000002</v>
      </c>
      <c r="M34" s="8">
        <v>2.4849999999999999</v>
      </c>
      <c r="N34" s="5">
        <v>26</v>
      </c>
      <c r="O34" s="5">
        <v>34</v>
      </c>
      <c r="P34" s="5">
        <v>29</v>
      </c>
      <c r="Q34" s="6">
        <v>42</v>
      </c>
      <c r="R34" s="7">
        <v>2.2024144869215201</v>
      </c>
      <c r="S34" s="7">
        <v>2.2185110663983898</v>
      </c>
      <c r="T34" s="7">
        <v>2.2466800804828901</v>
      </c>
      <c r="U34" s="14">
        <v>1</v>
      </c>
      <c r="V34" s="4">
        <v>388</v>
      </c>
      <c r="W34" s="4">
        <v>380</v>
      </c>
      <c r="X34" s="8">
        <v>7.6790000000000003</v>
      </c>
      <c r="Y34" s="8">
        <v>5.5129999999999999</v>
      </c>
      <c r="Z34" s="8">
        <v>-28.2</v>
      </c>
    </row>
    <row r="35" spans="1:26" x14ac:dyDescent="0.25">
      <c r="A35" t="s">
        <v>48</v>
      </c>
      <c r="B35" s="4">
        <v>291</v>
      </c>
      <c r="C35" s="4">
        <v>1615</v>
      </c>
      <c r="D35" s="4">
        <v>2803</v>
      </c>
      <c r="E35" s="4">
        <v>1300</v>
      </c>
      <c r="F35" s="5">
        <v>39</v>
      </c>
      <c r="G35" s="5">
        <v>11</v>
      </c>
      <c r="H35" s="5">
        <v>20</v>
      </c>
      <c r="I35" s="6">
        <v>42</v>
      </c>
      <c r="J35" s="8">
        <v>1.748</v>
      </c>
      <c r="K35" s="8">
        <v>23.36</v>
      </c>
      <c r="L35" s="8">
        <v>5.6790000000000003</v>
      </c>
      <c r="M35" s="8">
        <v>2.875</v>
      </c>
      <c r="N35" s="5">
        <v>39</v>
      </c>
      <c r="O35" s="5">
        <v>11</v>
      </c>
      <c r="P35" s="5">
        <v>28</v>
      </c>
      <c r="Q35" s="6">
        <v>39</v>
      </c>
      <c r="R35" s="7">
        <v>1</v>
      </c>
      <c r="S35" s="7">
        <v>13.363844393592601</v>
      </c>
      <c r="T35" s="7">
        <v>3.2488558352402701</v>
      </c>
      <c r="U35" s="14">
        <v>1.6447368421052599</v>
      </c>
      <c r="V35" s="4">
        <v>2275</v>
      </c>
      <c r="W35" s="4">
        <v>1615</v>
      </c>
      <c r="X35" s="8">
        <v>32.67</v>
      </c>
      <c r="Y35" s="8">
        <v>23.36</v>
      </c>
      <c r="Z35" s="8">
        <v>-28.5</v>
      </c>
    </row>
    <row r="36" spans="1:26" x14ac:dyDescent="0.25">
      <c r="A36" t="s">
        <v>41</v>
      </c>
      <c r="B36" s="4">
        <v>1019</v>
      </c>
      <c r="C36" s="4">
        <v>807</v>
      </c>
      <c r="D36" s="4">
        <v>2255</v>
      </c>
      <c r="E36" s="4">
        <v>7789</v>
      </c>
      <c r="F36" s="5">
        <v>25</v>
      </c>
      <c r="G36" s="5">
        <v>26</v>
      </c>
      <c r="H36" s="5">
        <v>26</v>
      </c>
      <c r="I36" s="6">
        <v>23</v>
      </c>
      <c r="J36" s="8">
        <v>5.5579999999999998</v>
      </c>
      <c r="K36" s="8">
        <v>11.97</v>
      </c>
      <c r="L36" s="8">
        <v>8.3049999999999997</v>
      </c>
      <c r="M36" s="8">
        <v>10.62</v>
      </c>
      <c r="N36" s="5">
        <v>24</v>
      </c>
      <c r="O36" s="5">
        <v>26</v>
      </c>
      <c r="P36" s="5">
        <v>22</v>
      </c>
      <c r="Q36" s="6">
        <v>23</v>
      </c>
      <c r="R36" s="7">
        <v>1</v>
      </c>
      <c r="S36" s="7">
        <v>2.1536523929470999</v>
      </c>
      <c r="T36" s="7">
        <v>1.4942425332853499</v>
      </c>
      <c r="U36" s="14">
        <v>1.9107592659229899</v>
      </c>
      <c r="V36" s="4">
        <v>856</v>
      </c>
      <c r="W36" s="4">
        <v>807</v>
      </c>
      <c r="X36" s="8">
        <v>16.78</v>
      </c>
      <c r="Y36" s="8">
        <v>11.97</v>
      </c>
      <c r="Z36" s="8">
        <v>-28.7</v>
      </c>
    </row>
    <row r="37" spans="1:26" x14ac:dyDescent="0.25">
      <c r="A37" t="s">
        <v>36</v>
      </c>
      <c r="B37" s="4">
        <v>42</v>
      </c>
      <c r="C37" s="4">
        <v>46</v>
      </c>
      <c r="D37" s="4">
        <v>104</v>
      </c>
      <c r="E37" s="4">
        <v>432</v>
      </c>
      <c r="F37" s="5">
        <v>47</v>
      </c>
      <c r="G37" s="5">
        <v>46</v>
      </c>
      <c r="H37" s="5">
        <v>47</v>
      </c>
      <c r="I37" s="6">
        <v>46</v>
      </c>
      <c r="J37" s="8">
        <v>0.2379</v>
      </c>
      <c r="K37" s="8">
        <v>0.66510000000000002</v>
      </c>
      <c r="L37" s="8">
        <v>0.2974</v>
      </c>
      <c r="M37" s="8">
        <v>0.62980000000000003</v>
      </c>
      <c r="N37" s="5">
        <v>47</v>
      </c>
      <c r="O37" s="5">
        <v>46</v>
      </c>
      <c r="P37" s="5">
        <v>47</v>
      </c>
      <c r="Q37" s="6">
        <v>46</v>
      </c>
      <c r="R37" s="7">
        <v>1</v>
      </c>
      <c r="S37" s="7">
        <v>2.79571248423707</v>
      </c>
      <c r="T37" s="7">
        <v>1.25010508617066</v>
      </c>
      <c r="U37" s="14">
        <v>2.6473308112652298</v>
      </c>
      <c r="V37" s="4">
        <v>52</v>
      </c>
      <c r="W37" s="4">
        <v>46</v>
      </c>
      <c r="X37" s="8">
        <v>0.93579999999999997</v>
      </c>
      <c r="Y37" s="8">
        <v>0.66510000000000002</v>
      </c>
      <c r="Z37" s="8">
        <v>-28.9</v>
      </c>
    </row>
    <row r="38" spans="1:26" x14ac:dyDescent="0.25">
      <c r="A38" t="s">
        <v>26</v>
      </c>
      <c r="B38" s="4">
        <v>674</v>
      </c>
      <c r="C38" s="4">
        <v>332</v>
      </c>
      <c r="D38" s="4">
        <v>1415</v>
      </c>
      <c r="E38" s="4">
        <v>4490</v>
      </c>
      <c r="F38" s="5">
        <v>30</v>
      </c>
      <c r="G38" s="5">
        <v>36</v>
      </c>
      <c r="H38" s="5">
        <v>34</v>
      </c>
      <c r="I38" s="6">
        <v>29</v>
      </c>
      <c r="J38" s="8">
        <v>3.782</v>
      </c>
      <c r="K38" s="8">
        <v>4.8869999999999996</v>
      </c>
      <c r="L38" s="8">
        <v>4.4850000000000003</v>
      </c>
      <c r="M38" s="8">
        <v>6.4290000000000003</v>
      </c>
      <c r="N38" s="5">
        <v>30</v>
      </c>
      <c r="O38" s="5">
        <v>36</v>
      </c>
      <c r="P38" s="5">
        <v>32</v>
      </c>
      <c r="Q38" s="6">
        <v>29</v>
      </c>
      <c r="R38" s="7">
        <v>1</v>
      </c>
      <c r="S38" s="7">
        <v>1.2921734531993601</v>
      </c>
      <c r="T38" s="7">
        <v>1.1858804865150701</v>
      </c>
      <c r="U38" s="14">
        <v>1.6998942358540401</v>
      </c>
      <c r="V38" s="4">
        <v>367</v>
      </c>
      <c r="W38" s="4">
        <v>332</v>
      </c>
      <c r="X38" s="8">
        <v>6.9169999999999998</v>
      </c>
      <c r="Y38" s="8">
        <v>4.8869999999999996</v>
      </c>
      <c r="Z38" s="8">
        <v>-29.3</v>
      </c>
    </row>
    <row r="39" spans="1:26" x14ac:dyDescent="0.25">
      <c r="A39" t="s">
        <v>8</v>
      </c>
      <c r="B39" s="4">
        <v>318</v>
      </c>
      <c r="C39" s="4">
        <v>428</v>
      </c>
      <c r="D39" s="4">
        <v>1805</v>
      </c>
      <c r="E39" s="4">
        <v>728</v>
      </c>
      <c r="F39" s="5">
        <v>38</v>
      </c>
      <c r="G39" s="5">
        <v>33</v>
      </c>
      <c r="H39" s="5">
        <v>29</v>
      </c>
      <c r="I39" s="6">
        <v>45</v>
      </c>
      <c r="J39" s="8">
        <v>2.4950000000000001</v>
      </c>
      <c r="K39" s="8">
        <v>7.7590000000000003</v>
      </c>
      <c r="L39" s="8">
        <v>3.2839999999999998</v>
      </c>
      <c r="M39" s="8">
        <v>2.415</v>
      </c>
      <c r="N39" s="5">
        <v>35</v>
      </c>
      <c r="O39" s="5">
        <v>30</v>
      </c>
      <c r="P39" s="5">
        <v>36</v>
      </c>
      <c r="Q39" s="6">
        <v>43</v>
      </c>
      <c r="R39" s="7">
        <v>1.0331262939958501</v>
      </c>
      <c r="S39" s="7">
        <v>3.2128364389233899</v>
      </c>
      <c r="T39" s="7">
        <v>1.35983436853002</v>
      </c>
      <c r="U39" s="14">
        <v>1</v>
      </c>
      <c r="V39" s="4">
        <v>679</v>
      </c>
      <c r="W39" s="4">
        <v>428</v>
      </c>
      <c r="X39" s="8">
        <v>10.99</v>
      </c>
      <c r="Y39" s="8">
        <v>7.7590000000000003</v>
      </c>
      <c r="Z39" s="8">
        <v>-29.4</v>
      </c>
    </row>
    <row r="40" spans="1:26" x14ac:dyDescent="0.25">
      <c r="A40" t="s">
        <v>13</v>
      </c>
      <c r="B40" s="4">
        <v>2032</v>
      </c>
      <c r="C40" s="4">
        <v>1270</v>
      </c>
      <c r="D40" s="4">
        <v>3203</v>
      </c>
      <c r="E40" s="4">
        <v>9335</v>
      </c>
      <c r="F40" s="5">
        <v>12</v>
      </c>
      <c r="G40" s="5">
        <v>15</v>
      </c>
      <c r="H40" s="5">
        <v>16</v>
      </c>
      <c r="I40" s="6">
        <v>16</v>
      </c>
      <c r="J40" s="8">
        <v>10.86</v>
      </c>
      <c r="K40" s="8">
        <v>18.11</v>
      </c>
      <c r="L40" s="8">
        <v>10.81</v>
      </c>
      <c r="M40" s="8">
        <v>13.09</v>
      </c>
      <c r="N40" s="5">
        <v>12</v>
      </c>
      <c r="O40" s="5">
        <v>16</v>
      </c>
      <c r="P40" s="5">
        <v>15</v>
      </c>
      <c r="Q40" s="6">
        <v>16</v>
      </c>
      <c r="R40" s="7">
        <v>1.00462534690101</v>
      </c>
      <c r="S40" s="7">
        <v>1.6753006475485599</v>
      </c>
      <c r="T40" s="7">
        <v>1</v>
      </c>
      <c r="U40" s="14">
        <v>1.2109158186864</v>
      </c>
      <c r="V40" s="4">
        <v>1331</v>
      </c>
      <c r="W40" s="4">
        <v>1270</v>
      </c>
      <c r="X40" s="8">
        <v>26.2</v>
      </c>
      <c r="Y40" s="8">
        <v>18.11</v>
      </c>
      <c r="Z40" s="8">
        <v>-30.9</v>
      </c>
    </row>
    <row r="41" spans="1:26" x14ac:dyDescent="0.25">
      <c r="A41" t="s">
        <v>17</v>
      </c>
      <c r="B41" s="4">
        <v>106</v>
      </c>
      <c r="C41" s="4">
        <v>46</v>
      </c>
      <c r="D41" s="4">
        <v>327</v>
      </c>
      <c r="E41" s="4">
        <v>3373</v>
      </c>
      <c r="F41" s="5">
        <v>45</v>
      </c>
      <c r="G41" s="5">
        <v>46</v>
      </c>
      <c r="H41" s="5">
        <v>45</v>
      </c>
      <c r="I41" s="6">
        <v>33</v>
      </c>
      <c r="J41" s="8">
        <v>0.5655</v>
      </c>
      <c r="K41" s="8">
        <v>0.61599999999999999</v>
      </c>
      <c r="L41" s="8">
        <v>1.1200000000000001</v>
      </c>
      <c r="M41" s="8">
        <v>4.7439999999999998</v>
      </c>
      <c r="N41" s="5">
        <v>45</v>
      </c>
      <c r="O41" s="5">
        <v>47</v>
      </c>
      <c r="P41" s="5">
        <v>45</v>
      </c>
      <c r="Q41" s="6">
        <v>33</v>
      </c>
      <c r="R41" s="7">
        <v>1</v>
      </c>
      <c r="S41" s="7">
        <v>1.0893015030946001</v>
      </c>
      <c r="T41" s="7">
        <v>1.9805481874447299</v>
      </c>
      <c r="U41" s="14">
        <v>8.3890362511052103</v>
      </c>
      <c r="V41" s="4">
        <v>49</v>
      </c>
      <c r="W41" s="4">
        <v>46</v>
      </c>
      <c r="X41" s="8">
        <v>0.89549999999999996</v>
      </c>
      <c r="Y41" s="8">
        <v>0.61599999999999999</v>
      </c>
      <c r="Z41" s="8">
        <v>-31.2</v>
      </c>
    </row>
    <row r="42" spans="1:26" x14ac:dyDescent="0.25">
      <c r="A42" t="s">
        <v>45</v>
      </c>
      <c r="B42" s="4">
        <v>1136</v>
      </c>
      <c r="C42" s="4">
        <v>883</v>
      </c>
      <c r="D42" s="4">
        <v>2335</v>
      </c>
      <c r="E42" s="4">
        <v>8072</v>
      </c>
      <c r="F42" s="5">
        <v>20</v>
      </c>
      <c r="G42" s="5">
        <v>24</v>
      </c>
      <c r="H42" s="5">
        <v>25</v>
      </c>
      <c r="I42" s="6">
        <v>21</v>
      </c>
      <c r="J42" s="8">
        <v>6.21</v>
      </c>
      <c r="K42" s="8">
        <v>13</v>
      </c>
      <c r="L42" s="8">
        <v>8.4190000000000005</v>
      </c>
      <c r="M42" s="8">
        <v>10.9</v>
      </c>
      <c r="N42" s="5">
        <v>21</v>
      </c>
      <c r="O42" s="5">
        <v>23</v>
      </c>
      <c r="P42" s="5">
        <v>21</v>
      </c>
      <c r="Q42" s="6">
        <v>21</v>
      </c>
      <c r="R42" s="7">
        <v>1</v>
      </c>
      <c r="S42" s="7">
        <v>2.0933977455716501</v>
      </c>
      <c r="T42" s="7">
        <v>1.35571658615136</v>
      </c>
      <c r="U42" s="14">
        <v>1.7552334943639201</v>
      </c>
      <c r="V42" s="4">
        <v>944</v>
      </c>
      <c r="W42" s="4">
        <v>883</v>
      </c>
      <c r="X42" s="8">
        <v>18.89</v>
      </c>
      <c r="Y42" s="8">
        <v>13</v>
      </c>
      <c r="Z42" s="8">
        <v>-31.2</v>
      </c>
    </row>
    <row r="43" spans="1:26" x14ac:dyDescent="0.25">
      <c r="A43" t="s">
        <v>10</v>
      </c>
      <c r="B43" s="4">
        <v>418</v>
      </c>
      <c r="C43" s="4">
        <v>190</v>
      </c>
      <c r="D43" s="4">
        <v>452</v>
      </c>
      <c r="E43" s="4">
        <v>2096</v>
      </c>
      <c r="F43" s="5">
        <v>35</v>
      </c>
      <c r="G43" s="5">
        <v>43</v>
      </c>
      <c r="H43" s="5">
        <v>44</v>
      </c>
      <c r="I43" s="6">
        <v>38</v>
      </c>
      <c r="J43" s="8">
        <v>2.2440000000000002</v>
      </c>
      <c r="K43" s="8">
        <v>2.4540000000000002</v>
      </c>
      <c r="L43" s="8">
        <v>1.5089999999999999</v>
      </c>
      <c r="M43" s="8">
        <v>2.903</v>
      </c>
      <c r="N43" s="5">
        <v>36</v>
      </c>
      <c r="O43" s="5">
        <v>43</v>
      </c>
      <c r="P43" s="5">
        <v>43</v>
      </c>
      <c r="Q43" s="6">
        <v>38</v>
      </c>
      <c r="R43" s="7">
        <v>1.4870775347912499</v>
      </c>
      <c r="S43" s="7">
        <v>1.62624254473161</v>
      </c>
      <c r="T43" s="7">
        <v>1</v>
      </c>
      <c r="U43" s="14">
        <v>1.92379058979456</v>
      </c>
      <c r="V43" s="4">
        <v>207</v>
      </c>
      <c r="W43" s="4">
        <v>190</v>
      </c>
      <c r="X43" s="8">
        <v>3.7349999999999999</v>
      </c>
      <c r="Y43" s="8">
        <v>2.4540000000000002</v>
      </c>
      <c r="Z43" s="8">
        <v>-34.299999999999997</v>
      </c>
    </row>
    <row r="44" spans="1:26" x14ac:dyDescent="0.25">
      <c r="A44" t="s">
        <v>30</v>
      </c>
      <c r="B44" s="4">
        <v>6171</v>
      </c>
      <c r="C44" s="4">
        <v>3490</v>
      </c>
      <c r="D44" s="4">
        <v>8629</v>
      </c>
      <c r="E44" s="4">
        <v>27580</v>
      </c>
      <c r="F44" s="5">
        <v>2</v>
      </c>
      <c r="G44" s="5">
        <v>3</v>
      </c>
      <c r="H44" s="5">
        <v>3</v>
      </c>
      <c r="I44" s="6">
        <v>4</v>
      </c>
      <c r="J44" s="8">
        <v>33.51</v>
      </c>
      <c r="K44" s="8">
        <v>52.3</v>
      </c>
      <c r="L44" s="8">
        <v>33.130000000000003</v>
      </c>
      <c r="M44" s="8">
        <v>36.25</v>
      </c>
      <c r="N44" s="5">
        <v>2</v>
      </c>
      <c r="O44" s="5">
        <v>3</v>
      </c>
      <c r="P44" s="5">
        <v>3</v>
      </c>
      <c r="Q44" s="6">
        <v>4</v>
      </c>
      <c r="R44" s="7">
        <v>1.01146996679746</v>
      </c>
      <c r="S44" s="7">
        <v>1.57862964080893</v>
      </c>
      <c r="T44" s="7">
        <v>1</v>
      </c>
      <c r="U44" s="14">
        <v>1.0941744642318101</v>
      </c>
      <c r="V44" s="4">
        <v>3810</v>
      </c>
      <c r="W44" s="4">
        <v>3490</v>
      </c>
      <c r="X44" s="8">
        <v>80.11</v>
      </c>
      <c r="Y44" s="8">
        <v>52.3</v>
      </c>
      <c r="Z44" s="8">
        <v>-34.700000000000003</v>
      </c>
    </row>
    <row r="45" spans="1:26" x14ac:dyDescent="0.25">
      <c r="A45" t="s">
        <v>16</v>
      </c>
      <c r="B45" s="4">
        <v>4399</v>
      </c>
      <c r="C45" s="4">
        <v>2726</v>
      </c>
      <c r="D45" s="4">
        <v>3961</v>
      </c>
      <c r="E45" s="4">
        <v>23770</v>
      </c>
      <c r="F45" s="5">
        <v>4</v>
      </c>
      <c r="G45" s="5">
        <v>5</v>
      </c>
      <c r="H45" s="5">
        <v>11</v>
      </c>
      <c r="I45" s="6">
        <v>5</v>
      </c>
      <c r="J45" s="8">
        <v>23.55</v>
      </c>
      <c r="K45" s="8">
        <v>37.94</v>
      </c>
      <c r="L45" s="8">
        <v>15.01</v>
      </c>
      <c r="M45" s="8">
        <v>32.65</v>
      </c>
      <c r="N45" s="5">
        <v>4</v>
      </c>
      <c r="O45" s="5">
        <v>5</v>
      </c>
      <c r="P45" s="5">
        <v>11</v>
      </c>
      <c r="Q45" s="6">
        <v>5</v>
      </c>
      <c r="R45" s="7">
        <v>1.56895403064623</v>
      </c>
      <c r="S45" s="7">
        <v>2.5276482345103202</v>
      </c>
      <c r="T45" s="7">
        <v>1</v>
      </c>
      <c r="U45" s="14">
        <v>2.1752165223184501</v>
      </c>
      <c r="V45" s="4">
        <v>3056</v>
      </c>
      <c r="W45" s="4">
        <v>2726</v>
      </c>
      <c r="X45" s="8">
        <v>59.06</v>
      </c>
      <c r="Y45" s="8">
        <v>37.94</v>
      </c>
      <c r="Z45" s="8">
        <v>-35.799999999999997</v>
      </c>
    </row>
    <row r="46" spans="1:26" x14ac:dyDescent="0.25">
      <c r="A46" t="s">
        <v>6</v>
      </c>
      <c r="B46" s="4">
        <v>2707</v>
      </c>
      <c r="C46" s="4">
        <v>1214</v>
      </c>
      <c r="D46" s="4">
        <v>3524</v>
      </c>
      <c r="E46" s="4">
        <v>10720</v>
      </c>
      <c r="F46" s="5">
        <v>7</v>
      </c>
      <c r="G46" s="5">
        <v>17</v>
      </c>
      <c r="H46" s="5">
        <v>14</v>
      </c>
      <c r="I46" s="6">
        <v>12</v>
      </c>
      <c r="J46" s="8">
        <v>14.73</v>
      </c>
      <c r="K46" s="8">
        <v>18.13</v>
      </c>
      <c r="L46" s="8">
        <v>13.63</v>
      </c>
      <c r="M46" s="8">
        <v>14.25</v>
      </c>
      <c r="N46" s="5">
        <v>7</v>
      </c>
      <c r="O46" s="5">
        <v>15</v>
      </c>
      <c r="P46" s="5">
        <v>13</v>
      </c>
      <c r="Q46" s="6">
        <v>15</v>
      </c>
      <c r="R46" s="7">
        <v>1.08070432868672</v>
      </c>
      <c r="S46" s="7">
        <v>1.3301540719002201</v>
      </c>
      <c r="T46" s="7">
        <v>1</v>
      </c>
      <c r="U46" s="14">
        <v>1.04548789435069</v>
      </c>
      <c r="V46" s="4">
        <v>1419</v>
      </c>
      <c r="W46" s="4">
        <v>1214</v>
      </c>
      <c r="X46" s="8">
        <v>30.79</v>
      </c>
      <c r="Y46" s="8">
        <v>18.13</v>
      </c>
      <c r="Z46" s="8">
        <v>-41.1</v>
      </c>
    </row>
    <row r="47" spans="1:26" x14ac:dyDescent="0.25">
      <c r="A47" t="s">
        <v>29</v>
      </c>
      <c r="B47" s="4">
        <v>10990</v>
      </c>
      <c r="C47" s="4">
        <v>8880</v>
      </c>
      <c r="D47" s="4">
        <v>18760</v>
      </c>
      <c r="E47" s="4">
        <v>72530</v>
      </c>
      <c r="F47" s="5">
        <v>1</v>
      </c>
      <c r="G47" s="5">
        <v>1</v>
      </c>
      <c r="H47" s="5">
        <v>1</v>
      </c>
      <c r="I47" s="6">
        <v>1</v>
      </c>
      <c r="J47" s="8">
        <v>59.21</v>
      </c>
      <c r="K47" s="8">
        <v>128</v>
      </c>
      <c r="L47" s="8">
        <v>71.27</v>
      </c>
      <c r="M47" s="8">
        <v>96.05</v>
      </c>
      <c r="N47" s="5">
        <v>1</v>
      </c>
      <c r="O47" s="5">
        <v>1</v>
      </c>
      <c r="P47" s="5">
        <v>1</v>
      </c>
      <c r="Q47" s="6">
        <v>1</v>
      </c>
      <c r="R47" s="7">
        <v>1</v>
      </c>
      <c r="S47" s="7">
        <v>2.1617969937510502</v>
      </c>
      <c r="T47" s="7">
        <v>1.20368181050498</v>
      </c>
      <c r="U47" s="14">
        <v>1.6221921972639699</v>
      </c>
      <c r="V47" s="4">
        <v>10820</v>
      </c>
      <c r="W47" s="4">
        <v>8880</v>
      </c>
      <c r="X47" s="8">
        <v>225.4</v>
      </c>
      <c r="Y47" s="8">
        <v>128</v>
      </c>
      <c r="Z47" s="8">
        <v>-43.2</v>
      </c>
    </row>
    <row r="48" spans="1:26" x14ac:dyDescent="0.25">
      <c r="A48" t="s">
        <v>34</v>
      </c>
      <c r="B48" s="4">
        <v>1948</v>
      </c>
      <c r="C48" s="4">
        <v>1846</v>
      </c>
      <c r="D48" s="4">
        <v>4796</v>
      </c>
      <c r="E48" s="4">
        <v>8229</v>
      </c>
      <c r="F48" s="5">
        <v>13</v>
      </c>
      <c r="G48" s="5">
        <v>9</v>
      </c>
      <c r="H48" s="5">
        <v>8</v>
      </c>
      <c r="I48" s="6">
        <v>18</v>
      </c>
      <c r="J48" s="8">
        <v>10.55</v>
      </c>
      <c r="K48" s="8">
        <v>26.18</v>
      </c>
      <c r="L48" s="8">
        <v>17.260000000000002</v>
      </c>
      <c r="M48" s="8">
        <v>11.5</v>
      </c>
      <c r="N48" s="5">
        <v>13</v>
      </c>
      <c r="O48" s="5">
        <v>9</v>
      </c>
      <c r="P48" s="5">
        <v>8</v>
      </c>
      <c r="Q48" s="6">
        <v>20</v>
      </c>
      <c r="R48" s="7">
        <v>1</v>
      </c>
      <c r="S48" s="7">
        <v>2.4815165876777199</v>
      </c>
      <c r="T48" s="7">
        <v>1.63601895734597</v>
      </c>
      <c r="U48" s="14">
        <v>1.09004739336492</v>
      </c>
      <c r="V48" s="4">
        <v>2398</v>
      </c>
      <c r="W48" s="4">
        <v>1846</v>
      </c>
      <c r="X48" s="8">
        <v>47.19</v>
      </c>
      <c r="Y48" s="8">
        <v>26.18</v>
      </c>
      <c r="Z48" s="8">
        <v>-44.5</v>
      </c>
    </row>
    <row r="49" spans="1:26" x14ac:dyDescent="0.25">
      <c r="A49" t="s">
        <v>11</v>
      </c>
      <c r="B49" s="4">
        <v>286</v>
      </c>
      <c r="C49" s="4">
        <v>160</v>
      </c>
      <c r="D49" s="4">
        <v>600</v>
      </c>
      <c r="E49" s="4">
        <v>2845</v>
      </c>
      <c r="F49" s="5">
        <v>40</v>
      </c>
      <c r="G49" s="5">
        <v>44</v>
      </c>
      <c r="H49" s="5">
        <v>41</v>
      </c>
      <c r="I49" s="6">
        <v>35</v>
      </c>
      <c r="J49" s="8">
        <v>1.4770000000000001</v>
      </c>
      <c r="K49" s="8">
        <v>2.2160000000000002</v>
      </c>
      <c r="L49" s="8">
        <v>2.0470000000000002</v>
      </c>
      <c r="M49" s="8">
        <v>3.9140000000000001</v>
      </c>
      <c r="N49" s="5">
        <v>42</v>
      </c>
      <c r="O49" s="5">
        <v>44</v>
      </c>
      <c r="P49" s="5">
        <v>41</v>
      </c>
      <c r="Q49" s="6">
        <v>35</v>
      </c>
      <c r="R49" s="7">
        <v>1</v>
      </c>
      <c r="S49" s="7">
        <v>1.5003385240352001</v>
      </c>
      <c r="T49" s="7">
        <v>1.3859174001354</v>
      </c>
      <c r="U49" s="14">
        <v>2.6499661475964702</v>
      </c>
      <c r="V49" s="4">
        <v>226</v>
      </c>
      <c r="W49" s="4">
        <v>160</v>
      </c>
      <c r="X49" s="8">
        <v>4.3600000000000003</v>
      </c>
      <c r="Y49" s="8">
        <v>2.2160000000000002</v>
      </c>
      <c r="Z49" s="8">
        <v>-49.2</v>
      </c>
    </row>
    <row r="50" spans="1:26" x14ac:dyDescent="0.25">
      <c r="A50" t="s">
        <v>3</v>
      </c>
      <c r="B50" s="4">
        <v>17</v>
      </c>
      <c r="C50" s="4">
        <v>24</v>
      </c>
      <c r="D50" s="4">
        <v>69</v>
      </c>
      <c r="E50" s="4">
        <v>85</v>
      </c>
      <c r="F50" s="5">
        <v>49</v>
      </c>
      <c r="G50" s="5">
        <v>48</v>
      </c>
      <c r="H50" s="5">
        <v>49</v>
      </c>
      <c r="I50" s="6">
        <v>47</v>
      </c>
      <c r="J50" s="8">
        <v>0.1008</v>
      </c>
      <c r="K50" s="8">
        <v>0.32429999999999998</v>
      </c>
      <c r="L50" s="8">
        <v>0.19400000000000001</v>
      </c>
      <c r="M50" s="8">
        <v>0.1348</v>
      </c>
      <c r="N50" s="5">
        <v>49</v>
      </c>
      <c r="O50" s="5">
        <v>48</v>
      </c>
      <c r="P50" s="5">
        <v>49</v>
      </c>
      <c r="Q50" s="6">
        <v>48</v>
      </c>
      <c r="R50" s="7">
        <v>1</v>
      </c>
      <c r="S50" s="7">
        <v>3.2172619047619002</v>
      </c>
      <c r="T50" s="7">
        <v>1.92460317460317</v>
      </c>
      <c r="U50" s="14">
        <v>1.3373015873015801</v>
      </c>
      <c r="V50" s="4">
        <v>40</v>
      </c>
      <c r="W50" s="4">
        <v>24</v>
      </c>
      <c r="X50" s="8">
        <v>0.64259999999999995</v>
      </c>
      <c r="Y50" s="8">
        <v>0.32429999999999998</v>
      </c>
      <c r="Z50" s="8">
        <v>-49.5</v>
      </c>
    </row>
    <row r="51" spans="1:26" x14ac:dyDescent="0.25">
      <c r="A51" t="s">
        <v>2</v>
      </c>
      <c r="B51" s="4">
        <v>74</v>
      </c>
      <c r="C51" s="4">
        <v>510</v>
      </c>
      <c r="D51" s="4">
        <v>597</v>
      </c>
      <c r="E51" s="4">
        <v>827</v>
      </c>
      <c r="F51" s="5">
        <v>46</v>
      </c>
      <c r="G51" s="5">
        <v>31</v>
      </c>
      <c r="H51" s="5">
        <v>42</v>
      </c>
      <c r="I51" s="6">
        <v>44</v>
      </c>
      <c r="J51" s="8">
        <v>0.40989999999999999</v>
      </c>
      <c r="K51" s="8">
        <v>6.7489999999999997</v>
      </c>
      <c r="L51" s="8">
        <v>1.4890000000000001</v>
      </c>
      <c r="M51" s="8">
        <v>1.411</v>
      </c>
      <c r="N51" s="5">
        <v>46</v>
      </c>
      <c r="O51" s="5">
        <v>32</v>
      </c>
      <c r="P51" s="5">
        <v>44</v>
      </c>
      <c r="Q51" s="6">
        <v>45</v>
      </c>
      <c r="R51" s="7">
        <v>1</v>
      </c>
      <c r="S51" s="7">
        <v>16.464991461332001</v>
      </c>
      <c r="T51" s="7">
        <v>3.6325933154427901</v>
      </c>
      <c r="U51" s="14">
        <v>3.4423030007318798</v>
      </c>
      <c r="V51" s="4">
        <v>978</v>
      </c>
      <c r="W51" s="4">
        <v>510</v>
      </c>
      <c r="X51" s="8">
        <v>14.6</v>
      </c>
      <c r="Y51" s="8">
        <v>6.7489999999999997</v>
      </c>
      <c r="Z51" s="8">
        <v>-53.8</v>
      </c>
    </row>
    <row r="52" spans="1:26" x14ac:dyDescent="0.25">
      <c r="A52" t="s">
        <v>1</v>
      </c>
      <c r="B52" s="4">
        <v>140</v>
      </c>
      <c r="C52" s="4">
        <v>11</v>
      </c>
      <c r="D52" s="4">
        <v>91</v>
      </c>
      <c r="E52" s="4">
        <v>57</v>
      </c>
      <c r="F52" s="5">
        <v>44</v>
      </c>
      <c r="G52" s="5">
        <v>50</v>
      </c>
      <c r="H52" s="5">
        <v>48</v>
      </c>
      <c r="I52" s="6">
        <v>50</v>
      </c>
      <c r="J52" s="8">
        <v>0.76519999999999999</v>
      </c>
      <c r="K52" s="8">
        <v>0.1431</v>
      </c>
      <c r="L52" s="8">
        <v>0.31009999999999999</v>
      </c>
      <c r="M52" s="8">
        <v>7.7640000000000001E-2</v>
      </c>
      <c r="N52" s="5">
        <v>44</v>
      </c>
      <c r="O52" s="5">
        <v>50</v>
      </c>
      <c r="P52" s="5">
        <v>46</v>
      </c>
      <c r="Q52" s="6">
        <v>50</v>
      </c>
      <c r="R52" s="7">
        <v>9.8557444616177197</v>
      </c>
      <c r="S52" s="7">
        <v>1.8431221020092701</v>
      </c>
      <c r="T52" s="7">
        <v>3.9940752189592899</v>
      </c>
      <c r="U52" s="14">
        <v>1</v>
      </c>
      <c r="V52" s="4">
        <v>44</v>
      </c>
      <c r="W52" s="4">
        <v>11</v>
      </c>
      <c r="X52" s="8">
        <v>0.80759999999999998</v>
      </c>
      <c r="Y52" s="8">
        <v>0.1431</v>
      </c>
      <c r="Z52" s="8">
        <v>-82.3</v>
      </c>
    </row>
    <row r="53" spans="1:26" x14ac:dyDescent="0.25">
      <c r="A53" t="s">
        <v>4</v>
      </c>
      <c r="B53" s="4">
        <v>14</v>
      </c>
      <c r="C53" s="4">
        <v>15</v>
      </c>
      <c r="D53" s="4">
        <v>40</v>
      </c>
      <c r="E53" s="4">
        <v>78</v>
      </c>
      <c r="F53" s="5">
        <v>50</v>
      </c>
      <c r="G53" s="5">
        <v>49</v>
      </c>
      <c r="H53" s="5">
        <v>50</v>
      </c>
      <c r="I53" s="6">
        <v>48</v>
      </c>
      <c r="J53" s="8">
        <v>9.2369999999999994E-2</v>
      </c>
      <c r="K53" s="8">
        <v>0.24279999999999999</v>
      </c>
      <c r="L53" s="8">
        <v>0.1168</v>
      </c>
      <c r="M53" s="8">
        <v>0.1234</v>
      </c>
      <c r="N53" s="5">
        <v>50</v>
      </c>
      <c r="O53" s="5">
        <v>49</v>
      </c>
      <c r="P53" s="5">
        <v>50</v>
      </c>
      <c r="Q53" s="6">
        <v>49</v>
      </c>
      <c r="R53" s="7">
        <v>1</v>
      </c>
      <c r="S53" s="7">
        <v>2.6285590559705501</v>
      </c>
      <c r="T53" s="7">
        <v>1.2644798094619401</v>
      </c>
      <c r="U53" s="14">
        <v>1.33593157951715</v>
      </c>
      <c r="W53" s="4">
        <v>15</v>
      </c>
      <c r="Y53" s="8">
        <v>0.24279999999999999</v>
      </c>
    </row>
    <row r="54" spans="1:26" x14ac:dyDescent="0.25">
      <c r="A54" t="s">
        <v>50</v>
      </c>
      <c r="E54" s="4">
        <v>11</v>
      </c>
      <c r="F54" s="5">
        <v>51</v>
      </c>
      <c r="G54" s="5">
        <v>51</v>
      </c>
      <c r="H54" s="5">
        <v>51</v>
      </c>
      <c r="I54" s="6">
        <v>51</v>
      </c>
      <c r="M54" s="8">
        <v>1.9060000000000001E-2</v>
      </c>
      <c r="N54" s="5">
        <v>51</v>
      </c>
      <c r="O54" s="5">
        <v>51</v>
      </c>
      <c r="P54" s="5">
        <v>51</v>
      </c>
      <c r="Q54" s="6">
        <v>51</v>
      </c>
      <c r="U54" s="14">
        <v>1</v>
      </c>
      <c r="V54" s="4">
        <v>15</v>
      </c>
      <c r="X54" s="8">
        <v>0.249</v>
      </c>
    </row>
  </sheetData>
  <autoFilter ref="A3:Z54">
    <sortState ref="A4:Z54">
      <sortCondition descending="1" ref="Z3:Z54"/>
    </sortState>
  </autoFilter>
  <mergeCells count="7">
    <mergeCell ref="F2:I2"/>
    <mergeCell ref="B1:I1"/>
    <mergeCell ref="J1:Q1"/>
    <mergeCell ref="R1:U1"/>
    <mergeCell ref="V1:Z1"/>
    <mergeCell ref="V2:W2"/>
    <mergeCell ref="X2:Y2"/>
  </mergeCells>
  <conditionalFormatting sqref="J4:M54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{0664BE29-C884-4ED8-A9ED-26FF66C610F4}</x14:id>
        </ext>
      </extLst>
    </cfRule>
  </conditionalFormatting>
  <conditionalFormatting sqref="Z1:Z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{F87ECE2F-ACFC-4FA7-A81E-C1838C58A8C2}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64BE29-C884-4ED8-A9ED-26FF66C610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J4:M54</xm:sqref>
        </x14:conditionalFormatting>
        <x14:conditionalFormatting xmlns:xm="http://schemas.microsoft.com/office/excel/2006/main">
          <x14:cfRule type="dataBar" id="{F87ECE2F-ACFC-4FA7-A81E-C1838C58A8C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00B050"/>
              <x14:negativeBorderColor theme="1"/>
              <x14:axisColor rgb="FF000000"/>
            </x14:dataBar>
          </x14:cfRule>
          <xm:sqref>Z1:Z1048576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raceWorkExploreAA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2019-02-14T22:22:19Z</dcterms:created>
  <dcterms:modified xsi:type="dcterms:W3CDTF">2019-02-14T22:30:07Z</dcterms:modified>
</cp:coreProperties>
</file>