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FFB5068A-88AD-4BE2-A8B6-9E05DD4109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<sst xmlns="http://schemas.openxmlformats.org/spreadsheetml/2006/main" count="446" uniqueCount="144">
  <si>
    <t>规格型号</t>
    <phoneticPr fontId="2" type="noConversion"/>
  </si>
  <si>
    <t>出厂编号</t>
    <phoneticPr fontId="2" type="noConversion"/>
  </si>
  <si>
    <t>出厂日期</t>
    <phoneticPr fontId="2" type="noConversion"/>
  </si>
  <si>
    <t>制造商</t>
    <phoneticPr fontId="2" type="noConversion"/>
  </si>
  <si>
    <t>辊压方式</t>
    <phoneticPr fontId="2" type="noConversion"/>
  </si>
  <si>
    <t>辊压宽度</t>
    <phoneticPr fontId="2" type="noConversion"/>
  </si>
  <si>
    <t>mm</t>
    <phoneticPr fontId="2" type="noConversion"/>
  </si>
  <si>
    <t>供应商</t>
    <phoneticPr fontId="2" type="noConversion"/>
  </si>
  <si>
    <t>名称</t>
    <phoneticPr fontId="2" type="noConversion"/>
  </si>
  <si>
    <t>车间
编号</t>
    <phoneticPr fontId="2" type="noConversion"/>
  </si>
  <si>
    <t>车间
性质</t>
    <phoneticPr fontId="2" type="noConversion"/>
  </si>
  <si>
    <t>工位
代码</t>
    <phoneticPr fontId="2" type="noConversion"/>
  </si>
  <si>
    <t>类别
代码</t>
    <phoneticPr fontId="2" type="noConversion"/>
  </si>
  <si>
    <t>车间代码</t>
    <phoneticPr fontId="2" type="noConversion"/>
  </si>
  <si>
    <t>运维名称</t>
    <phoneticPr fontId="2" type="noConversion"/>
  </si>
  <si>
    <t>设备出厂名称</t>
    <phoneticPr fontId="2" type="noConversion"/>
  </si>
  <si>
    <t>产品
极性
代码</t>
    <phoneticPr fontId="2" type="noConversion"/>
  </si>
  <si>
    <t>设备
设施
来源</t>
    <phoneticPr fontId="2" type="noConversion"/>
  </si>
  <si>
    <t>原产地</t>
    <phoneticPr fontId="2" type="noConversion"/>
  </si>
  <si>
    <t>外形尺寸</t>
    <phoneticPr fontId="2" type="noConversion"/>
  </si>
  <si>
    <t>履历信息</t>
    <phoneticPr fontId="2" type="noConversion"/>
  </si>
  <si>
    <t>Cont.
No.</t>
    <phoneticPr fontId="2" type="noConversion"/>
  </si>
  <si>
    <t>Cont.
Data</t>
    <phoneticPr fontId="2" type="noConversion"/>
  </si>
  <si>
    <t>TA
No.</t>
    <phoneticPr fontId="2" type="noConversion"/>
  </si>
  <si>
    <t>TA
Data</t>
    <phoneticPr fontId="2" type="noConversion"/>
  </si>
  <si>
    <t>DQ
No.</t>
    <phoneticPr fontId="2" type="noConversion"/>
  </si>
  <si>
    <t>DQ
Data</t>
    <phoneticPr fontId="2" type="noConversion"/>
  </si>
  <si>
    <t>FAT
No.</t>
    <phoneticPr fontId="2" type="noConversion"/>
  </si>
  <si>
    <t>UQ
No.</t>
    <phoneticPr fontId="2" type="noConversion"/>
  </si>
  <si>
    <t>IQ
No.</t>
    <phoneticPr fontId="2" type="noConversion"/>
  </si>
  <si>
    <t>OQ
No.</t>
    <phoneticPr fontId="2" type="noConversion"/>
  </si>
  <si>
    <t>PQ
No.</t>
    <phoneticPr fontId="2" type="noConversion"/>
  </si>
  <si>
    <t>PV
No.</t>
    <phoneticPr fontId="2" type="noConversion"/>
  </si>
  <si>
    <t>SAT
No.</t>
    <phoneticPr fontId="2" type="noConversion"/>
  </si>
  <si>
    <t>FAT
Data</t>
    <phoneticPr fontId="2" type="noConversion"/>
  </si>
  <si>
    <t>UQ
Data</t>
    <phoneticPr fontId="2" type="noConversion"/>
  </si>
  <si>
    <t>IQ
Data</t>
    <phoneticPr fontId="2" type="noConversion"/>
  </si>
  <si>
    <t>OQ
Data</t>
    <phoneticPr fontId="2" type="noConversion"/>
  </si>
  <si>
    <t>PQ
Data</t>
    <phoneticPr fontId="2" type="noConversion"/>
  </si>
  <si>
    <t>PV
Data</t>
    <phoneticPr fontId="2" type="noConversion"/>
  </si>
  <si>
    <t>SAT
Data</t>
    <phoneticPr fontId="2" type="noConversion"/>
  </si>
  <si>
    <t>动力基础信息</t>
    <phoneticPr fontId="2" type="noConversion"/>
  </si>
  <si>
    <t>技术能力信息</t>
    <phoneticPr fontId="2" type="noConversion"/>
  </si>
  <si>
    <t>长
mm</t>
    <phoneticPr fontId="2" type="noConversion"/>
  </si>
  <si>
    <t>宽
mm</t>
    <phoneticPr fontId="2" type="noConversion"/>
  </si>
  <si>
    <t>高
mm</t>
    <phoneticPr fontId="2" type="noConversion"/>
  </si>
  <si>
    <t>运维编号</t>
    <phoneticPr fontId="2" type="noConversion"/>
  </si>
  <si>
    <t>管控
类别</t>
    <phoneticPr fontId="2" type="noConversion"/>
  </si>
  <si>
    <t>备注</t>
    <phoneticPr fontId="2" type="noConversion"/>
  </si>
  <si>
    <t>顺
序
号</t>
    <phoneticPr fontId="2" type="noConversion"/>
  </si>
  <si>
    <t>人</t>
    <phoneticPr fontId="2" type="noConversion"/>
  </si>
  <si>
    <t>工序
段
代码</t>
    <phoneticPr fontId="2" type="noConversion"/>
  </si>
  <si>
    <t>设备设施
代码</t>
    <phoneticPr fontId="2" type="noConversion"/>
  </si>
  <si>
    <t>固定资产
编号</t>
    <phoneticPr fontId="2" type="noConversion"/>
  </si>
  <si>
    <t>状态</t>
    <phoneticPr fontId="2" type="noConversion"/>
  </si>
  <si>
    <t>作业
人员数</t>
    <phoneticPr fontId="2" type="noConversion"/>
  </si>
  <si>
    <t>电压
V</t>
    <phoneticPr fontId="2" type="noConversion"/>
  </si>
  <si>
    <t>电流
A</t>
    <phoneticPr fontId="2" type="noConversion"/>
  </si>
  <si>
    <t>相数
p</t>
    <phoneticPr fontId="2" type="noConversion"/>
  </si>
  <si>
    <t>线数
w</t>
    <phoneticPr fontId="2" type="noConversion"/>
  </si>
  <si>
    <t>功率
kW</t>
    <phoneticPr fontId="2" type="noConversion"/>
  </si>
  <si>
    <t>装机电力</t>
    <phoneticPr fontId="2" type="noConversion"/>
  </si>
  <si>
    <t>频率
Hz</t>
    <phoneticPr fontId="2" type="noConversion"/>
  </si>
  <si>
    <t>运行电力</t>
    <phoneticPr fontId="2" type="noConversion"/>
  </si>
  <si>
    <t>使用系数</t>
    <phoneticPr fontId="2" type="noConversion"/>
  </si>
  <si>
    <t>直径
Φmm</t>
    <phoneticPr fontId="2" type="noConversion"/>
  </si>
  <si>
    <t>吨
kg</t>
    <phoneticPr fontId="2" type="noConversion"/>
  </si>
  <si>
    <t>波动
%</t>
    <phoneticPr fontId="2" type="noConversion"/>
  </si>
  <si>
    <t>符号</t>
    <phoneticPr fontId="2" type="noConversion"/>
  </si>
  <si>
    <t>名称</t>
    <phoneticPr fontId="2" type="noConversion"/>
  </si>
  <si>
    <t>单位</t>
    <phoneticPr fontId="2" type="noConversion"/>
  </si>
  <si>
    <t>数值</t>
    <phoneticPr fontId="2" type="noConversion"/>
  </si>
  <si>
    <t>能力1</t>
    <phoneticPr fontId="2" type="noConversion"/>
  </si>
  <si>
    <t>能力2</t>
    <phoneticPr fontId="2" type="noConversion"/>
  </si>
  <si>
    <t>能力3</t>
  </si>
  <si>
    <t>能力4</t>
  </si>
  <si>
    <t>能力5</t>
    <phoneticPr fontId="2" type="noConversion"/>
  </si>
  <si>
    <t>面积
m²</t>
    <phoneticPr fontId="2" type="noConversion"/>
  </si>
  <si>
    <t>地面
承重</t>
    <phoneticPr fontId="2" type="noConversion"/>
  </si>
  <si>
    <t>占地
面积</t>
    <phoneticPr fontId="2" type="noConversion"/>
  </si>
  <si>
    <t>t/m²</t>
    <phoneticPr fontId="2" type="noConversion"/>
  </si>
  <si>
    <t>空载
重量</t>
    <phoneticPr fontId="2" type="noConversion"/>
  </si>
  <si>
    <t>时
间
信
息</t>
    <phoneticPr fontId="2" type="noConversion"/>
  </si>
  <si>
    <t>动
力
信
息</t>
    <phoneticPr fontId="2" type="noConversion"/>
  </si>
  <si>
    <t>能
力
信
息</t>
    <phoneticPr fontId="2" type="noConversion"/>
  </si>
  <si>
    <t>G</t>
    <phoneticPr fontId="2" type="noConversion"/>
  </si>
  <si>
    <t>暖通冷水系统</t>
    <phoneticPr fontId="2" type="noConversion"/>
  </si>
  <si>
    <t>离心式冷水机组</t>
    <phoneticPr fontId="2" type="noConversion"/>
  </si>
  <si>
    <t>约克（无锡）空调冷冻设备有限公司</t>
    <phoneticPr fontId="2" type="noConversion"/>
  </si>
  <si>
    <t>7#动力站一楼</t>
    <phoneticPr fontId="2" type="noConversion"/>
  </si>
  <si>
    <t>正常</t>
    <phoneticPr fontId="2" type="noConversion"/>
  </si>
  <si>
    <t>用电功率
/KW</t>
    <phoneticPr fontId="2" type="noConversion"/>
  </si>
  <si>
    <t>型号：YKK1K0H95EWH/RO22BVRL
制冷量：3517KW
COP:5.46
蒸发器进出口水温：12/7℃
冷凝器进出口水温：32/37℃
蒸发器流量：167.7L/S
冷凝器流量：198L/S
蒸发器水侧压降：96.3KPa
冷凝器水侧压降：85.5KPa
制冷剂：R-134A（753KG）</t>
    <phoneticPr fontId="2" type="noConversion"/>
  </si>
  <si>
    <t>江苏无锡</t>
    <phoneticPr fontId="2" type="noConversion"/>
  </si>
  <si>
    <t>上海</t>
    <phoneticPr fontId="2" type="noConversion"/>
  </si>
  <si>
    <t>凌科牌冷却塔</t>
    <phoneticPr fontId="2" type="noConversion"/>
  </si>
  <si>
    <t>广东飞扬实业集团有限公司</t>
    <phoneticPr fontId="2" type="noConversion"/>
  </si>
  <si>
    <t>广东东莞</t>
    <phoneticPr fontId="2" type="noConversion"/>
  </si>
  <si>
    <t>变频调速三相异步电动机</t>
    <phoneticPr fontId="2" type="noConversion"/>
  </si>
  <si>
    <t>铭牌空白</t>
    <phoneticPr fontId="2" type="noConversion"/>
  </si>
  <si>
    <t>离心式冷水机组</t>
  </si>
  <si>
    <t>I</t>
    <phoneticPr fontId="2" type="noConversion"/>
  </si>
  <si>
    <t>型号：YKV2W5K75DKH/DL22BFRL
制冷量：9845KW
COP:5.71
蒸发器进出口水温：12/7℃
冷凝器进出口水温：32/36.99℃
蒸发器流量：469.4L/S
冷凝器流量：551.1L/S
蒸发器水侧压降：130KPa
冷凝器水侧压降：103KPa
制冷剂：R-134A（2019KG）</t>
    <phoneticPr fontId="2" type="noConversion"/>
  </si>
  <si>
    <t>2022.10</t>
    <phoneticPr fontId="2" type="noConversion"/>
  </si>
  <si>
    <t>2022.11</t>
    <phoneticPr fontId="2" type="noConversion"/>
  </si>
  <si>
    <t>2022.08</t>
    <phoneticPr fontId="2" type="noConversion"/>
  </si>
  <si>
    <t>2022.09</t>
    <phoneticPr fontId="2" type="noConversion"/>
  </si>
  <si>
    <t>双吸泵</t>
    <phoneticPr fontId="2" type="noConversion"/>
  </si>
  <si>
    <t>型号：DFSS400-21A/4
流量：2240m³/h
扬程：25m
转速：1480r/min</t>
    <phoneticPr fontId="2" type="noConversion"/>
  </si>
  <si>
    <t>上海东方泵业（集团）有限公司</t>
    <phoneticPr fontId="2" type="noConversion"/>
  </si>
  <si>
    <t>型号：YVF2-280S-4
电压：380V
电流：141A</t>
    <phoneticPr fontId="2" type="noConversion"/>
  </si>
  <si>
    <t>上海东方威尔电机有限公司</t>
    <phoneticPr fontId="2" type="noConversion"/>
  </si>
  <si>
    <t>型号：YVF2-315M-4
电压：380V
电流：241A</t>
    <phoneticPr fontId="2" type="noConversion"/>
  </si>
  <si>
    <t>型号：DFSS400-13A/4
流量：2180m³/h
扬程：50m
转速：1480r/min</t>
    <phoneticPr fontId="2" type="noConversion"/>
  </si>
  <si>
    <t>型号：DFSS400-21/4
流量：2240m³/h
扬程：25m
转速：1480r/min</t>
    <phoneticPr fontId="2" type="noConversion"/>
  </si>
  <si>
    <t>SS2210  00404</t>
    <phoneticPr fontId="2" type="noConversion"/>
  </si>
  <si>
    <t>型号：YVF2-355MA-4
电压：380V
电流：396A</t>
    <phoneticPr fontId="2" type="noConversion"/>
  </si>
  <si>
    <t>SS2210  00405</t>
    <phoneticPr fontId="2" type="noConversion"/>
  </si>
  <si>
    <t>SS2210  00406</t>
    <phoneticPr fontId="2" type="noConversion"/>
  </si>
  <si>
    <t>SS2210  00407</t>
    <phoneticPr fontId="2" type="noConversion"/>
  </si>
  <si>
    <t>SS2210  00403</t>
    <phoneticPr fontId="2" type="noConversion"/>
  </si>
  <si>
    <t>型号：DFSS300-13/4B
流量：800m³/h
扬程：25m
转速：1480r/min</t>
    <phoneticPr fontId="2" type="noConversion"/>
  </si>
  <si>
    <t>SS2210  00384</t>
    <phoneticPr fontId="2" type="noConversion"/>
  </si>
  <si>
    <t>SS2210  00383</t>
    <phoneticPr fontId="2" type="noConversion"/>
  </si>
  <si>
    <t>型号：DFSS400-13/4A
流量：2180m³/h
扬程：50m
转速：1480r/min</t>
    <phoneticPr fontId="2" type="noConversion"/>
  </si>
  <si>
    <t>SS2211  00286</t>
    <phoneticPr fontId="2" type="noConversion"/>
  </si>
  <si>
    <t>型号：YVF2   400-4
电压：380V
电流：684A</t>
    <phoneticPr fontId="2" type="noConversion"/>
  </si>
  <si>
    <t>南通威尔电机有限公司</t>
    <phoneticPr fontId="2" type="noConversion"/>
  </si>
  <si>
    <t>江苏南通</t>
    <phoneticPr fontId="2" type="noConversion"/>
  </si>
  <si>
    <t>SS2211  00290</t>
    <phoneticPr fontId="2" type="noConversion"/>
  </si>
  <si>
    <t>SS2211  00288</t>
    <phoneticPr fontId="2" type="noConversion"/>
  </si>
  <si>
    <t>SS2211  00289</t>
    <phoneticPr fontId="2" type="noConversion"/>
  </si>
  <si>
    <t>SS2211  00287</t>
    <phoneticPr fontId="2" type="noConversion"/>
  </si>
  <si>
    <t>型号：DFSS300-8N/4A
流量：695m³/h
扬程：50m
转速：1480r/min</t>
    <phoneticPr fontId="2" type="noConversion"/>
  </si>
  <si>
    <t>SS2210  00402</t>
    <phoneticPr fontId="2" type="noConversion"/>
  </si>
  <si>
    <t>SS2210  00401</t>
    <phoneticPr fontId="2" type="noConversion"/>
  </si>
  <si>
    <t>型号：YKV2W5K75DKH/DL22BERL
制冷量：9845KW
COP:5.91
蒸发器进出口水温：12/7℃
冷凝器进出口水温：32/37℃
蒸发器流量：469.4L/S
冷凝器流量：549.3L/S
蒸发器水侧压降：130KPa
冷凝器水侧压降：102KPa
制冷剂：R-134A（2019KG）</t>
    <phoneticPr fontId="2" type="noConversion"/>
  </si>
  <si>
    <t>50612H28962352</t>
    <phoneticPr fontId="2" type="noConversion"/>
  </si>
  <si>
    <t>50612H28960400</t>
    <phoneticPr fontId="2" type="noConversion"/>
  </si>
  <si>
    <t>50612H28962351</t>
    <phoneticPr fontId="2" type="noConversion"/>
  </si>
  <si>
    <t>50612H29007099</t>
    <phoneticPr fontId="2" type="noConversion"/>
  </si>
  <si>
    <t>50612H28960388</t>
    <phoneticPr fontId="2" type="noConversion"/>
  </si>
  <si>
    <t>7#动力站屋面</t>
    <phoneticPr fontId="2" type="noConversion"/>
  </si>
  <si>
    <t>型号：RT-5000L/SB
风机：4550mm
流量：5000m³/h
转速：240r/min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</si>
</sst>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left" vertical="center" wrapText="1"/>
    </xf>
    <xf numFmtId="49" fontId="3" fillId="5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</cellXfs>
  <cellStyles count="1">
    <cellStyle name="常规" xfId="0" builtinId="0"/>
  </cellStyles>
  <dxfs count="5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H38"/>
  <sheetViews>
    <sheetView tabSelected="1" view="pageBreakPreview" zoomScale="70" zoomScaleNormal="55" zoomScaleSheetLayoutView="70" zoomScalePageLayoutView="85" workbookViewId="0">
      <pane ySplit="3" topLeftCell="A4" activePane="bottomLeft" state="frozen"/>
      <selection pane="bottomLeft" activeCell="N8" sqref="N8"/>
    </sheetView>
  </sheetViews>
  <sheetFormatPr defaultColWidth="8.83203125" defaultRowHeight="14.5" outlineLevelCol="1" x14ac:dyDescent="0.3"/>
  <cols>
    <col min="1" max="1" width="0.83203125" style="1" customWidth="1"/>
    <col min="2" max="2" width="7.9140625" style="1" bestFit="1" customWidth="1"/>
    <col min="3" max="4" width="4.08203125" style="1" bestFit="1" customWidth="1"/>
    <col min="5" max="5" width="4.58203125" style="1" bestFit="1" customWidth="1"/>
    <col min="6" max="9" width="4.08203125" style="1" bestFit="1" customWidth="1"/>
    <col min="10" max="10" width="3.08203125" style="1" bestFit="1" customWidth="1"/>
    <col min="11" max="11" width="4.08203125" style="1" bestFit="1" customWidth="1"/>
    <col min="12" max="12" width="16.25" style="3" bestFit="1" customWidth="1"/>
    <col min="13" max="13" width="4.08203125" style="1" bestFit="1" customWidth="1"/>
    <col min="14" max="14" width="21.33203125" style="3" bestFit="1" customWidth="1"/>
    <col min="15" max="15" width="28.9140625" style="1" bestFit="1" customWidth="1"/>
    <col min="16" max="16" width="6.6640625" style="1" bestFit="1" customWidth="1"/>
    <col min="17" max="17" width="10.83203125" style="21" customWidth="1"/>
    <col min="18" max="18" width="21.33203125" style="1" bestFit="1" customWidth="1"/>
    <col min="19" max="19" width="34.83203125" style="1" bestFit="1" customWidth="1"/>
    <col min="20" max="20" width="24.08203125" style="1" bestFit="1" customWidth="1"/>
    <col min="21" max="21" width="8.33203125" style="1" bestFit="1" customWidth="1"/>
    <col min="22" max="22" width="7.08203125" style="1" customWidth="1"/>
    <col min="23" max="23" width="28.83203125" style="1" bestFit="1" customWidth="1"/>
    <col min="24" max="24" width="2.83203125" style="1" bestFit="1" customWidth="1" collapsed="1"/>
    <col min="25" max="26" width="5.08203125" style="1" hidden="1" customWidth="1" outlineLevel="1"/>
    <col min="27" max="44" width="4.08203125" style="1" hidden="1" customWidth="1" outlineLevel="1"/>
    <col min="45" max="45" width="2.83203125" style="1" bestFit="1" customWidth="1" collapsed="1"/>
    <col min="46" max="46" width="4.08203125" style="1" hidden="1" customWidth="1" outlineLevel="1"/>
    <col min="47" max="48" width="6" style="1" hidden="1" customWidth="1" outlineLevel="1"/>
    <col min="49" max="55" width="4.08203125" style="1" hidden="1" customWidth="1" outlineLevel="1"/>
    <col min="56" max="56" width="5.83203125" style="1" hidden="1" customWidth="1" outlineLevel="1"/>
    <col min="57" max="57" width="4.08203125" style="1" hidden="1" customWidth="1" outlineLevel="1"/>
    <col min="58" max="58" width="5.5" style="1" hidden="1" customWidth="1" outlineLevel="1"/>
    <col min="59" max="62" width="4.08203125" style="1" hidden="1" customWidth="1" outlineLevel="1"/>
    <col min="63" max="63" width="5.33203125" style="1" hidden="1" customWidth="1" outlineLevel="1"/>
    <col min="64" max="64" width="2.83203125" style="20" bestFit="1" customWidth="1" collapsed="1"/>
    <col min="65" max="65" width="10.83203125" style="1" hidden="1" customWidth="1" outlineLevel="1"/>
    <col min="66" max="66" width="6.08203125" style="1" hidden="1" customWidth="1" outlineLevel="1"/>
    <col min="67" max="67" width="4.33203125" style="1" hidden="1" customWidth="1" outlineLevel="1"/>
    <col min="68" max="68" width="11.5" style="1" hidden="1" customWidth="1" outlineLevel="1"/>
    <col min="69" max="69" width="7.08203125" style="1" hidden="1" customWidth="1" outlineLevel="1"/>
    <col min="70" max="70" width="6.08203125" style="1" hidden="1" customWidth="1" outlineLevel="1"/>
    <col min="71" max="71" width="4.33203125" style="1" hidden="1" customWidth="1" outlineLevel="1"/>
    <col min="72" max="72" width="4.83203125" style="1" hidden="1" customWidth="1" outlineLevel="1"/>
    <col min="73" max="73" width="7.33203125" style="1" hidden="1" customWidth="1" outlineLevel="1"/>
    <col min="74" max="74" width="6.08203125" style="1" hidden="1" customWidth="1" outlineLevel="1"/>
    <col min="75" max="76" width="4.33203125" style="1" hidden="1" customWidth="1" outlineLevel="1"/>
    <col min="77" max="77" width="7.33203125" style="1" hidden="1" customWidth="1" outlineLevel="1"/>
    <col min="78" max="79" width="4.33203125" style="1" hidden="1" customWidth="1" outlineLevel="1"/>
    <col min="80" max="84" width="6.5" style="1" hidden="1" customWidth="1" outlineLevel="1"/>
    <col min="85" max="86" width="7.08203125" style="1" hidden="1" customWidth="1" outlineLevel="1"/>
    <col min="87" max="89" width="4.08203125" style="1" bestFit="1" customWidth="1"/>
    <col min="90" max="90" width="12.5" style="1" bestFit="1" customWidth="1"/>
    <col min="91" max="16384" width="8.83203125" style="1"/>
  </cols>
  <sheetData>
    <row r="1" spans="1:86" s="3" customFormat="1" ht="13.4" customHeight="1" x14ac:dyDescent="0.3">
      <c r="B1" s="67" t="s">
        <v>53</v>
      </c>
      <c r="C1" s="42" t="s">
        <v>17</v>
      </c>
      <c r="D1" s="70" t="s">
        <v>46</v>
      </c>
      <c r="E1" s="88"/>
      <c r="F1" s="88"/>
      <c r="G1" s="88"/>
      <c r="H1" s="88"/>
      <c r="I1" s="88"/>
      <c r="J1" s="88"/>
      <c r="K1" s="89"/>
      <c r="L1" s="42" t="s">
        <v>14</v>
      </c>
      <c r="M1" s="42" t="s">
        <v>47</v>
      </c>
      <c r="N1" s="45" t="s">
        <v>15</v>
      </c>
      <c r="O1" s="45" t="s">
        <v>0</v>
      </c>
      <c r="P1" s="42" t="s">
        <v>91</v>
      </c>
      <c r="Q1" s="49" t="s">
        <v>2</v>
      </c>
      <c r="R1" s="45" t="s">
        <v>1</v>
      </c>
      <c r="S1" s="45" t="s">
        <v>3</v>
      </c>
      <c r="T1" s="45" t="s">
        <v>7</v>
      </c>
      <c r="U1" s="45" t="s">
        <v>18</v>
      </c>
      <c r="V1" s="45" t="s">
        <v>54</v>
      </c>
      <c r="W1" s="70" t="s">
        <v>48</v>
      </c>
      <c r="X1" s="52" t="s">
        <v>82</v>
      </c>
      <c r="Y1" s="86" t="s">
        <v>20</v>
      </c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87"/>
      <c r="AS1" s="63" t="s">
        <v>83</v>
      </c>
      <c r="AT1" s="86" t="s">
        <v>41</v>
      </c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87"/>
      <c r="BJ1" s="18"/>
      <c r="BK1" s="84" t="s">
        <v>55</v>
      </c>
      <c r="BL1" s="39" t="s">
        <v>84</v>
      </c>
      <c r="BM1" s="83" t="s">
        <v>42</v>
      </c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7"/>
      <c r="CG1" s="4"/>
      <c r="CH1" s="5"/>
    </row>
    <row r="2" spans="1:86" s="3" customFormat="1" ht="32.15" customHeight="1" x14ac:dyDescent="0.3">
      <c r="B2" s="68"/>
      <c r="C2" s="43"/>
      <c r="D2" s="43" t="s">
        <v>13</v>
      </c>
      <c r="E2" s="43"/>
      <c r="F2" s="61" t="s">
        <v>51</v>
      </c>
      <c r="G2" s="61" t="s">
        <v>52</v>
      </c>
      <c r="H2" s="61" t="s">
        <v>16</v>
      </c>
      <c r="I2" s="61" t="s">
        <v>12</v>
      </c>
      <c r="J2" s="61" t="s">
        <v>49</v>
      </c>
      <c r="K2" s="61" t="s">
        <v>11</v>
      </c>
      <c r="L2" s="43"/>
      <c r="M2" s="61"/>
      <c r="N2" s="43"/>
      <c r="O2" s="43"/>
      <c r="P2" s="43"/>
      <c r="Q2" s="50"/>
      <c r="R2" s="43"/>
      <c r="S2" s="43"/>
      <c r="T2" s="43"/>
      <c r="U2" s="43"/>
      <c r="V2" s="43"/>
      <c r="W2" s="71"/>
      <c r="X2" s="53"/>
      <c r="Y2" s="79" t="s">
        <v>21</v>
      </c>
      <c r="Z2" s="46" t="s">
        <v>22</v>
      </c>
      <c r="AA2" s="46" t="s">
        <v>23</v>
      </c>
      <c r="AB2" s="46" t="s">
        <v>24</v>
      </c>
      <c r="AC2" s="46" t="s">
        <v>25</v>
      </c>
      <c r="AD2" s="46" t="s">
        <v>26</v>
      </c>
      <c r="AE2" s="46" t="s">
        <v>27</v>
      </c>
      <c r="AF2" s="46" t="s">
        <v>34</v>
      </c>
      <c r="AG2" s="46" t="s">
        <v>28</v>
      </c>
      <c r="AH2" s="46" t="s">
        <v>35</v>
      </c>
      <c r="AI2" s="46" t="s">
        <v>29</v>
      </c>
      <c r="AJ2" s="46" t="s">
        <v>36</v>
      </c>
      <c r="AK2" s="46" t="s">
        <v>30</v>
      </c>
      <c r="AL2" s="46" t="s">
        <v>37</v>
      </c>
      <c r="AM2" s="46" t="s">
        <v>31</v>
      </c>
      <c r="AN2" s="46" t="s">
        <v>38</v>
      </c>
      <c r="AO2" s="46" t="s">
        <v>32</v>
      </c>
      <c r="AP2" s="46" t="s">
        <v>39</v>
      </c>
      <c r="AQ2" s="46" t="s">
        <v>33</v>
      </c>
      <c r="AR2" s="81" t="s">
        <v>40</v>
      </c>
      <c r="AS2" s="64"/>
      <c r="AT2" s="57" t="s">
        <v>61</v>
      </c>
      <c r="AU2" s="58"/>
      <c r="AV2" s="58"/>
      <c r="AW2" s="58"/>
      <c r="AX2" s="58"/>
      <c r="AY2" s="58"/>
      <c r="AZ2" s="59"/>
      <c r="BA2" s="66" t="s">
        <v>63</v>
      </c>
      <c r="BB2" s="58"/>
      <c r="BC2" s="59"/>
      <c r="BD2" s="60" t="s">
        <v>19</v>
      </c>
      <c r="BE2" s="60"/>
      <c r="BF2" s="60"/>
      <c r="BG2" s="60"/>
      <c r="BH2" s="15" t="s">
        <v>79</v>
      </c>
      <c r="BI2" s="14" t="s">
        <v>81</v>
      </c>
      <c r="BJ2" s="16" t="s">
        <v>78</v>
      </c>
      <c r="BK2" s="85"/>
      <c r="BL2" s="40"/>
      <c r="BM2" s="56" t="s">
        <v>72</v>
      </c>
      <c r="BN2" s="56"/>
      <c r="BO2" s="56"/>
      <c r="BP2" s="78"/>
      <c r="BQ2" s="73" t="s">
        <v>73</v>
      </c>
      <c r="BR2" s="74"/>
      <c r="BS2" s="74"/>
      <c r="BT2" s="75"/>
      <c r="BU2" s="73" t="s">
        <v>74</v>
      </c>
      <c r="BV2" s="74"/>
      <c r="BW2" s="74"/>
      <c r="BX2" s="75"/>
      <c r="BY2" s="73" t="s">
        <v>75</v>
      </c>
      <c r="BZ2" s="74"/>
      <c r="CA2" s="74"/>
      <c r="CB2" s="75"/>
      <c r="CC2" s="73" t="s">
        <v>76</v>
      </c>
      <c r="CD2" s="74"/>
      <c r="CE2" s="74"/>
      <c r="CF2" s="75"/>
      <c r="CG2" s="2" t="s">
        <v>5</v>
      </c>
      <c r="CH2" s="6" t="s">
        <v>4</v>
      </c>
    </row>
    <row r="3" spans="1:86" s="3" customFormat="1" ht="23.5" thickBot="1" x14ac:dyDescent="0.35">
      <c r="B3" s="69"/>
      <c r="C3" s="44"/>
      <c r="D3" s="7" t="s">
        <v>10</v>
      </c>
      <c r="E3" s="7" t="s">
        <v>9</v>
      </c>
      <c r="F3" s="62"/>
      <c r="G3" s="62"/>
      <c r="H3" s="62"/>
      <c r="I3" s="62"/>
      <c r="J3" s="44"/>
      <c r="K3" s="62"/>
      <c r="L3" s="44"/>
      <c r="M3" s="62"/>
      <c r="N3" s="44"/>
      <c r="O3" s="44"/>
      <c r="P3" s="44"/>
      <c r="Q3" s="51"/>
      <c r="R3" s="44"/>
      <c r="S3" s="44"/>
      <c r="T3" s="44"/>
      <c r="U3" s="44"/>
      <c r="V3" s="44"/>
      <c r="W3" s="72"/>
      <c r="X3" s="54"/>
      <c r="Y3" s="80"/>
      <c r="Z3" s="47"/>
      <c r="AA3" s="47"/>
      <c r="AB3" s="47"/>
      <c r="AC3" s="48"/>
      <c r="AD3" s="47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82"/>
      <c r="AS3" s="65"/>
      <c r="AT3" s="9" t="s">
        <v>60</v>
      </c>
      <c r="AU3" s="10" t="s">
        <v>56</v>
      </c>
      <c r="AV3" s="10" t="s">
        <v>67</v>
      </c>
      <c r="AW3" s="10" t="s">
        <v>57</v>
      </c>
      <c r="AX3" s="10" t="s">
        <v>58</v>
      </c>
      <c r="AY3" s="10" t="s">
        <v>59</v>
      </c>
      <c r="AZ3" s="10" t="s">
        <v>62</v>
      </c>
      <c r="BA3" s="10" t="s">
        <v>60</v>
      </c>
      <c r="BB3" s="10" t="s">
        <v>57</v>
      </c>
      <c r="BC3" s="10" t="s">
        <v>64</v>
      </c>
      <c r="BD3" s="8" t="s">
        <v>43</v>
      </c>
      <c r="BE3" s="8" t="s">
        <v>44</v>
      </c>
      <c r="BF3" s="8" t="s">
        <v>65</v>
      </c>
      <c r="BG3" s="8" t="s">
        <v>45</v>
      </c>
      <c r="BH3" s="17" t="s">
        <v>77</v>
      </c>
      <c r="BI3" s="11" t="s">
        <v>66</v>
      </c>
      <c r="BJ3" s="19" t="s">
        <v>80</v>
      </c>
      <c r="BK3" s="19" t="s">
        <v>50</v>
      </c>
      <c r="BL3" s="41"/>
      <c r="BM3" s="10" t="s">
        <v>69</v>
      </c>
      <c r="BN3" s="10" t="s">
        <v>70</v>
      </c>
      <c r="BO3" s="10" t="s">
        <v>68</v>
      </c>
      <c r="BP3" s="12" t="s">
        <v>71</v>
      </c>
      <c r="BQ3" s="10" t="s">
        <v>69</v>
      </c>
      <c r="BR3" s="10" t="s">
        <v>70</v>
      </c>
      <c r="BS3" s="10" t="s">
        <v>68</v>
      </c>
      <c r="BT3" s="12" t="s">
        <v>71</v>
      </c>
      <c r="BU3" s="10" t="s">
        <v>69</v>
      </c>
      <c r="BV3" s="10" t="s">
        <v>70</v>
      </c>
      <c r="BW3" s="10" t="s">
        <v>68</v>
      </c>
      <c r="BX3" s="12" t="s">
        <v>71</v>
      </c>
      <c r="BY3" s="10" t="s">
        <v>69</v>
      </c>
      <c r="BZ3" s="10" t="s">
        <v>70</v>
      </c>
      <c r="CA3" s="10" t="s">
        <v>68</v>
      </c>
      <c r="CB3" s="12" t="s">
        <v>71</v>
      </c>
      <c r="CC3" s="10" t="s">
        <v>8</v>
      </c>
      <c r="CD3" s="10" t="s">
        <v>70</v>
      </c>
      <c r="CE3" s="10" t="s">
        <v>68</v>
      </c>
      <c r="CF3" s="12" t="s">
        <v>71</v>
      </c>
      <c r="CG3" s="12" t="s">
        <v>6</v>
      </c>
      <c r="CH3" s="13"/>
    </row>
    <row r="4" spans="1:86" s="22" customFormat="1" ht="115" x14ac:dyDescent="0.3">
      <c r="B4" s="23"/>
      <c r="C4" s="24"/>
      <c r="D4" s="25"/>
      <c r="E4" s="25" t="s">
        <v>85</v>
      </c>
      <c r="F4" s="25"/>
      <c r="G4" s="25"/>
      <c r="H4" s="25"/>
      <c r="I4" s="25">
        <v>1</v>
      </c>
      <c r="J4" s="24">
        <v>1</v>
      </c>
      <c r="K4" s="25"/>
      <c r="L4" s="24" t="s">
        <v>86</v>
      </c>
      <c r="M4" s="25"/>
      <c r="N4" s="24" t="s">
        <v>87</v>
      </c>
      <c r="O4" s="26" t="s">
        <v>136</v>
      </c>
      <c r="P4" s="24">
        <v>1665</v>
      </c>
      <c r="Q4" s="27" t="s">
        <v>106</v>
      </c>
      <c r="R4" s="24" t="s">
        <v>137</v>
      </c>
      <c r="S4" s="24" t="s">
        <v>88</v>
      </c>
      <c r="T4" s="24"/>
      <c r="U4" s="28" t="s">
        <v>93</v>
      </c>
      <c r="V4" s="28" t="s">
        <v>90</v>
      </c>
      <c r="W4" s="29" t="s">
        <v>89</v>
      </c>
      <c r="Y4" s="30"/>
      <c r="Z4" s="31"/>
      <c r="AA4" s="31"/>
      <c r="AB4" s="31"/>
      <c r="AC4" s="32"/>
      <c r="AD4" s="31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3"/>
      <c r="AS4" s="34"/>
      <c r="AT4" s="30"/>
      <c r="AU4" s="35"/>
      <c r="AV4" s="35"/>
      <c r="AW4" s="35"/>
      <c r="AX4" s="35"/>
      <c r="AY4" s="35"/>
      <c r="AZ4" s="35"/>
      <c r="BA4" s="35"/>
      <c r="BB4" s="35"/>
      <c r="BC4" s="35"/>
      <c r="BD4" s="31"/>
      <c r="BE4" s="31"/>
      <c r="BF4" s="31"/>
      <c r="BG4" s="31"/>
      <c r="BH4" s="36"/>
      <c r="BI4" s="36"/>
      <c r="BJ4" s="37"/>
      <c r="BK4" s="37"/>
      <c r="BL4" s="34"/>
      <c r="BM4" s="35"/>
      <c r="BN4" s="35"/>
      <c r="BO4" s="35"/>
      <c r="BP4" s="32"/>
      <c r="BQ4" s="35"/>
      <c r="BR4" s="35"/>
      <c r="BS4" s="35"/>
      <c r="BT4" s="32"/>
      <c r="BU4" s="35"/>
      <c r="BV4" s="35"/>
      <c r="BW4" s="35"/>
      <c r="BX4" s="32"/>
      <c r="BY4" s="35"/>
      <c r="BZ4" s="35"/>
      <c r="CA4" s="35"/>
      <c r="CB4" s="32"/>
      <c r="CC4" s="35"/>
      <c r="CD4" s="35"/>
      <c r="CE4" s="35"/>
      <c r="CF4" s="32"/>
      <c r="CG4" s="32"/>
      <c r="CH4" s="33"/>
    </row>
    <row r="5" spans="1:86" s="22" customFormat="1" ht="115" x14ac:dyDescent="0.3">
      <c r="B5" s="23"/>
      <c r="C5" s="24"/>
      <c r="D5" s="25"/>
      <c r="E5" s="25" t="s">
        <v>85</v>
      </c>
      <c r="F5" s="25"/>
      <c r="G5" s="25"/>
      <c r="H5" s="25"/>
      <c r="I5" s="25">
        <v>1</v>
      </c>
      <c r="J5" s="24">
        <v>2</v>
      </c>
      <c r="K5" s="25"/>
      <c r="L5" s="24" t="s">
        <v>86</v>
      </c>
      <c r="M5" s="25"/>
      <c r="N5" s="24" t="s">
        <v>87</v>
      </c>
      <c r="O5" s="26" t="s">
        <v>136</v>
      </c>
      <c r="P5" s="24">
        <v>1665</v>
      </c>
      <c r="Q5" s="27">
        <v>2022.09</v>
      </c>
      <c r="R5" s="24" t="s">
        <v>138</v>
      </c>
      <c r="S5" s="24" t="s">
        <v>88</v>
      </c>
      <c r="T5" s="24"/>
      <c r="U5" s="28" t="s">
        <v>93</v>
      </c>
      <c r="V5" s="28" t="s">
        <v>90</v>
      </c>
      <c r="W5" s="29" t="s">
        <v>89</v>
      </c>
      <c r="Y5" s="30"/>
      <c r="Z5" s="31"/>
      <c r="AA5" s="31"/>
      <c r="AB5" s="31"/>
      <c r="AC5" s="32"/>
      <c r="AD5" s="31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3"/>
      <c r="AS5" s="34"/>
      <c r="AT5" s="30"/>
      <c r="AU5" s="35"/>
      <c r="AV5" s="35"/>
      <c r="AW5" s="35"/>
      <c r="AX5" s="35"/>
      <c r="AY5" s="35"/>
      <c r="AZ5" s="35"/>
      <c r="BA5" s="35"/>
      <c r="BB5" s="35"/>
      <c r="BC5" s="35"/>
      <c r="BD5" s="31"/>
      <c r="BE5" s="31"/>
      <c r="BF5" s="31"/>
      <c r="BG5" s="31"/>
      <c r="BH5" s="36"/>
      <c r="BI5" s="36"/>
      <c r="BJ5" s="37"/>
      <c r="BK5" s="37"/>
      <c r="BL5" s="34"/>
      <c r="BM5" s="35"/>
      <c r="BN5" s="35"/>
      <c r="BO5" s="35"/>
      <c r="BP5" s="32"/>
      <c r="BQ5" s="35"/>
      <c r="BR5" s="35"/>
      <c r="BS5" s="35"/>
      <c r="BT5" s="32"/>
      <c r="BU5" s="35"/>
      <c r="BV5" s="35"/>
      <c r="BW5" s="35"/>
      <c r="BX5" s="32"/>
      <c r="BY5" s="35"/>
      <c r="BZ5" s="35"/>
      <c r="CA5" s="35"/>
      <c r="CB5" s="32"/>
      <c r="CC5" s="35"/>
      <c r="CD5" s="35"/>
      <c r="CE5" s="35"/>
      <c r="CF5" s="32"/>
      <c r="CG5" s="32"/>
      <c r="CH5" s="33"/>
    </row>
    <row r="6" spans="1:86" s="22" customFormat="1" ht="115" x14ac:dyDescent="0.3">
      <c r="B6" s="23"/>
      <c r="C6" s="24"/>
      <c r="D6" s="25"/>
      <c r="E6" s="25" t="s">
        <v>85</v>
      </c>
      <c r="F6" s="25"/>
      <c r="G6" s="25"/>
      <c r="H6" s="25"/>
      <c r="I6" s="25">
        <v>1</v>
      </c>
      <c r="J6" s="24">
        <v>3</v>
      </c>
      <c r="K6" s="25"/>
      <c r="L6" s="24" t="s">
        <v>86</v>
      </c>
      <c r="M6" s="25"/>
      <c r="N6" s="24" t="s">
        <v>87</v>
      </c>
      <c r="O6" s="26" t="s">
        <v>136</v>
      </c>
      <c r="P6" s="24">
        <v>1665</v>
      </c>
      <c r="Q6" s="27">
        <v>2022.09</v>
      </c>
      <c r="R6" s="24" t="s">
        <v>139</v>
      </c>
      <c r="S6" s="24" t="s">
        <v>88</v>
      </c>
      <c r="T6" s="24"/>
      <c r="U6" s="28" t="s">
        <v>93</v>
      </c>
      <c r="V6" s="28" t="s">
        <v>90</v>
      </c>
      <c r="W6" s="29" t="s">
        <v>89</v>
      </c>
      <c r="Y6" s="30"/>
      <c r="Z6" s="31"/>
      <c r="AA6" s="31"/>
      <c r="AB6" s="31"/>
      <c r="AC6" s="32"/>
      <c r="AD6" s="31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3"/>
      <c r="AS6" s="34"/>
      <c r="AT6" s="30"/>
      <c r="AU6" s="35"/>
      <c r="AV6" s="35"/>
      <c r="AW6" s="35"/>
      <c r="AX6" s="35"/>
      <c r="AY6" s="35"/>
      <c r="AZ6" s="35"/>
      <c r="BA6" s="35"/>
      <c r="BB6" s="35"/>
      <c r="BC6" s="35"/>
      <c r="BD6" s="31"/>
      <c r="BE6" s="31"/>
      <c r="BF6" s="31"/>
      <c r="BG6" s="31"/>
      <c r="BH6" s="36"/>
      <c r="BI6" s="36"/>
      <c r="BJ6" s="37"/>
      <c r="BK6" s="37"/>
      <c r="BL6" s="34"/>
      <c r="BM6" s="35"/>
      <c r="BN6" s="35"/>
      <c r="BO6" s="35"/>
      <c r="BP6" s="32"/>
      <c r="BQ6" s="35"/>
      <c r="BR6" s="35"/>
      <c r="BS6" s="35"/>
      <c r="BT6" s="32"/>
      <c r="BU6" s="35"/>
      <c r="BV6" s="35"/>
      <c r="BW6" s="35"/>
      <c r="BX6" s="32"/>
      <c r="BY6" s="35"/>
      <c r="BZ6" s="35"/>
      <c r="CA6" s="35"/>
      <c r="CB6" s="32"/>
      <c r="CC6" s="35"/>
      <c r="CD6" s="35"/>
      <c r="CE6" s="35"/>
      <c r="CF6" s="32"/>
      <c r="CG6" s="32"/>
      <c r="CH6" s="33"/>
    </row>
    <row r="7" spans="1:86" s="22" customFormat="1" ht="115" x14ac:dyDescent="0.3">
      <c r="B7" s="23"/>
      <c r="C7" s="24"/>
      <c r="D7" s="25"/>
      <c r="E7" s="25" t="s">
        <v>85</v>
      </c>
      <c r="F7" s="25"/>
      <c r="G7" s="25"/>
      <c r="H7" s="25"/>
      <c r="I7" s="25">
        <v>1</v>
      </c>
      <c r="J7" s="24">
        <v>4</v>
      </c>
      <c r="K7" s="25"/>
      <c r="L7" s="24" t="s">
        <v>86</v>
      </c>
      <c r="M7" s="25"/>
      <c r="N7" s="24" t="s">
        <v>87</v>
      </c>
      <c r="O7" s="26" t="s">
        <v>102</v>
      </c>
      <c r="P7" s="24">
        <v>1725</v>
      </c>
      <c r="Q7" s="27" t="s">
        <v>105</v>
      </c>
      <c r="R7" s="24" t="s">
        <v>140</v>
      </c>
      <c r="S7" s="24" t="s">
        <v>88</v>
      </c>
      <c r="T7" s="24"/>
      <c r="U7" s="28" t="s">
        <v>93</v>
      </c>
      <c r="V7" s="28" t="s">
        <v>90</v>
      </c>
      <c r="W7" s="29" t="s">
        <v>89</v>
      </c>
      <c r="Y7" s="30"/>
      <c r="Z7" s="31"/>
      <c r="AA7" s="31"/>
      <c r="AB7" s="31"/>
      <c r="AC7" s="32"/>
      <c r="AD7" s="31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3"/>
      <c r="AS7" s="34"/>
      <c r="AT7" s="30"/>
      <c r="AU7" s="35"/>
      <c r="AV7" s="35"/>
      <c r="AW7" s="35"/>
      <c r="AX7" s="35"/>
      <c r="AY7" s="35"/>
      <c r="AZ7" s="35"/>
      <c r="BA7" s="35"/>
      <c r="BB7" s="35"/>
      <c r="BC7" s="35"/>
      <c r="BD7" s="31"/>
      <c r="BE7" s="31"/>
      <c r="BF7" s="31"/>
      <c r="BG7" s="31"/>
      <c r="BH7" s="36"/>
      <c r="BI7" s="36"/>
      <c r="BJ7" s="37"/>
      <c r="BK7" s="37"/>
      <c r="BL7" s="34"/>
      <c r="BM7" s="35"/>
      <c r="BN7" s="35"/>
      <c r="BO7" s="35"/>
      <c r="BP7" s="32"/>
      <c r="BQ7" s="35"/>
      <c r="BR7" s="35"/>
      <c r="BS7" s="35"/>
      <c r="BT7" s="32"/>
      <c r="BU7" s="35"/>
      <c r="BV7" s="35"/>
      <c r="BW7" s="35"/>
      <c r="BX7" s="32"/>
      <c r="BY7" s="35"/>
      <c r="BZ7" s="35"/>
      <c r="CA7" s="35"/>
      <c r="CB7" s="32"/>
      <c r="CC7" s="35"/>
      <c r="CD7" s="35"/>
      <c r="CE7" s="35"/>
      <c r="CF7" s="32"/>
      <c r="CG7" s="32"/>
      <c r="CH7" s="33"/>
    </row>
    <row r="8" spans="1:86" s="22" customFormat="1" ht="115" x14ac:dyDescent="0.3">
      <c r="B8" s="23"/>
      <c r="C8" s="24"/>
      <c r="D8" s="25"/>
      <c r="E8" s="25" t="s">
        <v>85</v>
      </c>
      <c r="F8" s="25"/>
      <c r="G8" s="25"/>
      <c r="H8" s="25"/>
      <c r="I8" s="25">
        <v>1</v>
      </c>
      <c r="J8" s="24">
        <v>5</v>
      </c>
      <c r="K8" s="25"/>
      <c r="L8" s="24" t="s">
        <v>86</v>
      </c>
      <c r="M8" s="25"/>
      <c r="N8" s="24" t="s">
        <v>100</v>
      </c>
      <c r="O8" s="38" t="s">
        <v>92</v>
      </c>
      <c r="P8" s="24">
        <v>644.20000000000005</v>
      </c>
      <c r="Q8" s="27">
        <v>2021.08</v>
      </c>
      <c r="R8" s="24" t="s">
        <v>141</v>
      </c>
      <c r="S8" s="24" t="s">
        <v>88</v>
      </c>
      <c r="T8" s="24"/>
      <c r="U8" s="28" t="s">
        <v>93</v>
      </c>
      <c r="V8" s="28" t="s">
        <v>90</v>
      </c>
      <c r="W8" s="29" t="s">
        <v>89</v>
      </c>
      <c r="Y8" s="30"/>
      <c r="Z8" s="31"/>
      <c r="AA8" s="31"/>
      <c r="AB8" s="31"/>
      <c r="AC8" s="32"/>
      <c r="AD8" s="31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3"/>
      <c r="AS8" s="34"/>
      <c r="AT8" s="30"/>
      <c r="AU8" s="35"/>
      <c r="AV8" s="35"/>
      <c r="AW8" s="35"/>
      <c r="AX8" s="35"/>
      <c r="AY8" s="35"/>
      <c r="AZ8" s="35"/>
      <c r="BA8" s="35"/>
      <c r="BB8" s="35"/>
      <c r="BC8" s="35"/>
      <c r="BD8" s="31"/>
      <c r="BE8" s="31"/>
      <c r="BF8" s="31"/>
      <c r="BG8" s="31"/>
      <c r="BH8" s="36"/>
      <c r="BI8" s="36"/>
      <c r="BJ8" s="37"/>
      <c r="BK8" s="37"/>
      <c r="BL8" s="34"/>
      <c r="BM8" s="35"/>
      <c r="BN8" s="35"/>
      <c r="BO8" s="35"/>
      <c r="BP8" s="32"/>
      <c r="BQ8" s="35"/>
      <c r="BR8" s="35"/>
      <c r="BS8" s="35"/>
      <c r="BT8" s="32"/>
      <c r="BU8" s="35"/>
      <c r="BV8" s="35"/>
      <c r="BW8" s="35"/>
      <c r="BX8" s="32"/>
      <c r="BY8" s="35"/>
      <c r="BZ8" s="35"/>
      <c r="CA8" s="35"/>
      <c r="CB8" s="32"/>
      <c r="CC8" s="35"/>
      <c r="CD8" s="35"/>
      <c r="CE8" s="35"/>
      <c r="CF8" s="32"/>
      <c r="CG8" s="32"/>
      <c r="CH8" s="33"/>
    </row>
    <row r="9" spans="1:86" s="22" customFormat="1" ht="46" x14ac:dyDescent="0.3">
      <c r="B9" s="23"/>
      <c r="C9" s="24"/>
      <c r="D9" s="25"/>
      <c r="E9" s="25" t="s">
        <v>85</v>
      </c>
      <c r="F9" s="25"/>
      <c r="G9" s="25"/>
      <c r="H9" s="25"/>
      <c r="I9" s="25">
        <v>1</v>
      </c>
      <c r="J9" s="24">
        <v>6</v>
      </c>
      <c r="K9" s="25"/>
      <c r="L9" s="24" t="s">
        <v>86</v>
      </c>
      <c r="M9" s="25"/>
      <c r="N9" s="24" t="s">
        <v>107</v>
      </c>
      <c r="O9" s="26" t="s">
        <v>124</v>
      </c>
      <c r="P9" s="24">
        <v>0</v>
      </c>
      <c r="Q9" s="27" t="s">
        <v>104</v>
      </c>
      <c r="R9" s="24" t="s">
        <v>125</v>
      </c>
      <c r="S9" s="24" t="s">
        <v>109</v>
      </c>
      <c r="T9" s="24"/>
      <c r="U9" s="28" t="s">
        <v>94</v>
      </c>
      <c r="V9" s="28" t="s">
        <v>90</v>
      </c>
      <c r="W9" s="29" t="s">
        <v>89</v>
      </c>
      <c r="Y9" s="30"/>
      <c r="Z9" s="31"/>
      <c r="AA9" s="31"/>
      <c r="AB9" s="31"/>
      <c r="AC9" s="32"/>
      <c r="AD9" s="31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3"/>
      <c r="AS9" s="34"/>
      <c r="AT9" s="30"/>
      <c r="AU9" s="35"/>
      <c r="AV9" s="35"/>
      <c r="AW9" s="35"/>
      <c r="AX9" s="35"/>
      <c r="AY9" s="35"/>
      <c r="AZ9" s="35"/>
      <c r="BA9" s="35"/>
      <c r="BB9" s="35"/>
      <c r="BC9" s="35"/>
      <c r="BD9" s="31"/>
      <c r="BE9" s="31"/>
      <c r="BF9" s="31"/>
      <c r="BG9" s="31"/>
      <c r="BH9" s="36"/>
      <c r="BI9" s="36"/>
      <c r="BJ9" s="37"/>
      <c r="BK9" s="37"/>
      <c r="BL9" s="34"/>
      <c r="BM9" s="35"/>
      <c r="BN9" s="35"/>
      <c r="BO9" s="35"/>
      <c r="BP9" s="32"/>
      <c r="BQ9" s="35"/>
      <c r="BR9" s="35"/>
      <c r="BS9" s="35"/>
      <c r="BT9" s="32"/>
      <c r="BU9" s="35"/>
      <c r="BV9" s="35"/>
      <c r="BW9" s="35"/>
      <c r="BX9" s="32"/>
      <c r="BY9" s="35"/>
      <c r="BZ9" s="35"/>
      <c r="CA9" s="35"/>
      <c r="CB9" s="32"/>
      <c r="CC9" s="35"/>
      <c r="CD9" s="35"/>
      <c r="CE9" s="35"/>
      <c r="CF9" s="32"/>
      <c r="CG9" s="32"/>
      <c r="CH9" s="33"/>
    </row>
    <row r="10" spans="1:86" s="22" customFormat="1" ht="34.5" x14ac:dyDescent="0.3">
      <c r="B10" s="23"/>
      <c r="C10" s="24"/>
      <c r="D10" s="25"/>
      <c r="E10" s="25" t="s">
        <v>85</v>
      </c>
      <c r="F10" s="25"/>
      <c r="G10" s="25"/>
      <c r="H10" s="25"/>
      <c r="I10" s="25">
        <v>1</v>
      </c>
      <c r="J10" s="24">
        <v>7</v>
      </c>
      <c r="K10" s="25"/>
      <c r="L10" s="24" t="s">
        <v>86</v>
      </c>
      <c r="M10" s="25"/>
      <c r="N10" s="24" t="s">
        <v>98</v>
      </c>
      <c r="O10" s="26" t="s">
        <v>126</v>
      </c>
      <c r="P10" s="24">
        <v>400</v>
      </c>
      <c r="Q10" s="27" t="s">
        <v>104</v>
      </c>
      <c r="R10" s="24">
        <v>96221125013</v>
      </c>
      <c r="S10" s="24" t="s">
        <v>127</v>
      </c>
      <c r="T10" s="24"/>
      <c r="U10" s="28" t="s">
        <v>128</v>
      </c>
      <c r="V10" s="28" t="s">
        <v>90</v>
      </c>
      <c r="W10" s="29" t="s">
        <v>89</v>
      </c>
      <c r="Y10" s="30"/>
      <c r="Z10" s="31"/>
      <c r="AA10" s="31"/>
      <c r="AB10" s="31"/>
      <c r="AC10" s="32"/>
      <c r="AD10" s="31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3"/>
      <c r="AS10" s="34"/>
      <c r="AT10" s="30"/>
      <c r="AU10" s="35"/>
      <c r="AV10" s="35"/>
      <c r="AW10" s="35"/>
      <c r="AX10" s="35"/>
      <c r="AY10" s="35"/>
      <c r="AZ10" s="35"/>
      <c r="BA10" s="35"/>
      <c r="BB10" s="35"/>
      <c r="BC10" s="35"/>
      <c r="BD10" s="31"/>
      <c r="BE10" s="31"/>
      <c r="BF10" s="31"/>
      <c r="BG10" s="31"/>
      <c r="BH10" s="36"/>
      <c r="BI10" s="36"/>
      <c r="BJ10" s="37"/>
      <c r="BK10" s="37"/>
      <c r="BL10" s="34"/>
      <c r="BM10" s="35"/>
      <c r="BN10" s="35"/>
      <c r="BO10" s="35"/>
      <c r="BP10" s="32"/>
      <c r="BQ10" s="35"/>
      <c r="BR10" s="35"/>
      <c r="BS10" s="35"/>
      <c r="BT10" s="32"/>
      <c r="BU10" s="35"/>
      <c r="BV10" s="35"/>
      <c r="BW10" s="35"/>
      <c r="BX10" s="32"/>
      <c r="BY10" s="35"/>
      <c r="BZ10" s="35"/>
      <c r="CA10" s="35"/>
      <c r="CB10" s="32"/>
      <c r="CC10" s="35"/>
      <c r="CD10" s="35"/>
      <c r="CE10" s="35"/>
      <c r="CF10" s="32"/>
      <c r="CG10" s="32"/>
      <c r="CH10" s="33"/>
    </row>
    <row r="11" spans="1:86" s="22" customFormat="1" ht="46" x14ac:dyDescent="0.3">
      <c r="B11" s="23"/>
      <c r="C11" s="24"/>
      <c r="D11" s="25"/>
      <c r="E11" s="25" t="s">
        <v>85</v>
      </c>
      <c r="F11" s="25"/>
      <c r="G11" s="25"/>
      <c r="H11" s="25"/>
      <c r="I11" s="25">
        <v>1</v>
      </c>
      <c r="J11" s="24">
        <v>8</v>
      </c>
      <c r="K11" s="25"/>
      <c r="L11" s="24" t="s">
        <v>86</v>
      </c>
      <c r="M11" s="25"/>
      <c r="N11" s="24" t="s">
        <v>107</v>
      </c>
      <c r="O11" s="26" t="s">
        <v>124</v>
      </c>
      <c r="P11" s="24">
        <v>0</v>
      </c>
      <c r="Q11" s="27" t="s">
        <v>104</v>
      </c>
      <c r="R11" s="24" t="s">
        <v>129</v>
      </c>
      <c r="S11" s="24" t="s">
        <v>109</v>
      </c>
      <c r="T11" s="24"/>
      <c r="U11" s="28" t="s">
        <v>94</v>
      </c>
      <c r="V11" s="28" t="s">
        <v>90</v>
      </c>
      <c r="W11" s="29" t="s">
        <v>89</v>
      </c>
      <c r="Y11" s="30"/>
      <c r="Z11" s="31"/>
      <c r="AA11" s="31"/>
      <c r="AB11" s="31"/>
      <c r="AC11" s="32"/>
      <c r="AD11" s="31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3"/>
      <c r="AS11" s="34"/>
      <c r="AT11" s="30"/>
      <c r="AU11" s="35"/>
      <c r="AV11" s="35"/>
      <c r="AW11" s="35"/>
      <c r="AX11" s="35"/>
      <c r="AY11" s="35"/>
      <c r="AZ11" s="35"/>
      <c r="BA11" s="35"/>
      <c r="BB11" s="35"/>
      <c r="BC11" s="35"/>
      <c r="BD11" s="31"/>
      <c r="BE11" s="31"/>
      <c r="BF11" s="31"/>
      <c r="BG11" s="31"/>
      <c r="BH11" s="36"/>
      <c r="BI11" s="36"/>
      <c r="BJ11" s="37"/>
      <c r="BK11" s="37"/>
      <c r="BL11" s="34"/>
      <c r="BM11" s="35"/>
      <c r="BN11" s="35"/>
      <c r="BO11" s="35"/>
      <c r="BP11" s="32"/>
      <c r="BQ11" s="35"/>
      <c r="BR11" s="35"/>
      <c r="BS11" s="35"/>
      <c r="BT11" s="32"/>
      <c r="BU11" s="35"/>
      <c r="BV11" s="35"/>
      <c r="BW11" s="35"/>
      <c r="BX11" s="32"/>
      <c r="BY11" s="35"/>
      <c r="BZ11" s="35"/>
      <c r="CA11" s="35"/>
      <c r="CB11" s="32"/>
      <c r="CC11" s="35"/>
      <c r="CD11" s="35"/>
      <c r="CE11" s="35"/>
      <c r="CF11" s="32"/>
      <c r="CG11" s="32"/>
      <c r="CH11" s="33"/>
    </row>
    <row r="12" spans="1:86" s="22" customFormat="1" ht="34.5" x14ac:dyDescent="0.3">
      <c r="A12" s="22" t="s">
        <v>101</v>
      </c>
      <c r="B12" s="23"/>
      <c r="C12" s="24"/>
      <c r="D12" s="25"/>
      <c r="E12" s="25" t="s">
        <v>85</v>
      </c>
      <c r="F12" s="25"/>
      <c r="G12" s="25"/>
      <c r="H12" s="25"/>
      <c r="I12" s="25">
        <v>1</v>
      </c>
      <c r="J12" s="24">
        <v>9</v>
      </c>
      <c r="K12" s="25"/>
      <c r="L12" s="24" t="s">
        <v>86</v>
      </c>
      <c r="M12" s="25"/>
      <c r="N12" s="24" t="s">
        <v>98</v>
      </c>
      <c r="O12" s="26" t="s">
        <v>126</v>
      </c>
      <c r="P12" s="24">
        <v>400</v>
      </c>
      <c r="Q12" s="27" t="s">
        <v>104</v>
      </c>
      <c r="R12" s="24">
        <v>96221125015</v>
      </c>
      <c r="S12" s="24" t="s">
        <v>127</v>
      </c>
      <c r="T12" s="24"/>
      <c r="U12" s="28" t="s">
        <v>128</v>
      </c>
      <c r="V12" s="28" t="s">
        <v>90</v>
      </c>
      <c r="W12" s="29" t="s">
        <v>89</v>
      </c>
      <c r="Y12" s="30"/>
      <c r="Z12" s="31"/>
      <c r="AA12" s="31"/>
      <c r="AB12" s="31"/>
      <c r="AC12" s="32"/>
      <c r="AD12" s="31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3"/>
      <c r="AS12" s="34"/>
      <c r="AT12" s="30"/>
      <c r="AU12" s="35"/>
      <c r="AV12" s="35"/>
      <c r="AW12" s="35"/>
      <c r="AX12" s="35"/>
      <c r="AY12" s="35"/>
      <c r="AZ12" s="35"/>
      <c r="BA12" s="35"/>
      <c r="BB12" s="35"/>
      <c r="BC12" s="35"/>
      <c r="BD12" s="31"/>
      <c r="BE12" s="31"/>
      <c r="BF12" s="31"/>
      <c r="BG12" s="31"/>
      <c r="BH12" s="36"/>
      <c r="BI12" s="36"/>
      <c r="BJ12" s="37"/>
      <c r="BK12" s="37"/>
      <c r="BL12" s="34"/>
      <c r="BM12" s="35"/>
      <c r="BN12" s="35"/>
      <c r="BO12" s="35"/>
      <c r="BP12" s="32"/>
      <c r="BQ12" s="35"/>
      <c r="BR12" s="35"/>
      <c r="BS12" s="35"/>
      <c r="BT12" s="32"/>
      <c r="BU12" s="35"/>
      <c r="BV12" s="35"/>
      <c r="BW12" s="35"/>
      <c r="BX12" s="32"/>
      <c r="BY12" s="35"/>
      <c r="BZ12" s="35"/>
      <c r="CA12" s="35"/>
      <c r="CB12" s="32"/>
      <c r="CC12" s="35"/>
      <c r="CD12" s="35"/>
      <c r="CE12" s="35"/>
      <c r="CF12" s="32"/>
      <c r="CG12" s="32"/>
      <c r="CH12" s="33"/>
    </row>
    <row r="13" spans="1:86" s="22" customFormat="1" ht="46" x14ac:dyDescent="0.3">
      <c r="A13" s="22" t="s">
        <v>101</v>
      </c>
      <c r="B13" s="23"/>
      <c r="C13" s="24"/>
      <c r="D13" s="25"/>
      <c r="E13" s="25" t="s">
        <v>85</v>
      </c>
      <c r="F13" s="25"/>
      <c r="G13" s="25"/>
      <c r="H13" s="25"/>
      <c r="I13" s="25">
        <v>1</v>
      </c>
      <c r="J13" s="24">
        <v>10</v>
      </c>
      <c r="K13" s="25"/>
      <c r="L13" s="24" t="s">
        <v>86</v>
      </c>
      <c r="M13" s="25"/>
      <c r="N13" s="24" t="s">
        <v>107</v>
      </c>
      <c r="O13" s="26" t="s">
        <v>113</v>
      </c>
      <c r="P13" s="24">
        <v>0</v>
      </c>
      <c r="Q13" s="27" t="s">
        <v>104</v>
      </c>
      <c r="R13" s="24" t="s">
        <v>130</v>
      </c>
      <c r="S13" s="24" t="s">
        <v>109</v>
      </c>
      <c r="T13" s="24"/>
      <c r="U13" s="28" t="s">
        <v>94</v>
      </c>
      <c r="V13" s="28" t="s">
        <v>90</v>
      </c>
      <c r="W13" s="29" t="s">
        <v>89</v>
      </c>
      <c r="Y13" s="30"/>
      <c r="Z13" s="31"/>
      <c r="AA13" s="31"/>
      <c r="AB13" s="31"/>
      <c r="AC13" s="32"/>
      <c r="AD13" s="31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3"/>
      <c r="AS13" s="34"/>
      <c r="AT13" s="30"/>
      <c r="AU13" s="35"/>
      <c r="AV13" s="35"/>
      <c r="AW13" s="35"/>
      <c r="AX13" s="35"/>
      <c r="AY13" s="35"/>
      <c r="AZ13" s="35"/>
      <c r="BA13" s="35"/>
      <c r="BB13" s="35"/>
      <c r="BC13" s="35"/>
      <c r="BD13" s="31"/>
      <c r="BE13" s="31"/>
      <c r="BF13" s="31"/>
      <c r="BG13" s="31"/>
      <c r="BH13" s="36"/>
      <c r="BI13" s="36"/>
      <c r="BJ13" s="37"/>
      <c r="BK13" s="37"/>
      <c r="BL13" s="34"/>
      <c r="BM13" s="35"/>
      <c r="BN13" s="35"/>
      <c r="BO13" s="35"/>
      <c r="BP13" s="32"/>
      <c r="BQ13" s="35"/>
      <c r="BR13" s="35"/>
      <c r="BS13" s="35"/>
      <c r="BT13" s="32"/>
      <c r="BU13" s="35"/>
      <c r="BV13" s="35"/>
      <c r="BW13" s="35"/>
      <c r="BX13" s="32"/>
      <c r="BY13" s="35"/>
      <c r="BZ13" s="35"/>
      <c r="CA13" s="35"/>
      <c r="CB13" s="32"/>
      <c r="CC13" s="35"/>
      <c r="CD13" s="35"/>
      <c r="CE13" s="35"/>
      <c r="CF13" s="32"/>
      <c r="CG13" s="32"/>
      <c r="CH13" s="33"/>
    </row>
    <row r="14" spans="1:86" s="22" customFormat="1" ht="34.5" x14ac:dyDescent="0.3">
      <c r="B14" s="23"/>
      <c r="C14" s="24"/>
      <c r="D14" s="25"/>
      <c r="E14" s="25" t="s">
        <v>85</v>
      </c>
      <c r="F14" s="25"/>
      <c r="G14" s="25"/>
      <c r="H14" s="25"/>
      <c r="I14" s="25">
        <v>1</v>
      </c>
      <c r="J14" s="24">
        <v>11</v>
      </c>
      <c r="K14" s="25"/>
      <c r="L14" s="24" t="s">
        <v>86</v>
      </c>
      <c r="M14" s="25"/>
      <c r="N14" s="24" t="s">
        <v>98</v>
      </c>
      <c r="O14" s="26" t="s">
        <v>126</v>
      </c>
      <c r="P14" s="24">
        <v>400</v>
      </c>
      <c r="Q14" s="27" t="s">
        <v>104</v>
      </c>
      <c r="R14" s="24">
        <v>96221125014</v>
      </c>
      <c r="S14" s="24" t="s">
        <v>127</v>
      </c>
      <c r="T14" s="24"/>
      <c r="U14" s="28" t="s">
        <v>128</v>
      </c>
      <c r="V14" s="28" t="s">
        <v>90</v>
      </c>
      <c r="W14" s="29" t="s">
        <v>89</v>
      </c>
      <c r="Y14" s="30"/>
      <c r="Z14" s="31"/>
      <c r="AA14" s="31"/>
      <c r="AB14" s="31"/>
      <c r="AC14" s="32"/>
      <c r="AD14" s="31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3"/>
      <c r="AS14" s="34"/>
      <c r="AT14" s="30"/>
      <c r="AU14" s="35"/>
      <c r="AV14" s="35"/>
      <c r="AW14" s="35"/>
      <c r="AX14" s="35"/>
      <c r="AY14" s="35"/>
      <c r="AZ14" s="35"/>
      <c r="BA14" s="35"/>
      <c r="BB14" s="35"/>
      <c r="BC14" s="35"/>
      <c r="BD14" s="31"/>
      <c r="BE14" s="31"/>
      <c r="BF14" s="31"/>
      <c r="BG14" s="31"/>
      <c r="BH14" s="36"/>
      <c r="BI14" s="36"/>
      <c r="BJ14" s="37"/>
      <c r="BK14" s="37"/>
      <c r="BL14" s="34"/>
      <c r="BM14" s="35"/>
      <c r="BN14" s="35"/>
      <c r="BO14" s="35"/>
      <c r="BP14" s="32"/>
      <c r="BQ14" s="35"/>
      <c r="BR14" s="35"/>
      <c r="BS14" s="35"/>
      <c r="BT14" s="32"/>
      <c r="BU14" s="35"/>
      <c r="BV14" s="35"/>
      <c r="BW14" s="35"/>
      <c r="BX14" s="32"/>
      <c r="BY14" s="35"/>
      <c r="BZ14" s="35"/>
      <c r="CA14" s="35"/>
      <c r="CB14" s="32"/>
      <c r="CC14" s="35"/>
      <c r="CD14" s="35"/>
      <c r="CE14" s="35"/>
      <c r="CF14" s="32"/>
      <c r="CG14" s="32"/>
      <c r="CH14" s="33"/>
    </row>
    <row r="15" spans="1:86" s="22" customFormat="1" ht="46" x14ac:dyDescent="0.3">
      <c r="B15" s="23"/>
      <c r="C15" s="24"/>
      <c r="D15" s="25"/>
      <c r="E15" s="25" t="s">
        <v>85</v>
      </c>
      <c r="F15" s="25"/>
      <c r="G15" s="25"/>
      <c r="H15" s="25"/>
      <c r="I15" s="25">
        <v>1</v>
      </c>
      <c r="J15" s="24">
        <v>12</v>
      </c>
      <c r="K15" s="25"/>
      <c r="L15" s="24" t="s">
        <v>86</v>
      </c>
      <c r="M15" s="25"/>
      <c r="N15" s="24" t="s">
        <v>107</v>
      </c>
      <c r="O15" s="26" t="s">
        <v>113</v>
      </c>
      <c r="P15" s="24">
        <v>0</v>
      </c>
      <c r="Q15" s="27" t="s">
        <v>104</v>
      </c>
      <c r="R15" s="24" t="s">
        <v>131</v>
      </c>
      <c r="S15" s="24" t="s">
        <v>109</v>
      </c>
      <c r="T15" s="24"/>
      <c r="U15" s="28" t="s">
        <v>94</v>
      </c>
      <c r="V15" s="28" t="s">
        <v>90</v>
      </c>
      <c r="W15" s="29" t="s">
        <v>89</v>
      </c>
      <c r="Y15" s="30"/>
      <c r="Z15" s="31"/>
      <c r="AA15" s="31"/>
      <c r="AB15" s="31"/>
      <c r="AC15" s="32"/>
      <c r="AD15" s="31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3"/>
      <c r="AS15" s="34"/>
      <c r="AT15" s="30"/>
      <c r="AU15" s="35"/>
      <c r="AV15" s="35"/>
      <c r="AW15" s="35"/>
      <c r="AX15" s="35"/>
      <c r="AY15" s="35"/>
      <c r="AZ15" s="35"/>
      <c r="BA15" s="35"/>
      <c r="BB15" s="35"/>
      <c r="BC15" s="35"/>
      <c r="BD15" s="31"/>
      <c r="BE15" s="31"/>
      <c r="BF15" s="31"/>
      <c r="BG15" s="31"/>
      <c r="BH15" s="36"/>
      <c r="BI15" s="36"/>
      <c r="BJ15" s="37"/>
      <c r="BK15" s="37"/>
      <c r="BL15" s="34"/>
      <c r="BM15" s="35"/>
      <c r="BN15" s="35"/>
      <c r="BO15" s="35"/>
      <c r="BP15" s="32"/>
      <c r="BQ15" s="35"/>
      <c r="BR15" s="35"/>
      <c r="BS15" s="35"/>
      <c r="BT15" s="32"/>
      <c r="BU15" s="35"/>
      <c r="BV15" s="35"/>
      <c r="BW15" s="35"/>
      <c r="BX15" s="32"/>
      <c r="BY15" s="35"/>
      <c r="BZ15" s="35"/>
      <c r="CA15" s="35"/>
      <c r="CB15" s="32"/>
      <c r="CC15" s="35"/>
      <c r="CD15" s="35"/>
      <c r="CE15" s="35"/>
      <c r="CF15" s="32"/>
      <c r="CG15" s="32"/>
      <c r="CH15" s="33"/>
    </row>
    <row r="16" spans="1:86" s="22" customFormat="1" ht="34.5" x14ac:dyDescent="0.3">
      <c r="A16" s="22" t="s">
        <v>101</v>
      </c>
      <c r="B16" s="23"/>
      <c r="C16" s="24"/>
      <c r="D16" s="25"/>
      <c r="E16" s="25" t="s">
        <v>85</v>
      </c>
      <c r="F16" s="25"/>
      <c r="G16" s="25"/>
      <c r="H16" s="25"/>
      <c r="I16" s="25">
        <v>1</v>
      </c>
      <c r="J16" s="24">
        <v>13</v>
      </c>
      <c r="K16" s="25"/>
      <c r="L16" s="24" t="s">
        <v>86</v>
      </c>
      <c r="M16" s="25"/>
      <c r="N16" s="24" t="s">
        <v>98</v>
      </c>
      <c r="O16" s="26" t="s">
        <v>126</v>
      </c>
      <c r="P16" s="24">
        <v>400</v>
      </c>
      <c r="Q16" s="27" t="s">
        <v>104</v>
      </c>
      <c r="R16" s="24">
        <v>96221125012</v>
      </c>
      <c r="S16" s="24" t="s">
        <v>127</v>
      </c>
      <c r="T16" s="24"/>
      <c r="U16" s="28" t="s">
        <v>128</v>
      </c>
      <c r="V16" s="28" t="s">
        <v>90</v>
      </c>
      <c r="W16" s="29" t="s">
        <v>89</v>
      </c>
      <c r="Y16" s="30"/>
      <c r="Z16" s="31"/>
      <c r="AA16" s="31"/>
      <c r="AB16" s="31"/>
      <c r="AC16" s="32"/>
      <c r="AD16" s="31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3"/>
      <c r="AS16" s="34"/>
      <c r="AT16" s="30"/>
      <c r="AU16" s="35"/>
      <c r="AV16" s="35"/>
      <c r="AW16" s="35"/>
      <c r="AX16" s="35"/>
      <c r="AY16" s="35"/>
      <c r="AZ16" s="35"/>
      <c r="BA16" s="35"/>
      <c r="BB16" s="35"/>
      <c r="BC16" s="35"/>
      <c r="BD16" s="31"/>
      <c r="BE16" s="31"/>
      <c r="BF16" s="31"/>
      <c r="BG16" s="31"/>
      <c r="BH16" s="36"/>
      <c r="BI16" s="36"/>
      <c r="BJ16" s="37"/>
      <c r="BK16" s="37"/>
      <c r="BL16" s="34"/>
      <c r="BM16" s="35"/>
      <c r="BN16" s="35"/>
      <c r="BO16" s="35"/>
      <c r="BP16" s="32"/>
      <c r="BQ16" s="35"/>
      <c r="BR16" s="35"/>
      <c r="BS16" s="35"/>
      <c r="BT16" s="32"/>
      <c r="BU16" s="35"/>
      <c r="BV16" s="35"/>
      <c r="BW16" s="35"/>
      <c r="BX16" s="32"/>
      <c r="BY16" s="35"/>
      <c r="BZ16" s="35"/>
      <c r="CA16" s="35"/>
      <c r="CB16" s="32"/>
      <c r="CC16" s="35"/>
      <c r="CD16" s="35"/>
      <c r="CE16" s="35"/>
      <c r="CF16" s="32"/>
      <c r="CG16" s="32"/>
      <c r="CH16" s="33"/>
    </row>
    <row r="17" spans="1:86" s="22" customFormat="1" ht="46" x14ac:dyDescent="0.3">
      <c r="A17" s="22" t="s">
        <v>101</v>
      </c>
      <c r="B17" s="23"/>
      <c r="C17" s="24"/>
      <c r="D17" s="25"/>
      <c r="E17" s="25" t="s">
        <v>85</v>
      </c>
      <c r="F17" s="25"/>
      <c r="G17" s="25"/>
      <c r="H17" s="25"/>
      <c r="I17" s="25">
        <v>1</v>
      </c>
      <c r="J17" s="24">
        <v>14</v>
      </c>
      <c r="K17" s="25"/>
      <c r="L17" s="24" t="s">
        <v>86</v>
      </c>
      <c r="M17" s="25"/>
      <c r="N17" s="24" t="s">
        <v>107</v>
      </c>
      <c r="O17" s="26" t="s">
        <v>113</v>
      </c>
      <c r="P17" s="24">
        <v>0</v>
      </c>
      <c r="Q17" s="27" t="s">
        <v>104</v>
      </c>
      <c r="R17" s="24" t="s">
        <v>132</v>
      </c>
      <c r="S17" s="24" t="s">
        <v>109</v>
      </c>
      <c r="T17" s="24"/>
      <c r="U17" s="28" t="s">
        <v>94</v>
      </c>
      <c r="V17" s="28" t="s">
        <v>90</v>
      </c>
      <c r="W17" s="29" t="s">
        <v>89</v>
      </c>
      <c r="Y17" s="30"/>
      <c r="Z17" s="31"/>
      <c r="AA17" s="31"/>
      <c r="AB17" s="31"/>
      <c r="AC17" s="32"/>
      <c r="AD17" s="31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3"/>
      <c r="AS17" s="34"/>
      <c r="AT17" s="30"/>
      <c r="AU17" s="35"/>
      <c r="AV17" s="35"/>
      <c r="AW17" s="35"/>
      <c r="AX17" s="35"/>
      <c r="AY17" s="35"/>
      <c r="AZ17" s="35"/>
      <c r="BA17" s="35"/>
      <c r="BB17" s="35"/>
      <c r="BC17" s="35"/>
      <c r="BD17" s="31"/>
      <c r="BE17" s="31"/>
      <c r="BF17" s="31"/>
      <c r="BG17" s="31"/>
      <c r="BH17" s="36"/>
      <c r="BI17" s="36"/>
      <c r="BJ17" s="37"/>
      <c r="BK17" s="37"/>
      <c r="BL17" s="34"/>
      <c r="BM17" s="35"/>
      <c r="BN17" s="35"/>
      <c r="BO17" s="35"/>
      <c r="BP17" s="32"/>
      <c r="BQ17" s="35"/>
      <c r="BR17" s="35"/>
      <c r="BS17" s="35"/>
      <c r="BT17" s="32"/>
      <c r="BU17" s="35"/>
      <c r="BV17" s="35"/>
      <c r="BW17" s="35"/>
      <c r="BX17" s="32"/>
      <c r="BY17" s="35"/>
      <c r="BZ17" s="35"/>
      <c r="CA17" s="35"/>
      <c r="CB17" s="32"/>
      <c r="CC17" s="35"/>
      <c r="CD17" s="35"/>
      <c r="CE17" s="35"/>
      <c r="CF17" s="32"/>
      <c r="CG17" s="32"/>
      <c r="CH17" s="33"/>
    </row>
    <row r="18" spans="1:86" s="22" customFormat="1" ht="34.5" x14ac:dyDescent="0.3">
      <c r="B18" s="23"/>
      <c r="C18" s="24"/>
      <c r="D18" s="25"/>
      <c r="E18" s="25" t="s">
        <v>85</v>
      </c>
      <c r="F18" s="25"/>
      <c r="G18" s="25"/>
      <c r="H18" s="25"/>
      <c r="I18" s="25">
        <v>1</v>
      </c>
      <c r="J18" s="24">
        <v>15</v>
      </c>
      <c r="K18" s="25"/>
      <c r="L18" s="24" t="s">
        <v>86</v>
      </c>
      <c r="M18" s="25"/>
      <c r="N18" s="24" t="s">
        <v>98</v>
      </c>
      <c r="O18" s="26" t="s">
        <v>126</v>
      </c>
      <c r="P18" s="24">
        <v>400</v>
      </c>
      <c r="Q18" s="27" t="s">
        <v>104</v>
      </c>
      <c r="R18" s="24">
        <v>96221125016</v>
      </c>
      <c r="S18" s="24" t="s">
        <v>127</v>
      </c>
      <c r="T18" s="24"/>
      <c r="U18" s="28" t="s">
        <v>128</v>
      </c>
      <c r="V18" s="28" t="s">
        <v>90</v>
      </c>
      <c r="W18" s="29" t="s">
        <v>89</v>
      </c>
      <c r="Y18" s="30"/>
      <c r="Z18" s="31"/>
      <c r="AA18" s="31"/>
      <c r="AB18" s="31"/>
      <c r="AC18" s="32"/>
      <c r="AD18" s="31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3"/>
      <c r="AS18" s="34"/>
      <c r="AT18" s="30"/>
      <c r="AU18" s="35"/>
      <c r="AV18" s="35"/>
      <c r="AW18" s="35"/>
      <c r="AX18" s="35"/>
      <c r="AY18" s="35"/>
      <c r="AZ18" s="35"/>
      <c r="BA18" s="35"/>
      <c r="BB18" s="35"/>
      <c r="BC18" s="35"/>
      <c r="BD18" s="31"/>
      <c r="BE18" s="31"/>
      <c r="BF18" s="31"/>
      <c r="BG18" s="31"/>
      <c r="BH18" s="36"/>
      <c r="BI18" s="36"/>
      <c r="BJ18" s="37"/>
      <c r="BK18" s="37"/>
      <c r="BL18" s="34"/>
      <c r="BM18" s="35"/>
      <c r="BN18" s="35"/>
      <c r="BO18" s="35"/>
      <c r="BP18" s="32"/>
      <c r="BQ18" s="35"/>
      <c r="BR18" s="35"/>
      <c r="BS18" s="35"/>
      <c r="BT18" s="32"/>
      <c r="BU18" s="35"/>
      <c r="BV18" s="35"/>
      <c r="BW18" s="35"/>
      <c r="BX18" s="32"/>
      <c r="BY18" s="35"/>
      <c r="BZ18" s="35"/>
      <c r="CA18" s="35"/>
      <c r="CB18" s="32"/>
      <c r="CC18" s="35"/>
      <c r="CD18" s="35"/>
      <c r="CE18" s="35"/>
      <c r="CF18" s="32"/>
      <c r="CG18" s="32"/>
      <c r="CH18" s="33"/>
    </row>
    <row r="19" spans="1:86" s="22" customFormat="1" ht="46" x14ac:dyDescent="0.3">
      <c r="B19" s="23"/>
      <c r="C19" s="24"/>
      <c r="D19" s="25"/>
      <c r="E19" s="25" t="s">
        <v>85</v>
      </c>
      <c r="F19" s="25"/>
      <c r="G19" s="25"/>
      <c r="H19" s="25"/>
      <c r="I19" s="25">
        <v>1</v>
      </c>
      <c r="J19" s="24">
        <v>16</v>
      </c>
      <c r="K19" s="25"/>
      <c r="L19" s="24" t="s">
        <v>86</v>
      </c>
      <c r="M19" s="25"/>
      <c r="N19" s="24" t="s">
        <v>107</v>
      </c>
      <c r="O19" s="26" t="s">
        <v>133</v>
      </c>
      <c r="P19" s="24">
        <v>0</v>
      </c>
      <c r="Q19" s="27" t="s">
        <v>103</v>
      </c>
      <c r="R19" s="24" t="s">
        <v>134</v>
      </c>
      <c r="S19" s="24" t="s">
        <v>109</v>
      </c>
      <c r="T19" s="24"/>
      <c r="U19" s="28" t="s">
        <v>94</v>
      </c>
      <c r="V19" s="28" t="s">
        <v>90</v>
      </c>
      <c r="W19" s="29" t="s">
        <v>89</v>
      </c>
      <c r="Y19" s="30"/>
      <c r="Z19" s="31"/>
      <c r="AA19" s="31"/>
      <c r="AB19" s="31"/>
      <c r="AC19" s="32"/>
      <c r="AD19" s="31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3"/>
      <c r="AS19" s="34"/>
      <c r="AT19" s="30"/>
      <c r="AU19" s="35"/>
      <c r="AV19" s="35"/>
      <c r="AW19" s="35"/>
      <c r="AX19" s="35"/>
      <c r="AY19" s="35"/>
      <c r="AZ19" s="35"/>
      <c r="BA19" s="35"/>
      <c r="BB19" s="35"/>
      <c r="BC19" s="35"/>
      <c r="BD19" s="31"/>
      <c r="BE19" s="31"/>
      <c r="BF19" s="31"/>
      <c r="BG19" s="31"/>
      <c r="BH19" s="36"/>
      <c r="BI19" s="36"/>
      <c r="BJ19" s="37"/>
      <c r="BK19" s="37"/>
      <c r="BL19" s="34"/>
      <c r="BM19" s="35"/>
      <c r="BN19" s="35"/>
      <c r="BO19" s="35"/>
      <c r="BP19" s="32"/>
      <c r="BQ19" s="35"/>
      <c r="BR19" s="35"/>
      <c r="BS19" s="35"/>
      <c r="BT19" s="32"/>
      <c r="BU19" s="35"/>
      <c r="BV19" s="35"/>
      <c r="BW19" s="35"/>
      <c r="BX19" s="32"/>
      <c r="BY19" s="35"/>
      <c r="BZ19" s="35"/>
      <c r="CA19" s="35"/>
      <c r="CB19" s="32"/>
      <c r="CC19" s="35"/>
      <c r="CD19" s="35"/>
      <c r="CE19" s="35"/>
      <c r="CF19" s="32"/>
      <c r="CG19" s="32"/>
      <c r="CH19" s="33"/>
    </row>
    <row r="20" spans="1:86" s="22" customFormat="1" ht="34.5" x14ac:dyDescent="0.3">
      <c r="B20" s="23"/>
      <c r="C20" s="24"/>
      <c r="D20" s="25"/>
      <c r="E20" s="25" t="s">
        <v>85</v>
      </c>
      <c r="F20" s="25"/>
      <c r="G20" s="25"/>
      <c r="H20" s="25"/>
      <c r="I20" s="25">
        <v>1</v>
      </c>
      <c r="J20" s="24">
        <v>17</v>
      </c>
      <c r="K20" s="25"/>
      <c r="L20" s="24" t="s">
        <v>86</v>
      </c>
      <c r="M20" s="25"/>
      <c r="N20" s="24" t="s">
        <v>98</v>
      </c>
      <c r="O20" s="26" t="s">
        <v>112</v>
      </c>
      <c r="P20" s="24">
        <v>132</v>
      </c>
      <c r="Q20" s="27" t="s">
        <v>106</v>
      </c>
      <c r="R20" s="24">
        <v>90841</v>
      </c>
      <c r="S20" s="24" t="s">
        <v>111</v>
      </c>
      <c r="T20" s="24"/>
      <c r="U20" s="28" t="s">
        <v>94</v>
      </c>
      <c r="V20" s="28" t="s">
        <v>90</v>
      </c>
      <c r="W20" s="29" t="s">
        <v>89</v>
      </c>
      <c r="Y20" s="30"/>
      <c r="Z20" s="31"/>
      <c r="AA20" s="31"/>
      <c r="AB20" s="31"/>
      <c r="AC20" s="32"/>
      <c r="AD20" s="31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3"/>
      <c r="AS20" s="34"/>
      <c r="AT20" s="30"/>
      <c r="AU20" s="35"/>
      <c r="AV20" s="35"/>
      <c r="AW20" s="35"/>
      <c r="AX20" s="35"/>
      <c r="AY20" s="35"/>
      <c r="AZ20" s="35"/>
      <c r="BA20" s="35"/>
      <c r="BB20" s="35"/>
      <c r="BC20" s="35"/>
      <c r="BD20" s="31"/>
      <c r="BE20" s="31"/>
      <c r="BF20" s="31"/>
      <c r="BG20" s="31"/>
      <c r="BH20" s="36"/>
      <c r="BI20" s="36"/>
      <c r="BJ20" s="37"/>
      <c r="BK20" s="37"/>
      <c r="BL20" s="34"/>
      <c r="BM20" s="35"/>
      <c r="BN20" s="35"/>
      <c r="BO20" s="35"/>
      <c r="BP20" s="32"/>
      <c r="BQ20" s="35"/>
      <c r="BR20" s="35"/>
      <c r="BS20" s="35"/>
      <c r="BT20" s="32"/>
      <c r="BU20" s="35"/>
      <c r="BV20" s="35"/>
      <c r="BW20" s="35"/>
      <c r="BX20" s="32"/>
      <c r="BY20" s="35"/>
      <c r="BZ20" s="35"/>
      <c r="CA20" s="35"/>
      <c r="CB20" s="32"/>
      <c r="CC20" s="35"/>
      <c r="CD20" s="35"/>
      <c r="CE20" s="35"/>
      <c r="CF20" s="32"/>
      <c r="CG20" s="32"/>
      <c r="CH20" s="33"/>
    </row>
    <row r="21" spans="1:86" s="22" customFormat="1" ht="46" x14ac:dyDescent="0.3">
      <c r="B21" s="23"/>
      <c r="C21" s="24"/>
      <c r="D21" s="25"/>
      <c r="E21" s="25" t="s">
        <v>85</v>
      </c>
      <c r="F21" s="25"/>
      <c r="G21" s="25"/>
      <c r="H21" s="25"/>
      <c r="I21" s="25">
        <v>1</v>
      </c>
      <c r="J21" s="24">
        <v>18</v>
      </c>
      <c r="K21" s="25"/>
      <c r="L21" s="24" t="s">
        <v>86</v>
      </c>
      <c r="M21" s="25"/>
      <c r="N21" s="24" t="s">
        <v>107</v>
      </c>
      <c r="O21" s="26" t="s">
        <v>133</v>
      </c>
      <c r="P21" s="24">
        <v>0</v>
      </c>
      <c r="Q21" s="27" t="s">
        <v>103</v>
      </c>
      <c r="R21" s="24" t="s">
        <v>135</v>
      </c>
      <c r="S21" s="24" t="s">
        <v>109</v>
      </c>
      <c r="T21" s="24"/>
      <c r="U21" s="28" t="s">
        <v>94</v>
      </c>
      <c r="V21" s="28" t="s">
        <v>90</v>
      </c>
      <c r="W21" s="29" t="s">
        <v>89</v>
      </c>
      <c r="Y21" s="30"/>
      <c r="Z21" s="31"/>
      <c r="AA21" s="31"/>
      <c r="AB21" s="31"/>
      <c r="AC21" s="32"/>
      <c r="AD21" s="31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3"/>
      <c r="AS21" s="34"/>
      <c r="AT21" s="30"/>
      <c r="AU21" s="35"/>
      <c r="AV21" s="35"/>
      <c r="AW21" s="35"/>
      <c r="AX21" s="35"/>
      <c r="AY21" s="35"/>
      <c r="AZ21" s="35"/>
      <c r="BA21" s="35"/>
      <c r="BB21" s="35"/>
      <c r="BC21" s="35"/>
      <c r="BD21" s="31"/>
      <c r="BE21" s="31"/>
      <c r="BF21" s="31"/>
      <c r="BG21" s="31"/>
      <c r="BH21" s="36"/>
      <c r="BI21" s="36"/>
      <c r="BJ21" s="37"/>
      <c r="BK21" s="37"/>
      <c r="BL21" s="34"/>
      <c r="BM21" s="35"/>
      <c r="BN21" s="35"/>
      <c r="BO21" s="35"/>
      <c r="BP21" s="32"/>
      <c r="BQ21" s="35"/>
      <c r="BR21" s="35"/>
      <c r="BS21" s="35"/>
      <c r="BT21" s="32"/>
      <c r="BU21" s="35"/>
      <c r="BV21" s="35"/>
      <c r="BW21" s="35"/>
      <c r="BX21" s="32"/>
      <c r="BY21" s="35"/>
      <c r="BZ21" s="35"/>
      <c r="CA21" s="35"/>
      <c r="CB21" s="32"/>
      <c r="CC21" s="35"/>
      <c r="CD21" s="35"/>
      <c r="CE21" s="35"/>
      <c r="CF21" s="32"/>
      <c r="CG21" s="32"/>
      <c r="CH21" s="33"/>
    </row>
    <row r="22" spans="1:86" s="22" customFormat="1" ht="34.5" x14ac:dyDescent="0.3">
      <c r="B22" s="23"/>
      <c r="C22" s="24"/>
      <c r="D22" s="25"/>
      <c r="E22" s="25" t="s">
        <v>85</v>
      </c>
      <c r="F22" s="25"/>
      <c r="G22" s="25"/>
      <c r="H22" s="25"/>
      <c r="I22" s="25">
        <v>1</v>
      </c>
      <c r="J22" s="24">
        <v>19</v>
      </c>
      <c r="K22" s="25"/>
      <c r="L22" s="24" t="s">
        <v>86</v>
      </c>
      <c r="M22" s="25"/>
      <c r="N22" s="24" t="s">
        <v>98</v>
      </c>
      <c r="O22" s="26" t="s">
        <v>112</v>
      </c>
      <c r="P22" s="24">
        <v>132</v>
      </c>
      <c r="Q22" s="27" t="s">
        <v>106</v>
      </c>
      <c r="R22" s="24">
        <v>90840</v>
      </c>
      <c r="S22" s="24" t="s">
        <v>111</v>
      </c>
      <c r="T22" s="24"/>
      <c r="U22" s="28" t="s">
        <v>94</v>
      </c>
      <c r="V22" s="28" t="s">
        <v>90</v>
      </c>
      <c r="W22" s="29" t="s">
        <v>89</v>
      </c>
      <c r="Y22" s="30"/>
      <c r="Z22" s="31"/>
      <c r="AA22" s="31"/>
      <c r="AB22" s="31"/>
      <c r="AC22" s="32"/>
      <c r="AD22" s="31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3"/>
      <c r="AS22" s="34"/>
      <c r="AT22" s="30"/>
      <c r="AU22" s="35"/>
      <c r="AV22" s="35"/>
      <c r="AW22" s="35"/>
      <c r="AX22" s="35"/>
      <c r="AY22" s="35"/>
      <c r="AZ22" s="35"/>
      <c r="BA22" s="35"/>
      <c r="BB22" s="35"/>
      <c r="BC22" s="35"/>
      <c r="BD22" s="31"/>
      <c r="BE22" s="31"/>
      <c r="BF22" s="31"/>
      <c r="BG22" s="31"/>
      <c r="BH22" s="36"/>
      <c r="BI22" s="36"/>
      <c r="BJ22" s="37"/>
      <c r="BK22" s="37"/>
      <c r="BL22" s="34"/>
      <c r="BM22" s="35"/>
      <c r="BN22" s="35"/>
      <c r="BO22" s="35"/>
      <c r="BP22" s="32"/>
      <c r="BQ22" s="35"/>
      <c r="BR22" s="35"/>
      <c r="BS22" s="35"/>
      <c r="BT22" s="32"/>
      <c r="BU22" s="35"/>
      <c r="BV22" s="35"/>
      <c r="BW22" s="35"/>
      <c r="BX22" s="32"/>
      <c r="BY22" s="35"/>
      <c r="BZ22" s="35"/>
      <c r="CA22" s="35"/>
      <c r="CB22" s="32"/>
      <c r="CC22" s="35"/>
      <c r="CD22" s="35"/>
      <c r="CE22" s="35"/>
      <c r="CF22" s="32"/>
      <c r="CG22" s="32"/>
      <c r="CH22" s="33"/>
    </row>
    <row r="23" spans="1:86" s="22" customFormat="1" ht="46" x14ac:dyDescent="0.3">
      <c r="A23" s="22" t="s">
        <v>101</v>
      </c>
      <c r="B23" s="23"/>
      <c r="C23" s="24"/>
      <c r="D23" s="25"/>
      <c r="E23" s="25" t="s">
        <v>85</v>
      </c>
      <c r="F23" s="25"/>
      <c r="G23" s="25"/>
      <c r="H23" s="25"/>
      <c r="I23" s="25">
        <v>1</v>
      </c>
      <c r="J23" s="24">
        <v>20</v>
      </c>
      <c r="K23" s="25"/>
      <c r="L23" s="24" t="s">
        <v>86</v>
      </c>
      <c r="M23" s="25"/>
      <c r="N23" s="25" t="s">
        <v>95</v>
      </c>
      <c r="O23" s="26" t="s">
        <v>143</v>
      </c>
      <c r="P23" s="24">
        <v>30</v>
      </c>
      <c r="Q23" s="27" t="s">
        <v>104</v>
      </c>
      <c r="R23" s="27" t="s">
        <v>99</v>
      </c>
      <c r="S23" s="24" t="s">
        <v>96</v>
      </c>
      <c r="T23" s="24"/>
      <c r="U23" s="28" t="s">
        <v>97</v>
      </c>
      <c r="V23" s="28" t="s">
        <v>90</v>
      </c>
      <c r="W23" s="29" t="s">
        <v>142</v>
      </c>
      <c r="Y23" s="30"/>
      <c r="Z23" s="31"/>
      <c r="AA23" s="31"/>
      <c r="AB23" s="31"/>
      <c r="AC23" s="32"/>
      <c r="AD23" s="31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3"/>
      <c r="AS23" s="34"/>
      <c r="AT23" s="30"/>
      <c r="AU23" s="35"/>
      <c r="AV23" s="35"/>
      <c r="AW23" s="35"/>
      <c r="AX23" s="35"/>
      <c r="AY23" s="35"/>
      <c r="AZ23" s="35"/>
      <c r="BA23" s="35"/>
      <c r="BB23" s="35"/>
      <c r="BC23" s="35"/>
      <c r="BD23" s="31"/>
      <c r="BE23" s="31"/>
      <c r="BF23" s="31"/>
      <c r="BG23" s="31"/>
      <c r="BH23" s="36"/>
      <c r="BI23" s="36"/>
      <c r="BJ23" s="37"/>
      <c r="BK23" s="37"/>
      <c r="BL23" s="34"/>
      <c r="BM23" s="35"/>
      <c r="BN23" s="35"/>
      <c r="BO23" s="35"/>
      <c r="BP23" s="32"/>
      <c r="BQ23" s="35"/>
      <c r="BR23" s="35"/>
      <c r="BS23" s="35"/>
      <c r="BT23" s="32"/>
      <c r="BU23" s="35"/>
      <c r="BV23" s="35"/>
      <c r="BW23" s="35"/>
      <c r="BX23" s="32"/>
      <c r="BY23" s="35"/>
      <c r="BZ23" s="35"/>
      <c r="CA23" s="35"/>
      <c r="CB23" s="32"/>
      <c r="CC23" s="35"/>
      <c r="CD23" s="35"/>
      <c r="CE23" s="35"/>
      <c r="CF23" s="32"/>
      <c r="CG23" s="32"/>
      <c r="CH23" s="33"/>
    </row>
    <row r="24" spans="1:86" s="22" customFormat="1" ht="46" x14ac:dyDescent="0.3">
      <c r="A24" s="22" t="s">
        <v>101</v>
      </c>
      <c r="B24" s="23"/>
      <c r="C24" s="24"/>
      <c r="D24" s="25"/>
      <c r="E24" s="25" t="s">
        <v>85</v>
      </c>
      <c r="F24" s="25"/>
      <c r="G24" s="25"/>
      <c r="H24" s="25"/>
      <c r="I24" s="25">
        <v>1</v>
      </c>
      <c r="J24" s="24">
        <v>21</v>
      </c>
      <c r="K24" s="25"/>
      <c r="L24" s="24" t="s">
        <v>86</v>
      </c>
      <c r="M24" s="25"/>
      <c r="N24" s="25" t="s">
        <v>95</v>
      </c>
      <c r="O24" s="26" t="s">
        <v>143</v>
      </c>
      <c r="P24" s="24">
        <v>30</v>
      </c>
      <c r="Q24" s="27" t="s">
        <v>104</v>
      </c>
      <c r="R24" s="27" t="s">
        <v>99</v>
      </c>
      <c r="S24" s="24" t="s">
        <v>96</v>
      </c>
      <c r="T24" s="24"/>
      <c r="U24" s="28" t="s">
        <v>97</v>
      </c>
      <c r="V24" s="28" t="s">
        <v>90</v>
      </c>
      <c r="W24" s="29" t="s">
        <v>142</v>
      </c>
      <c r="Y24" s="30"/>
      <c r="Z24" s="31"/>
      <c r="AA24" s="31"/>
      <c r="AB24" s="31"/>
      <c r="AC24" s="32"/>
      <c r="AD24" s="31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3"/>
      <c r="AS24" s="34"/>
      <c r="AT24" s="30"/>
      <c r="AU24" s="35"/>
      <c r="AV24" s="35"/>
      <c r="AW24" s="35"/>
      <c r="AX24" s="35"/>
      <c r="AY24" s="35"/>
      <c r="AZ24" s="35"/>
      <c r="BA24" s="35"/>
      <c r="BB24" s="35"/>
      <c r="BC24" s="35"/>
      <c r="BD24" s="31"/>
      <c r="BE24" s="31"/>
      <c r="BF24" s="31"/>
      <c r="BG24" s="31"/>
      <c r="BH24" s="36"/>
      <c r="BI24" s="36"/>
      <c r="BJ24" s="37"/>
      <c r="BK24" s="37"/>
      <c r="BL24" s="34"/>
      <c r="BM24" s="35"/>
      <c r="BN24" s="35"/>
      <c r="BO24" s="35"/>
      <c r="BP24" s="32"/>
      <c r="BQ24" s="35"/>
      <c r="BR24" s="35"/>
      <c r="BS24" s="35"/>
      <c r="BT24" s="32"/>
      <c r="BU24" s="35"/>
      <c r="BV24" s="35"/>
      <c r="BW24" s="35"/>
      <c r="BX24" s="32"/>
      <c r="BY24" s="35"/>
      <c r="BZ24" s="35"/>
      <c r="CA24" s="35"/>
      <c r="CB24" s="32"/>
      <c r="CC24" s="35"/>
      <c r="CD24" s="35"/>
      <c r="CE24" s="35"/>
      <c r="CF24" s="32"/>
      <c r="CG24" s="32"/>
      <c r="CH24" s="33"/>
    </row>
    <row r="25" spans="1:86" s="22" customFormat="1" ht="46" x14ac:dyDescent="0.3">
      <c r="B25" s="23"/>
      <c r="C25" s="24"/>
      <c r="D25" s="25"/>
      <c r="E25" s="25" t="s">
        <v>85</v>
      </c>
      <c r="F25" s="25"/>
      <c r="G25" s="25"/>
      <c r="H25" s="25"/>
      <c r="I25" s="25">
        <v>1</v>
      </c>
      <c r="J25" s="24">
        <v>22</v>
      </c>
      <c r="K25" s="25"/>
      <c r="L25" s="24" t="s">
        <v>86</v>
      </c>
      <c r="M25" s="25"/>
      <c r="N25" s="24" t="s">
        <v>107</v>
      </c>
      <c r="O25" s="26" t="s">
        <v>114</v>
      </c>
      <c r="P25" s="24">
        <v>0</v>
      </c>
      <c r="Q25" s="27" t="s">
        <v>103</v>
      </c>
      <c r="R25" s="24" t="s">
        <v>115</v>
      </c>
      <c r="S25" s="24" t="s">
        <v>109</v>
      </c>
      <c r="T25" s="24"/>
      <c r="U25" s="28" t="s">
        <v>94</v>
      </c>
      <c r="V25" s="28" t="s">
        <v>90</v>
      </c>
      <c r="W25" s="29" t="s">
        <v>89</v>
      </c>
      <c r="Y25" s="30"/>
      <c r="Z25" s="31"/>
      <c r="AA25" s="31"/>
      <c r="AB25" s="31"/>
      <c r="AC25" s="32"/>
      <c r="AD25" s="31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3"/>
      <c r="AS25" s="34"/>
      <c r="AT25" s="30"/>
      <c r="AU25" s="35"/>
      <c r="AV25" s="35"/>
      <c r="AW25" s="35"/>
      <c r="AX25" s="35"/>
      <c r="AY25" s="35"/>
      <c r="AZ25" s="35"/>
      <c r="BA25" s="35"/>
      <c r="BB25" s="35"/>
      <c r="BC25" s="35"/>
      <c r="BD25" s="31"/>
      <c r="BE25" s="31"/>
      <c r="BF25" s="31"/>
      <c r="BG25" s="31"/>
      <c r="BH25" s="36"/>
      <c r="BI25" s="36"/>
      <c r="BJ25" s="37"/>
      <c r="BK25" s="37"/>
      <c r="BL25" s="34"/>
      <c r="BM25" s="35"/>
      <c r="BN25" s="35"/>
      <c r="BO25" s="35"/>
      <c r="BP25" s="32"/>
      <c r="BQ25" s="35"/>
      <c r="BR25" s="35"/>
      <c r="BS25" s="35"/>
      <c r="BT25" s="32"/>
      <c r="BU25" s="35"/>
      <c r="BV25" s="35"/>
      <c r="BW25" s="35"/>
      <c r="BX25" s="32"/>
      <c r="BY25" s="35"/>
      <c r="BZ25" s="35"/>
      <c r="CA25" s="35"/>
      <c r="CB25" s="32"/>
      <c r="CC25" s="35"/>
      <c r="CD25" s="35"/>
      <c r="CE25" s="35"/>
      <c r="CF25" s="32"/>
      <c r="CG25" s="32"/>
      <c r="CH25" s="33"/>
    </row>
    <row r="26" spans="1:86" s="22" customFormat="1" ht="34.5" x14ac:dyDescent="0.3">
      <c r="A26" s="22" t="s">
        <v>101</v>
      </c>
      <c r="B26" s="23"/>
      <c r="C26" s="24"/>
      <c r="D26" s="25"/>
      <c r="E26" s="25" t="s">
        <v>85</v>
      </c>
      <c r="F26" s="25"/>
      <c r="G26" s="25"/>
      <c r="H26" s="25"/>
      <c r="I26" s="25">
        <v>1</v>
      </c>
      <c r="J26" s="24">
        <v>23</v>
      </c>
      <c r="K26" s="25"/>
      <c r="L26" s="24" t="s">
        <v>86</v>
      </c>
      <c r="M26" s="25"/>
      <c r="N26" s="24" t="s">
        <v>98</v>
      </c>
      <c r="O26" s="26" t="s">
        <v>116</v>
      </c>
      <c r="P26" s="24">
        <v>220</v>
      </c>
      <c r="Q26" s="27" t="s">
        <v>103</v>
      </c>
      <c r="R26" s="24">
        <v>100725</v>
      </c>
      <c r="S26" s="24" t="s">
        <v>111</v>
      </c>
      <c r="T26" s="24"/>
      <c r="U26" s="28" t="s">
        <v>94</v>
      </c>
      <c r="V26" s="28" t="s">
        <v>90</v>
      </c>
      <c r="W26" s="29" t="s">
        <v>89</v>
      </c>
      <c r="Y26" s="30"/>
      <c r="Z26" s="31"/>
      <c r="AA26" s="31"/>
      <c r="AB26" s="31"/>
      <c r="AC26" s="32"/>
      <c r="AD26" s="31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3"/>
      <c r="AS26" s="34"/>
      <c r="AT26" s="30"/>
      <c r="AU26" s="35"/>
      <c r="AV26" s="35"/>
      <c r="AW26" s="35"/>
      <c r="AX26" s="35"/>
      <c r="AY26" s="35"/>
      <c r="AZ26" s="35"/>
      <c r="BA26" s="35"/>
      <c r="BB26" s="35"/>
      <c r="BC26" s="35"/>
      <c r="BD26" s="31"/>
      <c r="BE26" s="31"/>
      <c r="BF26" s="31"/>
      <c r="BG26" s="31"/>
      <c r="BH26" s="36"/>
      <c r="BI26" s="36"/>
      <c r="BJ26" s="37"/>
      <c r="BK26" s="37"/>
      <c r="BL26" s="34"/>
      <c r="BM26" s="35"/>
      <c r="BN26" s="35"/>
      <c r="BO26" s="35"/>
      <c r="BP26" s="32"/>
      <c r="BQ26" s="35"/>
      <c r="BR26" s="35"/>
      <c r="BS26" s="35"/>
      <c r="BT26" s="32"/>
      <c r="BU26" s="35"/>
      <c r="BV26" s="35"/>
      <c r="BW26" s="35"/>
      <c r="BX26" s="32"/>
      <c r="BY26" s="35"/>
      <c r="BZ26" s="35"/>
      <c r="CA26" s="35"/>
      <c r="CB26" s="32"/>
      <c r="CC26" s="35"/>
      <c r="CD26" s="35"/>
      <c r="CE26" s="35"/>
      <c r="CF26" s="32"/>
      <c r="CG26" s="32"/>
      <c r="CH26" s="33"/>
    </row>
    <row r="27" spans="1:86" s="22" customFormat="1" ht="46" x14ac:dyDescent="0.3">
      <c r="B27" s="23"/>
      <c r="C27" s="24"/>
      <c r="D27" s="25"/>
      <c r="E27" s="25" t="s">
        <v>85</v>
      </c>
      <c r="F27" s="25"/>
      <c r="G27" s="25"/>
      <c r="H27" s="25"/>
      <c r="I27" s="25">
        <v>1</v>
      </c>
      <c r="J27" s="24">
        <v>24</v>
      </c>
      <c r="K27" s="25"/>
      <c r="L27" s="24" t="s">
        <v>86</v>
      </c>
      <c r="M27" s="25"/>
      <c r="N27" s="24" t="s">
        <v>107</v>
      </c>
      <c r="O27" s="26" t="s">
        <v>114</v>
      </c>
      <c r="P27" s="24">
        <v>0</v>
      </c>
      <c r="Q27" s="27" t="s">
        <v>103</v>
      </c>
      <c r="R27" s="24" t="s">
        <v>117</v>
      </c>
      <c r="S27" s="24" t="s">
        <v>109</v>
      </c>
      <c r="T27" s="24"/>
      <c r="U27" s="28" t="s">
        <v>94</v>
      </c>
      <c r="V27" s="28" t="s">
        <v>90</v>
      </c>
      <c r="W27" s="29" t="s">
        <v>89</v>
      </c>
      <c r="Y27" s="30"/>
      <c r="Z27" s="31"/>
      <c r="AA27" s="31"/>
      <c r="AB27" s="31"/>
      <c r="AC27" s="32"/>
      <c r="AD27" s="31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3"/>
      <c r="AS27" s="34"/>
      <c r="AT27" s="30"/>
      <c r="AU27" s="35"/>
      <c r="AV27" s="35"/>
      <c r="AW27" s="35"/>
      <c r="AX27" s="35"/>
      <c r="AY27" s="35"/>
      <c r="AZ27" s="35"/>
      <c r="BA27" s="35"/>
      <c r="BB27" s="35"/>
      <c r="BC27" s="35"/>
      <c r="BD27" s="31"/>
      <c r="BE27" s="31"/>
      <c r="BF27" s="31"/>
      <c r="BG27" s="31"/>
      <c r="BH27" s="36"/>
      <c r="BI27" s="36"/>
      <c r="BJ27" s="37"/>
      <c r="BK27" s="37"/>
      <c r="BL27" s="34"/>
      <c r="BM27" s="35"/>
      <c r="BN27" s="35"/>
      <c r="BO27" s="35"/>
      <c r="BP27" s="32"/>
      <c r="BQ27" s="35"/>
      <c r="BR27" s="35"/>
      <c r="BS27" s="35"/>
      <c r="BT27" s="32"/>
      <c r="BU27" s="35"/>
      <c r="BV27" s="35"/>
      <c r="BW27" s="35"/>
      <c r="BX27" s="32"/>
      <c r="BY27" s="35"/>
      <c r="BZ27" s="35"/>
      <c r="CA27" s="35"/>
      <c r="CB27" s="32"/>
      <c r="CC27" s="35"/>
      <c r="CD27" s="35"/>
      <c r="CE27" s="35"/>
      <c r="CF27" s="32"/>
      <c r="CG27" s="32"/>
      <c r="CH27" s="33"/>
    </row>
    <row r="28" spans="1:86" s="22" customFormat="1" ht="34.5" x14ac:dyDescent="0.3">
      <c r="A28" s="22" t="s">
        <v>101</v>
      </c>
      <c r="B28" s="23"/>
      <c r="C28" s="24"/>
      <c r="D28" s="25"/>
      <c r="E28" s="25" t="s">
        <v>85</v>
      </c>
      <c r="F28" s="25"/>
      <c r="G28" s="25"/>
      <c r="H28" s="25"/>
      <c r="I28" s="25">
        <v>1</v>
      </c>
      <c r="J28" s="24">
        <v>25</v>
      </c>
      <c r="K28" s="25"/>
      <c r="L28" s="24" t="s">
        <v>86</v>
      </c>
      <c r="M28" s="25"/>
      <c r="N28" s="24" t="s">
        <v>98</v>
      </c>
      <c r="O28" s="26" t="s">
        <v>116</v>
      </c>
      <c r="P28" s="24">
        <v>220</v>
      </c>
      <c r="Q28" s="27" t="s">
        <v>103</v>
      </c>
      <c r="R28" s="24">
        <v>100721</v>
      </c>
      <c r="S28" s="24" t="s">
        <v>111</v>
      </c>
      <c r="T28" s="24"/>
      <c r="U28" s="28" t="s">
        <v>94</v>
      </c>
      <c r="V28" s="28" t="s">
        <v>90</v>
      </c>
      <c r="W28" s="29" t="s">
        <v>89</v>
      </c>
      <c r="Y28" s="30"/>
      <c r="Z28" s="31"/>
      <c r="AA28" s="31"/>
      <c r="AB28" s="31"/>
      <c r="AC28" s="32"/>
      <c r="AD28" s="31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3"/>
      <c r="AS28" s="34"/>
      <c r="AT28" s="30"/>
      <c r="AU28" s="35"/>
      <c r="AV28" s="35"/>
      <c r="AW28" s="35"/>
      <c r="AX28" s="35"/>
      <c r="AY28" s="35"/>
      <c r="AZ28" s="35"/>
      <c r="BA28" s="35"/>
      <c r="BB28" s="35"/>
      <c r="BC28" s="35"/>
      <c r="BD28" s="31"/>
      <c r="BE28" s="31"/>
      <c r="BF28" s="31"/>
      <c r="BG28" s="31"/>
      <c r="BH28" s="36"/>
      <c r="BI28" s="36"/>
      <c r="BJ28" s="37"/>
      <c r="BK28" s="37"/>
      <c r="BL28" s="34"/>
      <c r="BM28" s="35"/>
      <c r="BN28" s="35"/>
      <c r="BO28" s="35"/>
      <c r="BP28" s="32"/>
      <c r="BQ28" s="35"/>
      <c r="BR28" s="35"/>
      <c r="BS28" s="35"/>
      <c r="BT28" s="32"/>
      <c r="BU28" s="35"/>
      <c r="BV28" s="35"/>
      <c r="BW28" s="35"/>
      <c r="BX28" s="32"/>
      <c r="BY28" s="35"/>
      <c r="BZ28" s="35"/>
      <c r="CA28" s="35"/>
      <c r="CB28" s="32"/>
      <c r="CC28" s="35"/>
      <c r="CD28" s="35"/>
      <c r="CE28" s="35"/>
      <c r="CF28" s="32"/>
      <c r="CG28" s="32"/>
      <c r="CH28" s="33"/>
    </row>
    <row r="29" spans="1:86" s="22" customFormat="1" ht="46" x14ac:dyDescent="0.3">
      <c r="B29" s="23"/>
      <c r="C29" s="24"/>
      <c r="D29" s="25"/>
      <c r="E29" s="25" t="s">
        <v>85</v>
      </c>
      <c r="F29" s="25"/>
      <c r="G29" s="25"/>
      <c r="H29" s="25"/>
      <c r="I29" s="25">
        <v>1</v>
      </c>
      <c r="J29" s="24">
        <v>26</v>
      </c>
      <c r="K29" s="25"/>
      <c r="L29" s="24" t="s">
        <v>86</v>
      </c>
      <c r="M29" s="25"/>
      <c r="N29" s="24" t="s">
        <v>107</v>
      </c>
      <c r="O29" s="26" t="s">
        <v>114</v>
      </c>
      <c r="P29" s="24">
        <v>0</v>
      </c>
      <c r="Q29" s="27" t="s">
        <v>103</v>
      </c>
      <c r="R29" s="24" t="s">
        <v>118</v>
      </c>
      <c r="S29" s="24" t="s">
        <v>109</v>
      </c>
      <c r="T29" s="24"/>
      <c r="U29" s="28" t="s">
        <v>94</v>
      </c>
      <c r="V29" s="28" t="s">
        <v>90</v>
      </c>
      <c r="W29" s="29" t="s">
        <v>89</v>
      </c>
      <c r="Y29" s="30"/>
      <c r="Z29" s="31"/>
      <c r="AA29" s="31"/>
      <c r="AB29" s="31"/>
      <c r="AC29" s="32"/>
      <c r="AD29" s="31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3"/>
      <c r="AS29" s="34"/>
      <c r="AT29" s="30"/>
      <c r="AU29" s="35"/>
      <c r="AV29" s="35"/>
      <c r="AW29" s="35"/>
      <c r="AX29" s="35"/>
      <c r="AY29" s="35"/>
      <c r="AZ29" s="35"/>
      <c r="BA29" s="35"/>
      <c r="BB29" s="35"/>
      <c r="BC29" s="35"/>
      <c r="BD29" s="31"/>
      <c r="BE29" s="31"/>
      <c r="BF29" s="31"/>
      <c r="BG29" s="31"/>
      <c r="BH29" s="36"/>
      <c r="BI29" s="36"/>
      <c r="BJ29" s="37"/>
      <c r="BK29" s="37"/>
      <c r="BL29" s="34"/>
      <c r="BM29" s="35"/>
      <c r="BN29" s="35"/>
      <c r="BO29" s="35"/>
      <c r="BP29" s="32"/>
      <c r="BQ29" s="35"/>
      <c r="BR29" s="35"/>
      <c r="BS29" s="35"/>
      <c r="BT29" s="32"/>
      <c r="BU29" s="35"/>
      <c r="BV29" s="35"/>
      <c r="BW29" s="35"/>
      <c r="BX29" s="32"/>
      <c r="BY29" s="35"/>
      <c r="BZ29" s="35"/>
      <c r="CA29" s="35"/>
      <c r="CB29" s="32"/>
      <c r="CC29" s="35"/>
      <c r="CD29" s="35"/>
      <c r="CE29" s="35"/>
      <c r="CF29" s="32"/>
      <c r="CG29" s="32"/>
      <c r="CH29" s="33"/>
    </row>
    <row r="30" spans="1:86" s="22" customFormat="1" ht="34.5" x14ac:dyDescent="0.3">
      <c r="A30" s="22" t="s">
        <v>101</v>
      </c>
      <c r="B30" s="23"/>
      <c r="C30" s="24"/>
      <c r="D30" s="25"/>
      <c r="E30" s="25" t="s">
        <v>85</v>
      </c>
      <c r="F30" s="25"/>
      <c r="G30" s="25"/>
      <c r="H30" s="25"/>
      <c r="I30" s="25">
        <v>1</v>
      </c>
      <c r="J30" s="24">
        <v>27</v>
      </c>
      <c r="K30" s="25"/>
      <c r="L30" s="24" t="s">
        <v>86</v>
      </c>
      <c r="M30" s="25"/>
      <c r="N30" s="24" t="s">
        <v>98</v>
      </c>
      <c r="O30" s="26" t="s">
        <v>116</v>
      </c>
      <c r="P30" s="24">
        <v>220</v>
      </c>
      <c r="Q30" s="27" t="s">
        <v>103</v>
      </c>
      <c r="R30" s="24">
        <v>100722</v>
      </c>
      <c r="S30" s="24" t="s">
        <v>111</v>
      </c>
      <c r="T30" s="24"/>
      <c r="U30" s="28" t="s">
        <v>94</v>
      </c>
      <c r="V30" s="28" t="s">
        <v>90</v>
      </c>
      <c r="W30" s="29" t="s">
        <v>89</v>
      </c>
      <c r="Y30" s="30"/>
      <c r="Z30" s="31"/>
      <c r="AA30" s="31"/>
      <c r="AB30" s="31"/>
      <c r="AC30" s="32"/>
      <c r="AD30" s="31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3"/>
      <c r="AS30" s="34"/>
      <c r="AT30" s="30"/>
      <c r="AU30" s="35"/>
      <c r="AV30" s="35"/>
      <c r="AW30" s="35"/>
      <c r="AX30" s="35"/>
      <c r="AY30" s="35"/>
      <c r="AZ30" s="35"/>
      <c r="BA30" s="35"/>
      <c r="BB30" s="35"/>
      <c r="BC30" s="35"/>
      <c r="BD30" s="31"/>
      <c r="BE30" s="31"/>
      <c r="BF30" s="31"/>
      <c r="BG30" s="31"/>
      <c r="BH30" s="36"/>
      <c r="BI30" s="36"/>
      <c r="BJ30" s="37"/>
      <c r="BK30" s="37"/>
      <c r="BL30" s="34"/>
      <c r="BM30" s="35"/>
      <c r="BN30" s="35"/>
      <c r="BO30" s="35"/>
      <c r="BP30" s="32"/>
      <c r="BQ30" s="35"/>
      <c r="BR30" s="35"/>
      <c r="BS30" s="35"/>
      <c r="BT30" s="32"/>
      <c r="BU30" s="35"/>
      <c r="BV30" s="35"/>
      <c r="BW30" s="35"/>
      <c r="BX30" s="32"/>
      <c r="BY30" s="35"/>
      <c r="BZ30" s="35"/>
      <c r="CA30" s="35"/>
      <c r="CB30" s="32"/>
      <c r="CC30" s="35"/>
      <c r="CD30" s="35"/>
      <c r="CE30" s="35"/>
      <c r="CF30" s="32"/>
      <c r="CG30" s="32"/>
      <c r="CH30" s="33"/>
    </row>
    <row r="31" spans="1:86" s="22" customFormat="1" ht="46" x14ac:dyDescent="0.3">
      <c r="B31" s="23"/>
      <c r="C31" s="24"/>
      <c r="D31" s="25"/>
      <c r="E31" s="25" t="s">
        <v>85</v>
      </c>
      <c r="F31" s="25"/>
      <c r="G31" s="25"/>
      <c r="H31" s="25"/>
      <c r="I31" s="25">
        <v>1</v>
      </c>
      <c r="J31" s="24">
        <v>28</v>
      </c>
      <c r="K31" s="25"/>
      <c r="L31" s="24" t="s">
        <v>86</v>
      </c>
      <c r="M31" s="25"/>
      <c r="N31" s="24" t="s">
        <v>107</v>
      </c>
      <c r="O31" s="26" t="s">
        <v>108</v>
      </c>
      <c r="P31" s="24">
        <v>0</v>
      </c>
      <c r="Q31" s="27" t="s">
        <v>103</v>
      </c>
      <c r="R31" s="24" t="s">
        <v>119</v>
      </c>
      <c r="S31" s="24" t="s">
        <v>109</v>
      </c>
      <c r="T31" s="24"/>
      <c r="U31" s="28" t="s">
        <v>94</v>
      </c>
      <c r="V31" s="28" t="s">
        <v>90</v>
      </c>
      <c r="W31" s="29" t="s">
        <v>89</v>
      </c>
      <c r="Y31" s="30"/>
      <c r="Z31" s="31"/>
      <c r="AA31" s="31"/>
      <c r="AB31" s="31"/>
      <c r="AC31" s="32"/>
      <c r="AD31" s="31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3"/>
      <c r="AS31" s="34"/>
      <c r="AT31" s="30"/>
      <c r="AU31" s="35"/>
      <c r="AV31" s="35"/>
      <c r="AW31" s="35"/>
      <c r="AX31" s="35"/>
      <c r="AY31" s="35"/>
      <c r="AZ31" s="35"/>
      <c r="BA31" s="35"/>
      <c r="BB31" s="35"/>
      <c r="BC31" s="35"/>
      <c r="BD31" s="31"/>
      <c r="BE31" s="31"/>
      <c r="BF31" s="31"/>
      <c r="BG31" s="31"/>
      <c r="BH31" s="36"/>
      <c r="BI31" s="36"/>
      <c r="BJ31" s="37"/>
      <c r="BK31" s="37"/>
      <c r="BL31" s="34"/>
      <c r="BM31" s="35"/>
      <c r="BN31" s="35"/>
      <c r="BO31" s="35"/>
      <c r="BP31" s="32"/>
      <c r="BQ31" s="35"/>
      <c r="BR31" s="35"/>
      <c r="BS31" s="35"/>
      <c r="BT31" s="32"/>
      <c r="BU31" s="35"/>
      <c r="BV31" s="35"/>
      <c r="BW31" s="35"/>
      <c r="BX31" s="32"/>
      <c r="BY31" s="35"/>
      <c r="BZ31" s="35"/>
      <c r="CA31" s="35"/>
      <c r="CB31" s="32"/>
      <c r="CC31" s="35"/>
      <c r="CD31" s="35"/>
      <c r="CE31" s="35"/>
      <c r="CF31" s="32"/>
      <c r="CG31" s="32"/>
      <c r="CH31" s="33"/>
    </row>
    <row r="32" spans="1:86" s="22" customFormat="1" ht="34.5" x14ac:dyDescent="0.3">
      <c r="A32" s="22" t="s">
        <v>101</v>
      </c>
      <c r="B32" s="23"/>
      <c r="C32" s="24"/>
      <c r="D32" s="25"/>
      <c r="E32" s="25" t="s">
        <v>85</v>
      </c>
      <c r="F32" s="25"/>
      <c r="G32" s="25"/>
      <c r="H32" s="25"/>
      <c r="I32" s="25">
        <v>1</v>
      </c>
      <c r="J32" s="24">
        <v>29</v>
      </c>
      <c r="K32" s="25"/>
      <c r="L32" s="24" t="s">
        <v>86</v>
      </c>
      <c r="M32" s="25"/>
      <c r="N32" s="24" t="s">
        <v>98</v>
      </c>
      <c r="O32" s="26" t="s">
        <v>116</v>
      </c>
      <c r="P32" s="24">
        <v>220</v>
      </c>
      <c r="Q32" s="27" t="s">
        <v>103</v>
      </c>
      <c r="R32" s="24">
        <v>100723</v>
      </c>
      <c r="S32" s="24" t="s">
        <v>111</v>
      </c>
      <c r="T32" s="24"/>
      <c r="U32" s="28" t="s">
        <v>94</v>
      </c>
      <c r="V32" s="28" t="s">
        <v>90</v>
      </c>
      <c r="W32" s="29" t="s">
        <v>89</v>
      </c>
      <c r="Y32" s="30"/>
      <c r="Z32" s="31"/>
      <c r="AA32" s="31"/>
      <c r="AB32" s="31"/>
      <c r="AC32" s="32"/>
      <c r="AD32" s="31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3"/>
      <c r="AS32" s="34"/>
      <c r="AT32" s="30"/>
      <c r="AU32" s="35"/>
      <c r="AV32" s="35"/>
      <c r="AW32" s="35"/>
      <c r="AX32" s="35"/>
      <c r="AY32" s="35"/>
      <c r="AZ32" s="35"/>
      <c r="BA32" s="35"/>
      <c r="BB32" s="35"/>
      <c r="BC32" s="35"/>
      <c r="BD32" s="31"/>
      <c r="BE32" s="31"/>
      <c r="BF32" s="31"/>
      <c r="BG32" s="31"/>
      <c r="BH32" s="36"/>
      <c r="BI32" s="36"/>
      <c r="BJ32" s="37"/>
      <c r="BK32" s="37"/>
      <c r="BL32" s="34"/>
      <c r="BM32" s="35"/>
      <c r="BN32" s="35"/>
      <c r="BO32" s="35"/>
      <c r="BP32" s="32"/>
      <c r="BQ32" s="35"/>
      <c r="BR32" s="35"/>
      <c r="BS32" s="35"/>
      <c r="BT32" s="32"/>
      <c r="BU32" s="35"/>
      <c r="BV32" s="35"/>
      <c r="BW32" s="35"/>
      <c r="BX32" s="32"/>
      <c r="BY32" s="35"/>
      <c r="BZ32" s="35"/>
      <c r="CA32" s="35"/>
      <c r="CB32" s="32"/>
      <c r="CC32" s="35"/>
      <c r="CD32" s="35"/>
      <c r="CE32" s="35"/>
      <c r="CF32" s="32"/>
      <c r="CG32" s="32"/>
      <c r="CH32" s="33"/>
    </row>
    <row r="33" spans="2:86" s="22" customFormat="1" ht="46" x14ac:dyDescent="0.3">
      <c r="B33" s="23"/>
      <c r="C33" s="24"/>
      <c r="D33" s="25"/>
      <c r="E33" s="25" t="s">
        <v>85</v>
      </c>
      <c r="F33" s="25"/>
      <c r="G33" s="25"/>
      <c r="H33" s="25"/>
      <c r="I33" s="25">
        <v>1</v>
      </c>
      <c r="J33" s="24">
        <v>30</v>
      </c>
      <c r="K33" s="25"/>
      <c r="L33" s="24" t="s">
        <v>86</v>
      </c>
      <c r="M33" s="25"/>
      <c r="N33" s="24" t="s">
        <v>107</v>
      </c>
      <c r="O33" s="26" t="s">
        <v>108</v>
      </c>
      <c r="P33" s="24">
        <v>0</v>
      </c>
      <c r="Q33" s="27" t="s">
        <v>103</v>
      </c>
      <c r="R33" s="24" t="s">
        <v>120</v>
      </c>
      <c r="S33" s="24" t="s">
        <v>109</v>
      </c>
      <c r="T33" s="24"/>
      <c r="U33" s="28" t="s">
        <v>94</v>
      </c>
      <c r="V33" s="28" t="s">
        <v>90</v>
      </c>
      <c r="W33" s="29" t="s">
        <v>89</v>
      </c>
      <c r="Y33" s="30"/>
      <c r="Z33" s="31"/>
      <c r="AA33" s="31"/>
      <c r="AB33" s="31"/>
      <c r="AC33" s="32"/>
      <c r="AD33" s="31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3"/>
      <c r="AS33" s="34"/>
      <c r="AT33" s="30"/>
      <c r="AU33" s="35"/>
      <c r="AV33" s="35"/>
      <c r="AW33" s="35"/>
      <c r="AX33" s="35"/>
      <c r="AY33" s="35"/>
      <c r="AZ33" s="35"/>
      <c r="BA33" s="35"/>
      <c r="BB33" s="35"/>
      <c r="BC33" s="35"/>
      <c r="BD33" s="31"/>
      <c r="BE33" s="31"/>
      <c r="BF33" s="31"/>
      <c r="BG33" s="31"/>
      <c r="BH33" s="36"/>
      <c r="BI33" s="36"/>
      <c r="BJ33" s="37"/>
      <c r="BK33" s="37"/>
      <c r="BL33" s="34"/>
      <c r="BM33" s="35"/>
      <c r="BN33" s="35"/>
      <c r="BO33" s="35"/>
      <c r="BP33" s="32"/>
      <c r="BQ33" s="35"/>
      <c r="BR33" s="35"/>
      <c r="BS33" s="35"/>
      <c r="BT33" s="32"/>
      <c r="BU33" s="35"/>
      <c r="BV33" s="35"/>
      <c r="BW33" s="35"/>
      <c r="BX33" s="32"/>
      <c r="BY33" s="35"/>
      <c r="BZ33" s="35"/>
      <c r="CA33" s="35"/>
      <c r="CB33" s="32"/>
      <c r="CC33" s="35"/>
      <c r="CD33" s="35"/>
      <c r="CE33" s="35"/>
      <c r="CF33" s="32"/>
      <c r="CG33" s="32"/>
      <c r="CH33" s="33"/>
    </row>
    <row r="34" spans="2:86" s="22" customFormat="1" ht="34.5" x14ac:dyDescent="0.3">
      <c r="B34" s="23"/>
      <c r="C34" s="24"/>
      <c r="D34" s="25"/>
      <c r="E34" s="25" t="s">
        <v>85</v>
      </c>
      <c r="F34" s="25"/>
      <c r="G34" s="25"/>
      <c r="H34" s="25"/>
      <c r="I34" s="25">
        <v>1</v>
      </c>
      <c r="J34" s="24">
        <v>31</v>
      </c>
      <c r="K34" s="25"/>
      <c r="L34" s="24" t="s">
        <v>86</v>
      </c>
      <c r="M34" s="25"/>
      <c r="N34" s="24" t="s">
        <v>98</v>
      </c>
      <c r="O34" s="26" t="s">
        <v>116</v>
      </c>
      <c r="P34" s="24">
        <v>220</v>
      </c>
      <c r="Q34" s="27" t="s">
        <v>103</v>
      </c>
      <c r="R34" s="24">
        <v>100728</v>
      </c>
      <c r="S34" s="24" t="s">
        <v>111</v>
      </c>
      <c r="T34" s="24"/>
      <c r="U34" s="28" t="s">
        <v>94</v>
      </c>
      <c r="V34" s="28" t="s">
        <v>90</v>
      </c>
      <c r="W34" s="29" t="s">
        <v>89</v>
      </c>
      <c r="Y34" s="30"/>
      <c r="Z34" s="31"/>
      <c r="AA34" s="31"/>
      <c r="AB34" s="31"/>
      <c r="AC34" s="32"/>
      <c r="AD34" s="31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3"/>
      <c r="AS34" s="34"/>
      <c r="AT34" s="30"/>
      <c r="AU34" s="35"/>
      <c r="AV34" s="35"/>
      <c r="AW34" s="35"/>
      <c r="AX34" s="35"/>
      <c r="AY34" s="35"/>
      <c r="AZ34" s="35"/>
      <c r="BA34" s="35"/>
      <c r="BB34" s="35"/>
      <c r="BC34" s="35"/>
      <c r="BD34" s="31"/>
      <c r="BE34" s="31"/>
      <c r="BF34" s="31"/>
      <c r="BG34" s="31"/>
      <c r="BH34" s="36"/>
      <c r="BI34" s="36"/>
      <c r="BJ34" s="37"/>
      <c r="BK34" s="37"/>
      <c r="BL34" s="34"/>
      <c r="BM34" s="35"/>
      <c r="BN34" s="35"/>
      <c r="BO34" s="35"/>
      <c r="BP34" s="32"/>
      <c r="BQ34" s="35"/>
      <c r="BR34" s="35"/>
      <c r="BS34" s="35"/>
      <c r="BT34" s="32"/>
      <c r="BU34" s="35"/>
      <c r="BV34" s="35"/>
      <c r="BW34" s="35"/>
      <c r="BX34" s="32"/>
      <c r="BY34" s="35"/>
      <c r="BZ34" s="35"/>
      <c r="CA34" s="35"/>
      <c r="CB34" s="32"/>
      <c r="CC34" s="35"/>
      <c r="CD34" s="35"/>
      <c r="CE34" s="35"/>
      <c r="CF34" s="32"/>
      <c r="CG34" s="32"/>
      <c r="CH34" s="33"/>
    </row>
    <row r="35" spans="2:86" s="22" customFormat="1" ht="46" x14ac:dyDescent="0.3">
      <c r="B35" s="23"/>
      <c r="C35" s="24"/>
      <c r="D35" s="25"/>
      <c r="E35" s="25" t="s">
        <v>85</v>
      </c>
      <c r="F35" s="25"/>
      <c r="G35" s="25"/>
      <c r="H35" s="25"/>
      <c r="I35" s="25">
        <v>1</v>
      </c>
      <c r="J35" s="24">
        <v>32</v>
      </c>
      <c r="K35" s="25"/>
      <c r="L35" s="24" t="s">
        <v>86</v>
      </c>
      <c r="M35" s="25"/>
      <c r="N35" s="24" t="s">
        <v>107</v>
      </c>
      <c r="O35" s="26" t="s">
        <v>121</v>
      </c>
      <c r="P35" s="24">
        <v>0</v>
      </c>
      <c r="Q35" s="27" t="s">
        <v>103</v>
      </c>
      <c r="R35" s="24" t="s">
        <v>122</v>
      </c>
      <c r="S35" s="24" t="s">
        <v>109</v>
      </c>
      <c r="T35" s="24"/>
      <c r="U35" s="28" t="s">
        <v>94</v>
      </c>
      <c r="V35" s="28" t="s">
        <v>90</v>
      </c>
      <c r="W35" s="29" t="s">
        <v>89</v>
      </c>
      <c r="Y35" s="30"/>
      <c r="Z35" s="31"/>
      <c r="AA35" s="31"/>
      <c r="AB35" s="31"/>
      <c r="AC35" s="32"/>
      <c r="AD35" s="31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3"/>
      <c r="AS35" s="34"/>
      <c r="AT35" s="30"/>
      <c r="AU35" s="35"/>
      <c r="AV35" s="35"/>
      <c r="AW35" s="35"/>
      <c r="AX35" s="35"/>
      <c r="AY35" s="35"/>
      <c r="AZ35" s="35"/>
      <c r="BA35" s="35"/>
      <c r="BB35" s="35"/>
      <c r="BC35" s="35"/>
      <c r="BD35" s="31"/>
      <c r="BE35" s="31"/>
      <c r="BF35" s="31"/>
      <c r="BG35" s="31"/>
      <c r="BH35" s="36"/>
      <c r="BI35" s="36"/>
      <c r="BJ35" s="37"/>
      <c r="BK35" s="37"/>
      <c r="BL35" s="34"/>
      <c r="BM35" s="35"/>
      <c r="BN35" s="35"/>
      <c r="BO35" s="35"/>
      <c r="BP35" s="32"/>
      <c r="BQ35" s="35"/>
      <c r="BR35" s="35"/>
      <c r="BS35" s="35"/>
      <c r="BT35" s="32"/>
      <c r="BU35" s="35"/>
      <c r="BV35" s="35"/>
      <c r="BW35" s="35"/>
      <c r="BX35" s="32"/>
      <c r="BY35" s="35"/>
      <c r="BZ35" s="35"/>
      <c r="CA35" s="35"/>
      <c r="CB35" s="32"/>
      <c r="CC35" s="35"/>
      <c r="CD35" s="35"/>
      <c r="CE35" s="35"/>
      <c r="CF35" s="32"/>
      <c r="CG35" s="32"/>
      <c r="CH35" s="33"/>
    </row>
    <row r="36" spans="2:86" s="22" customFormat="1" ht="34.5" x14ac:dyDescent="0.3">
      <c r="B36" s="23"/>
      <c r="C36" s="24"/>
      <c r="D36" s="25"/>
      <c r="E36" s="25" t="s">
        <v>85</v>
      </c>
      <c r="F36" s="25"/>
      <c r="G36" s="25"/>
      <c r="H36" s="25"/>
      <c r="I36" s="25">
        <v>1</v>
      </c>
      <c r="J36" s="24">
        <v>33</v>
      </c>
      <c r="K36" s="25"/>
      <c r="L36" s="24" t="s">
        <v>86</v>
      </c>
      <c r="M36" s="25"/>
      <c r="N36" s="24" t="s">
        <v>98</v>
      </c>
      <c r="O36" s="26" t="s">
        <v>110</v>
      </c>
      <c r="P36" s="24">
        <v>75</v>
      </c>
      <c r="Q36" s="27" t="s">
        <v>106</v>
      </c>
      <c r="R36" s="24">
        <v>90491</v>
      </c>
      <c r="S36" s="24" t="s">
        <v>111</v>
      </c>
      <c r="T36" s="24"/>
      <c r="U36" s="28" t="s">
        <v>94</v>
      </c>
      <c r="V36" s="28" t="s">
        <v>90</v>
      </c>
      <c r="W36" s="29" t="s">
        <v>89</v>
      </c>
      <c r="Y36" s="30"/>
      <c r="Z36" s="31"/>
      <c r="AA36" s="31"/>
      <c r="AB36" s="31"/>
      <c r="AC36" s="32"/>
      <c r="AD36" s="31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3"/>
      <c r="AS36" s="34"/>
      <c r="AT36" s="30"/>
      <c r="AU36" s="35"/>
      <c r="AV36" s="35"/>
      <c r="AW36" s="35"/>
      <c r="AX36" s="35"/>
      <c r="AY36" s="35"/>
      <c r="AZ36" s="35"/>
      <c r="BA36" s="35"/>
      <c r="BB36" s="35"/>
      <c r="BC36" s="35"/>
      <c r="BD36" s="31"/>
      <c r="BE36" s="31"/>
      <c r="BF36" s="31"/>
      <c r="BG36" s="31"/>
      <c r="BH36" s="36"/>
      <c r="BI36" s="36"/>
      <c r="BJ36" s="37"/>
      <c r="BK36" s="37"/>
      <c r="BL36" s="34"/>
      <c r="BM36" s="35"/>
      <c r="BN36" s="35"/>
      <c r="BO36" s="35"/>
      <c r="BP36" s="32"/>
      <c r="BQ36" s="35"/>
      <c r="BR36" s="35"/>
      <c r="BS36" s="35"/>
      <c r="BT36" s="32"/>
      <c r="BU36" s="35"/>
      <c r="BV36" s="35"/>
      <c r="BW36" s="35"/>
      <c r="BX36" s="32"/>
      <c r="BY36" s="35"/>
      <c r="BZ36" s="35"/>
      <c r="CA36" s="35"/>
      <c r="CB36" s="32"/>
      <c r="CC36" s="35"/>
      <c r="CD36" s="35"/>
      <c r="CE36" s="35"/>
      <c r="CF36" s="32"/>
      <c r="CG36" s="32"/>
      <c r="CH36" s="33"/>
    </row>
    <row r="37" spans="2:86" s="22" customFormat="1" ht="46" x14ac:dyDescent="0.3">
      <c r="B37" s="23"/>
      <c r="C37" s="24"/>
      <c r="D37" s="25"/>
      <c r="E37" s="25" t="s">
        <v>85</v>
      </c>
      <c r="F37" s="25"/>
      <c r="G37" s="25"/>
      <c r="H37" s="25"/>
      <c r="I37" s="25">
        <v>1</v>
      </c>
      <c r="J37" s="24">
        <v>34</v>
      </c>
      <c r="K37" s="25"/>
      <c r="L37" s="24" t="s">
        <v>86</v>
      </c>
      <c r="M37" s="25"/>
      <c r="N37" s="24" t="s">
        <v>107</v>
      </c>
      <c r="O37" s="26" t="s">
        <v>121</v>
      </c>
      <c r="P37" s="24">
        <v>0</v>
      </c>
      <c r="Q37" s="27" t="s">
        <v>103</v>
      </c>
      <c r="R37" s="24" t="s">
        <v>123</v>
      </c>
      <c r="S37" s="24" t="s">
        <v>109</v>
      </c>
      <c r="T37" s="24"/>
      <c r="U37" s="28" t="s">
        <v>94</v>
      </c>
      <c r="V37" s="28" t="s">
        <v>90</v>
      </c>
      <c r="W37" s="29" t="s">
        <v>89</v>
      </c>
      <c r="Y37" s="30"/>
      <c r="Z37" s="31"/>
      <c r="AA37" s="31"/>
      <c r="AB37" s="31"/>
      <c r="AC37" s="32"/>
      <c r="AD37" s="31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3"/>
      <c r="AS37" s="34"/>
      <c r="AT37" s="30"/>
      <c r="AU37" s="35"/>
      <c r="AV37" s="35"/>
      <c r="AW37" s="35"/>
      <c r="AX37" s="35"/>
      <c r="AY37" s="35"/>
      <c r="AZ37" s="35"/>
      <c r="BA37" s="35"/>
      <c r="BB37" s="35"/>
      <c r="BC37" s="35"/>
      <c r="BD37" s="31"/>
      <c r="BE37" s="31"/>
      <c r="BF37" s="31"/>
      <c r="BG37" s="31"/>
      <c r="BH37" s="36"/>
      <c r="BI37" s="36"/>
      <c r="BJ37" s="37"/>
      <c r="BK37" s="37"/>
      <c r="BL37" s="34"/>
      <c r="BM37" s="35"/>
      <c r="BN37" s="35"/>
      <c r="BO37" s="35"/>
      <c r="BP37" s="32"/>
      <c r="BQ37" s="35"/>
      <c r="BR37" s="35"/>
      <c r="BS37" s="35"/>
      <c r="BT37" s="32"/>
      <c r="BU37" s="35"/>
      <c r="BV37" s="35"/>
      <c r="BW37" s="35"/>
      <c r="BX37" s="32"/>
      <c r="BY37" s="35"/>
      <c r="BZ37" s="35"/>
      <c r="CA37" s="35"/>
      <c r="CB37" s="32"/>
      <c r="CC37" s="35"/>
      <c r="CD37" s="35"/>
      <c r="CE37" s="35"/>
      <c r="CF37" s="32"/>
      <c r="CG37" s="32"/>
      <c r="CH37" s="33"/>
    </row>
    <row r="38" spans="2:86" s="22" customFormat="1" ht="34.5" x14ac:dyDescent="0.3">
      <c r="B38" s="23"/>
      <c r="C38" s="24"/>
      <c r="D38" s="25"/>
      <c r="E38" s="25" t="s">
        <v>85</v>
      </c>
      <c r="F38" s="25"/>
      <c r="G38" s="25"/>
      <c r="H38" s="25"/>
      <c r="I38" s="25">
        <v>1</v>
      </c>
      <c r="J38" s="24">
        <v>35</v>
      </c>
      <c r="K38" s="25"/>
      <c r="L38" s="24" t="s">
        <v>86</v>
      </c>
      <c r="M38" s="25"/>
      <c r="N38" s="24" t="s">
        <v>98</v>
      </c>
      <c r="O38" s="26" t="s">
        <v>110</v>
      </c>
      <c r="P38" s="24">
        <v>75</v>
      </c>
      <c r="Q38" s="27" t="s">
        <v>106</v>
      </c>
      <c r="R38" s="24">
        <v>90489</v>
      </c>
      <c r="S38" s="24" t="s">
        <v>111</v>
      </c>
      <c r="T38" s="24"/>
      <c r="U38" s="28" t="s">
        <v>94</v>
      </c>
      <c r="V38" s="28" t="s">
        <v>90</v>
      </c>
      <c r="W38" s="29" t="s">
        <v>89</v>
      </c>
      <c r="Y38" s="30"/>
      <c r="Z38" s="31"/>
      <c r="AA38" s="31"/>
      <c r="AB38" s="31"/>
      <c r="AC38" s="32"/>
      <c r="AD38" s="31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3"/>
      <c r="AS38" s="34"/>
      <c r="AT38" s="30"/>
      <c r="AU38" s="35"/>
      <c r="AV38" s="35"/>
      <c r="AW38" s="35"/>
      <c r="AX38" s="35"/>
      <c r="AY38" s="35"/>
      <c r="AZ38" s="35"/>
      <c r="BA38" s="35"/>
      <c r="BB38" s="35"/>
      <c r="BC38" s="35"/>
      <c r="BD38" s="31"/>
      <c r="BE38" s="31"/>
      <c r="BF38" s="31"/>
      <c r="BG38" s="31"/>
      <c r="BH38" s="36"/>
      <c r="BI38" s="36"/>
      <c r="BJ38" s="37"/>
      <c r="BK38" s="37"/>
      <c r="BL38" s="34"/>
      <c r="BM38" s="35"/>
      <c r="BN38" s="35"/>
      <c r="BO38" s="35"/>
      <c r="BP38" s="32"/>
      <c r="BQ38" s="35"/>
      <c r="BR38" s="35"/>
      <c r="BS38" s="35"/>
      <c r="BT38" s="32"/>
      <c r="BU38" s="35"/>
      <c r="BV38" s="35"/>
      <c r="BW38" s="35"/>
      <c r="BX38" s="32"/>
      <c r="BY38" s="35"/>
      <c r="BZ38" s="35"/>
      <c r="CA38" s="35"/>
      <c r="CB38" s="32"/>
      <c r="CC38" s="35"/>
      <c r="CD38" s="35"/>
      <c r="CE38" s="35"/>
      <c r="CF38" s="32"/>
      <c r="CG38" s="32"/>
      <c r="CH38" s="33"/>
    </row>
  </sheetData>
  <mergeCells count="57">
    <mergeCell ref="P1:P3"/>
    <mergeCell ref="CC2:CF2"/>
    <mergeCell ref="BM1:CF1"/>
    <mergeCell ref="BY2:CB2"/>
    <mergeCell ref="BM2:BP2"/>
    <mergeCell ref="BQ2:BT2"/>
    <mergeCell ref="BU2:BX2"/>
    <mergeCell ref="AT1:BI1"/>
    <mergeCell ref="AB2:AB3"/>
    <mergeCell ref="AA2:AA3"/>
    <mergeCell ref="Z2:Z3"/>
    <mergeCell ref="Y2:Y3"/>
    <mergeCell ref="Y1:AR1"/>
    <mergeCell ref="AR2:AR3"/>
    <mergeCell ref="AO2:AO3"/>
    <mergeCell ref="AM2:AM3"/>
    <mergeCell ref="AN2:AN3"/>
    <mergeCell ref="AP2:AP3"/>
    <mergeCell ref="AK2:AK3"/>
    <mergeCell ref="AI2:AI3"/>
    <mergeCell ref="AG2:AG3"/>
    <mergeCell ref="AE2:AE3"/>
    <mergeCell ref="B1:B3"/>
    <mergeCell ref="C1:C3"/>
    <mergeCell ref="M1:M3"/>
    <mergeCell ref="W1:W3"/>
    <mergeCell ref="D1:K1"/>
    <mergeCell ref="D2:E2"/>
    <mergeCell ref="U1:U3"/>
    <mergeCell ref="AS1:AS3"/>
    <mergeCell ref="BA2:BC2"/>
    <mergeCell ref="AF2:AF3"/>
    <mergeCell ref="AH2:AH3"/>
    <mergeCell ref="AJ2:AJ3"/>
    <mergeCell ref="AL2:AL3"/>
    <mergeCell ref="F2:F3"/>
    <mergeCell ref="G2:G3"/>
    <mergeCell ref="H2:H3"/>
    <mergeCell ref="K2:K3"/>
    <mergeCell ref="J2:J3"/>
    <mergeCell ref="I2:I3"/>
    <mergeCell ref="BL1:BL3"/>
    <mergeCell ref="L1:L3"/>
    <mergeCell ref="T1:T3"/>
    <mergeCell ref="AD2:AD3"/>
    <mergeCell ref="AQ2:AQ3"/>
    <mergeCell ref="V1:V3"/>
    <mergeCell ref="S1:S3"/>
    <mergeCell ref="R1:R3"/>
    <mergeCell ref="Q1:Q3"/>
    <mergeCell ref="O1:O3"/>
    <mergeCell ref="N1:N3"/>
    <mergeCell ref="AC2:AC3"/>
    <mergeCell ref="X1:X3"/>
    <mergeCell ref="BK1:BK2"/>
    <mergeCell ref="AT2:AZ2"/>
    <mergeCell ref="BD2:BG2"/>
  </mergeCells>
  <phoneticPr fontId="2" type="noConversion"/>
  <conditionalFormatting sqref="K1:K1048576">
    <cfRule type="cellIs" dxfId="4" priority="91" operator="equal">
      <formula>"N.A."</formula>
    </cfRule>
  </conditionalFormatting>
  <conditionalFormatting sqref="V4:V1048576">
    <cfRule type="cellIs" dxfId="3" priority="1" operator="equal">
      <formula>"开发"</formula>
    </cfRule>
    <cfRule type="cellIs" dxfId="2" priority="2" operator="equal">
      <formula>"报废"</formula>
    </cfRule>
    <cfRule type="cellIs" dxfId="1" priority="3" operator="equal">
      <formula>"闲置"</formula>
    </cfRule>
    <cfRule type="cellIs" dxfId="0" priority="4" operator="equal">
      <formula>"正常"</formula>
    </cfRule>
  </conditionalFormatting>
  <dataValidations disablePrompts="1" count="7">
    <dataValidation type="list" allowBlank="1" showInputMessage="1" showErrorMessage="1" sqref="C39:C1048576" xr:uid="{837BDBC7-5176-40FA-8C1E-C9BDC73CC3FF}">
      <formula1>"购置,租赁"</formula1>
    </dataValidation>
    <dataValidation type="list" allowBlank="1" showInputMessage="1" showErrorMessage="1" sqref="D39:D1048576" xr:uid="{C04AE243-3CDA-421D-A37E-071DA5A48108}">
      <formula1>"L,P,M"</formula1>
    </dataValidation>
    <dataValidation type="list" allowBlank="1" showInputMessage="1" showErrorMessage="1" sqref="F39:F1048576" xr:uid="{53C87A8B-E6CB-4FBC-B62C-1DCDDA9BCC78}">
      <formula1>"G,E,A,F,M,P"</formula1>
    </dataValidation>
    <dataValidation type="list" allowBlank="1" showInputMessage="1" showErrorMessage="1" sqref="G39:G1048576" xr:uid="{01EB57B3-9992-4CB5-AC8B-A0D4FDB90DBB}">
      <formula1>"E,F"</formula1>
    </dataValidation>
    <dataValidation type="list" allowBlank="1" showInputMessage="1" showErrorMessage="1" sqref="H39:H1048576" xr:uid="{D595506C-F4E5-4FE8-A852-D19B669E8830}">
      <formula1>"G,A,C"</formula1>
    </dataValidation>
    <dataValidation type="list" allowBlank="1" showInputMessage="1" showErrorMessage="1" sqref="M39:M1048576" xr:uid="{5D6868EF-BC14-4279-8AA4-C4D971FF0C78}">
      <formula1>"AA,A,B,C"</formula1>
    </dataValidation>
    <dataValidation type="list" allowBlank="1" showInputMessage="1" showErrorMessage="1" sqref="V39:V1048576" xr:uid="{01776DE4-BF11-40BB-9A03-1749D9D617C6}">
      <formula1>"开发,正常,闲置,报废"</formula1>
    </dataValidation>
  </dataValidations>
  <printOptions horizontalCentered="1"/>
  <pageMargins left="0.39370078740157483" right="0.39370078740157483" top="0.39370078740157483" bottom="0.39370078740157483" header="0.31496062992125984" footer="0.29656862745098039"/>
  <pageSetup paperSize="9" scale="51" fitToHeight="0" orientation="landscape" r:id="rId1"/>
  <headerFooter>
    <oddFooter>&amp;L编号：EACN-QR-OPME-032-C/A0        &amp;C 保管部门：OPME&amp;R保存期限：30年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2025-12-30T09:17:10Z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0e81e7-c273-478b-9b88-f0397a2a7796_Enabled">
    <vt:lpwstr>true</vt:lpwstr>
  </property>
  <property fmtid="{D5CDD505-2E9C-101B-9397-08002B2CF9AE}" pid="3" name="MSIP_Label_380e81e7-c273-478b-9b88-f0397a2a7796_SetDate">
    <vt:lpwstr>2022-12-21T07:28:53Z</vt:lpwstr>
  </property>
  <property fmtid="{D5CDD505-2E9C-101B-9397-08002B2CF9AE}" pid="4" name="MSIP_Label_380e81e7-c273-478b-9b88-f0397a2a7796_Method">
    <vt:lpwstr>Privileged</vt:lpwstr>
  </property>
  <property fmtid="{D5CDD505-2E9C-101B-9397-08002B2CF9AE}" pid="5" name="MSIP_Label_380e81e7-c273-478b-9b88-f0397a2a7796_Name">
    <vt:lpwstr>EACN General</vt:lpwstr>
  </property>
  <property fmtid="{D5CDD505-2E9C-101B-9397-08002B2CF9AE}" pid="6" name="MSIP_Label_380e81e7-c273-478b-9b88-f0397a2a7796_SiteId">
    <vt:lpwstr>e84c6786-fe2e-48fb-9602-0246affc8385</vt:lpwstr>
  </property>
  <property fmtid="{D5CDD505-2E9C-101B-9397-08002B2CF9AE}" pid="7" name="MSIP_Label_380e81e7-c273-478b-9b88-f0397a2a7796_ActionId">
    <vt:lpwstr>336b118a-0d6b-4b70-ac73-e3521d470247</vt:lpwstr>
  </property>
  <property fmtid="{D5CDD505-2E9C-101B-9397-08002B2CF9AE}" pid="8" name="MSIP_Label_380e81e7-c273-478b-9b88-f0397a2a7796_ContentBits">
    <vt:lpwstr>0</vt:lpwstr>
  </property>
  <property fmtid="{D5CDD505-2E9C-101B-9397-08002B2CF9AE}" pid="9" name="MSIP_Label_b23eb61a-fd83-4407-9f6a-71e8749d46c1_Enabled">
    <vt:lpwstr>true</vt:lpwstr>
  </property>
  <property fmtid="{D5CDD505-2E9C-101B-9397-08002B2CF9AE}" pid="10" name="MSIP_Label_b23eb61a-fd83-4407-9f6a-71e8749d46c1_SetDate">
    <vt:lpwstr>2025-12-30T09:17:10Z</vt:lpwstr>
  </property>
  <property fmtid="{D5CDD505-2E9C-101B-9397-08002B2CF9AE}" pid="11" name="MSIP_Label_b23eb61a-fd83-4407-9f6a-71e8749d46c1_Method">
    <vt:lpwstr>Standard</vt:lpwstr>
  </property>
  <property fmtid="{D5CDD505-2E9C-101B-9397-08002B2CF9AE}" pid="12" name="MSIP_Label_b23eb61a-fd83-4407-9f6a-71e8749d46c1_Name">
    <vt:lpwstr>通用</vt:lpwstr>
  </property>
  <property fmtid="{D5CDD505-2E9C-101B-9397-08002B2CF9AE}" pid="13" name="MSIP_Label_b23eb61a-fd83-4407-9f6a-71e8749d46c1_SiteId">
    <vt:lpwstr>2151c7d1-a2f9-4fdb-9325-4d1ad1633565</vt:lpwstr>
  </property>
  <property fmtid="{D5CDD505-2E9C-101B-9397-08002B2CF9AE}" pid="14" name="MSIP_Label_b23eb61a-fd83-4407-9f6a-71e8749d46c1_ActionId">
    <vt:lpwstr>27949b57-e063-4ae7-8f89-e4564b23e9e8</vt:lpwstr>
  </property>
  <property fmtid="{D5CDD505-2E9C-101B-9397-08002B2CF9AE}" pid="15" name="MSIP_Label_b23eb61a-fd83-4407-9f6a-71e8749d46c1_ContentBits">
    <vt:lpwstr>0</vt:lpwstr>
  </property>
  <property fmtid="{D5CDD505-2E9C-101B-9397-08002B2CF9AE}" pid="16" name="MSIP_Label_b23eb61a-fd83-4407-9f6a-71e8749d46c1_Tag">
    <vt:lpwstr>10, 3, 0, 1</vt:lpwstr>
  </property>
</Properties>
</file>