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px/onlineTiny2023/documents/"/>
    </mc:Choice>
  </mc:AlternateContent>
  <xr:revisionPtr revIDLastSave="0" documentId="13_ncr:1_{536C1431-0429-B04E-91A2-1050EB082C28}" xr6:coauthVersionLast="47" xr6:coauthVersionMax="47" xr10:uidLastSave="{00000000-0000-0000-0000-000000000000}"/>
  <bookViews>
    <workbookView xWindow="14700" yWindow="740" windowWidth="14700" windowHeight="18380" firstSheet="2" activeTab="5" xr2:uid="{8810936B-8C3B-4749-9AC9-1596E102DCAF}"/>
  </bookViews>
  <sheets>
    <sheet name="QVAR-c32-ADAM(0.002,0.9,0.999)" sheetId="3" r:id="rId1"/>
    <sheet name="QVAR-c32-ADAM(0.002,0.9,0.99)" sheetId="1" r:id="rId2"/>
    <sheet name="QVAR-c32-SGD(0.002,0.5)" sheetId="2" r:id="rId3"/>
    <sheet name="Gym-b32-SGD(0.002,0.9)-norm" sheetId="4" r:id="rId4"/>
    <sheet name="Ultra-b32-SGD(0.002,0.5)" sheetId="5" r:id="rId5"/>
    <sheet name="Qvar-b32-SGD(0.002,0.5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6" l="1"/>
  <c r="D23" i="6"/>
  <c r="E23" i="6"/>
  <c r="B23" i="6"/>
  <c r="C10" i="5"/>
  <c r="D10" i="5"/>
  <c r="E10" i="5"/>
  <c r="B10" i="5"/>
  <c r="C13" i="4"/>
  <c r="D13" i="4"/>
  <c r="E13" i="4"/>
  <c r="B13" i="4"/>
  <c r="C23" i="3"/>
  <c r="B23" i="3"/>
  <c r="C23" i="2"/>
  <c r="B23" i="2"/>
  <c r="B23" i="1"/>
  <c r="C23" i="1"/>
</calcChain>
</file>

<file path=xl/sharedStrings.xml><?xml version="1.0" encoding="utf-8"?>
<sst xmlns="http://schemas.openxmlformats.org/spreadsheetml/2006/main" count="139" uniqueCount="26">
  <si>
    <t>On GAP9 (GVSOC)</t>
  </si>
  <si>
    <t>On PC using PyTorch</t>
  </si>
  <si>
    <t>Acc before online training</t>
  </si>
  <si>
    <t>Acc after online training</t>
  </si>
  <si>
    <t>Fold-1</t>
  </si>
  <si>
    <t>Fold-2</t>
  </si>
  <si>
    <t>Fold-3</t>
  </si>
  <si>
    <t>Fold-4</t>
  </si>
  <si>
    <t>Fold-5</t>
  </si>
  <si>
    <t>Fold-6</t>
  </si>
  <si>
    <t>Fold-7</t>
  </si>
  <si>
    <t>Fold-8</t>
  </si>
  <si>
    <t>Fold-9</t>
  </si>
  <si>
    <t>Fold-10</t>
  </si>
  <si>
    <t>Fold-11</t>
  </si>
  <si>
    <t>Fold-12</t>
  </si>
  <si>
    <t>Fold-13</t>
  </si>
  <si>
    <t>Fold-14</t>
  </si>
  <si>
    <t>Fold-15</t>
  </si>
  <si>
    <t>Fold-16</t>
  </si>
  <si>
    <t>Fold-17</t>
  </si>
  <si>
    <t>Fold-18</t>
  </si>
  <si>
    <t>Fold-19</t>
  </si>
  <si>
    <t>Fold-20</t>
  </si>
  <si>
    <t>Mean</t>
  </si>
  <si>
    <t>Fold-0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</si>
</sst>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b/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CB7-D2E0-7943-A41C-92F086194575}">
  <dimension ref="A1:E23"/>
  <sheetViews>
    <sheetView workbookViewId="0">
      <selection activeCell="C27" sqref="C27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0.7742</v>
      </c>
      <c r="C3" s="4">
        <v>0.99462399999999995</v>
      </c>
      <c r="D3" s="4">
        <v>0.76880000000000004</v>
      </c>
      <c r="E3" s="4">
        <v>0.97850000000000004</v>
      </c>
    </row>
    <row r="4" spans="1:5" ht="17" thickBot="1" x14ac:dyDescent="0.25">
      <c r="A4" s="1" t="s">
        <v>5</v>
      </c>
      <c r="B4" s="5">
        <v>0.80569999999999997</v>
      </c>
      <c r="C4" s="5">
        <v>0.91428600000000004</v>
      </c>
      <c r="D4" s="4">
        <v>0.80569999999999997</v>
      </c>
      <c r="E4" s="4">
        <v>0.94289999999999996</v>
      </c>
    </row>
    <row r="5" spans="1:5" ht="17" thickBot="1" x14ac:dyDescent="0.25">
      <c r="A5" s="1" t="s">
        <v>6</v>
      </c>
      <c r="B5" s="4">
        <v>0.58426999999999996</v>
      </c>
      <c r="C5" s="4">
        <v>0.79775300000000005</v>
      </c>
      <c r="D5" s="4">
        <v>0.58430000000000004</v>
      </c>
      <c r="E5" s="4">
        <v>0.89329999999999998</v>
      </c>
    </row>
    <row r="6" spans="1:5" ht="17" thickBot="1" x14ac:dyDescent="0.25">
      <c r="A6" s="1" t="s">
        <v>7</v>
      </c>
      <c r="B6" s="4">
        <v>0.39354800000000001</v>
      </c>
      <c r="C6" s="4">
        <v>0.72903200000000001</v>
      </c>
      <c r="D6" s="4">
        <v>0.4</v>
      </c>
      <c r="E6" s="4">
        <v>0.76770000000000005</v>
      </c>
    </row>
    <row r="7" spans="1:5" ht="17" thickBot="1" x14ac:dyDescent="0.25">
      <c r="A7" s="1" t="s">
        <v>8</v>
      </c>
      <c r="B7" s="4">
        <v>0.53448300000000004</v>
      </c>
      <c r="C7" s="4">
        <v>0.89655200000000002</v>
      </c>
      <c r="D7" s="4">
        <v>0.51719999999999999</v>
      </c>
      <c r="E7" s="4">
        <v>0.86209999999999998</v>
      </c>
    </row>
    <row r="8" spans="1:5" ht="17" thickBot="1" x14ac:dyDescent="0.25">
      <c r="A8" s="1" t="s">
        <v>9</v>
      </c>
      <c r="B8" s="4">
        <v>0.48330000000000001</v>
      </c>
      <c r="C8" s="4">
        <v>0.9</v>
      </c>
      <c r="D8" s="4">
        <v>0.49440000000000001</v>
      </c>
      <c r="E8" s="4">
        <v>0.83330000000000004</v>
      </c>
    </row>
    <row r="9" spans="1:5" ht="17" thickBot="1" x14ac:dyDescent="0.25">
      <c r="A9" s="1" t="s">
        <v>10</v>
      </c>
      <c r="B9" s="4">
        <v>0.64939999999999998</v>
      </c>
      <c r="C9" s="4">
        <v>0.83908000000000005</v>
      </c>
      <c r="D9" s="4">
        <v>0.64939999999999998</v>
      </c>
      <c r="E9" s="4">
        <v>0.82179999999999997</v>
      </c>
    </row>
    <row r="10" spans="1:5" ht="17" thickBot="1" x14ac:dyDescent="0.25">
      <c r="A10" s="1" t="s">
        <v>11</v>
      </c>
      <c r="B10" s="4">
        <v>0.95</v>
      </c>
      <c r="C10" s="4">
        <v>0.98888900000000002</v>
      </c>
      <c r="D10" s="4">
        <v>0.95</v>
      </c>
      <c r="E10" s="4">
        <v>0.9778</v>
      </c>
    </row>
    <row r="11" spans="1:5" ht="17" thickBot="1" x14ac:dyDescent="0.25">
      <c r="A11" s="1" t="s">
        <v>12</v>
      </c>
      <c r="B11" s="4">
        <v>0.89090000000000003</v>
      </c>
      <c r="C11" s="4">
        <v>0.95150000000000001</v>
      </c>
      <c r="D11" s="4">
        <v>0.88480000000000003</v>
      </c>
      <c r="E11" s="4">
        <v>0.94550000000000001</v>
      </c>
    </row>
    <row r="12" spans="1:5" ht="17" thickBot="1" x14ac:dyDescent="0.25">
      <c r="A12" s="1" t="s">
        <v>13</v>
      </c>
      <c r="B12" s="4">
        <v>0.56799999999999995</v>
      </c>
      <c r="C12" s="4">
        <v>0.95266300000000004</v>
      </c>
      <c r="D12" s="4">
        <v>0.56799999999999995</v>
      </c>
      <c r="E12" s="4">
        <v>0.95860000000000001</v>
      </c>
    </row>
    <row r="13" spans="1:5" ht="17" thickBot="1" x14ac:dyDescent="0.25">
      <c r="A13" s="1" t="s">
        <v>14</v>
      </c>
      <c r="B13" s="4">
        <v>0.88759999999999994</v>
      </c>
      <c r="C13" s="4">
        <v>0.94381999999999999</v>
      </c>
      <c r="D13" s="4">
        <v>0.88759999999999994</v>
      </c>
      <c r="E13" s="4">
        <v>0.92700000000000005</v>
      </c>
    </row>
    <row r="14" spans="1:5" ht="17" thickBot="1" x14ac:dyDescent="0.25">
      <c r="A14" s="1" t="s">
        <v>15</v>
      </c>
      <c r="B14" s="4">
        <v>0.83330000000000004</v>
      </c>
      <c r="C14" s="4">
        <v>0.90555600000000003</v>
      </c>
      <c r="D14" s="4">
        <v>0.82779999999999998</v>
      </c>
      <c r="E14" s="4">
        <v>0.93889999999999996</v>
      </c>
    </row>
    <row r="15" spans="1:5" ht="17" thickBot="1" x14ac:dyDescent="0.25">
      <c r="A15" s="1" t="s">
        <v>16</v>
      </c>
      <c r="B15" s="4">
        <v>0.85229999999999995</v>
      </c>
      <c r="C15" s="4">
        <v>0.90909099999999998</v>
      </c>
      <c r="D15" s="4">
        <v>0.84089999999999998</v>
      </c>
      <c r="E15" s="4">
        <v>0.88070000000000004</v>
      </c>
    </row>
    <row r="16" spans="1:5" ht="17" thickBot="1" x14ac:dyDescent="0.25">
      <c r="A16" s="1" t="s">
        <v>17</v>
      </c>
      <c r="B16" s="4">
        <v>0.88</v>
      </c>
      <c r="C16" s="4">
        <v>0.89142900000000003</v>
      </c>
      <c r="D16" s="4">
        <v>0.87429999999999997</v>
      </c>
      <c r="E16" s="4">
        <v>0.94289999999999996</v>
      </c>
    </row>
    <row r="17" spans="1:5" ht="17" thickBot="1" x14ac:dyDescent="0.25">
      <c r="A17" s="1" t="s">
        <v>18</v>
      </c>
      <c r="B17" s="4">
        <v>0.89329999999999998</v>
      </c>
      <c r="C17" s="4">
        <v>0.949438</v>
      </c>
      <c r="D17" s="4">
        <v>0.88759999999999994</v>
      </c>
      <c r="E17" s="4">
        <v>0.94379999999999997</v>
      </c>
    </row>
    <row r="18" spans="1:5" ht="17" thickBot="1" x14ac:dyDescent="0.25">
      <c r="A18" s="1" t="s">
        <v>19</v>
      </c>
      <c r="B18" s="4">
        <v>0.53110000000000002</v>
      </c>
      <c r="C18" s="4">
        <v>0.83050800000000002</v>
      </c>
      <c r="D18" s="4">
        <v>0.52539999999999998</v>
      </c>
      <c r="E18" s="4">
        <v>0.83050000000000002</v>
      </c>
    </row>
    <row r="19" spans="1:5" ht="17" thickBot="1" x14ac:dyDescent="0.25">
      <c r="A19" s="1" t="s">
        <v>20</v>
      </c>
      <c r="B19" s="4">
        <v>0.43180000000000002</v>
      </c>
      <c r="C19" s="4">
        <v>0.57575799999999999</v>
      </c>
      <c r="D19" s="4">
        <v>0.43940000000000001</v>
      </c>
      <c r="E19" s="4">
        <v>0.59089999999999998</v>
      </c>
    </row>
    <row r="20" spans="1:5" ht="17" thickBot="1" x14ac:dyDescent="0.25">
      <c r="A20" s="1" t="s">
        <v>21</v>
      </c>
      <c r="B20" s="4">
        <v>0.50561800000000001</v>
      </c>
      <c r="C20" s="4">
        <v>0.81459999999999999</v>
      </c>
      <c r="D20" s="4">
        <v>0.5</v>
      </c>
      <c r="E20" s="4">
        <v>0.87639999999999996</v>
      </c>
    </row>
    <row r="21" spans="1:5" ht="17" thickBot="1" x14ac:dyDescent="0.25">
      <c r="A21" s="1" t="s">
        <v>22</v>
      </c>
      <c r="B21" s="4">
        <v>0.64942500000000003</v>
      </c>
      <c r="C21" s="4">
        <v>0.72413799999999995</v>
      </c>
      <c r="D21" s="4">
        <v>0.64370000000000005</v>
      </c>
      <c r="E21" s="4">
        <v>0.77590000000000003</v>
      </c>
    </row>
    <row r="22" spans="1:5" ht="17" thickBot="1" x14ac:dyDescent="0.25">
      <c r="A22" s="2" t="s">
        <v>23</v>
      </c>
      <c r="B22" s="6">
        <v>0.83522700000000005</v>
      </c>
      <c r="C22" s="6">
        <v>0.90909099999999998</v>
      </c>
      <c r="D22" s="6">
        <v>0.82389999999999997</v>
      </c>
      <c r="E22" s="6">
        <v>0.89200000000000002</v>
      </c>
    </row>
    <row r="23" spans="1:5" ht="18" thickTop="1" thickBot="1" x14ac:dyDescent="0.25">
      <c r="A23" s="1" t="s">
        <v>24</v>
      </c>
      <c r="B23" s="4">
        <f>AVERAGE(B3:B22)</f>
        <v>0.69667355000000009</v>
      </c>
      <c r="C23" s="4">
        <f>AVERAGE(C3:C22)</f>
        <v>0.87089040000000018</v>
      </c>
      <c r="D23" s="4">
        <v>0.69369999999999998</v>
      </c>
      <c r="E23" s="4">
        <v>0.879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4354-8E81-0245-A0CA-C35CCAA2DCDD}">
  <dimension ref="A1:E23"/>
  <sheetViews>
    <sheetView zoomScale="111" workbookViewId="0">
      <selection activeCell="C13" sqref="C13"/>
    </sheetView>
  </sheetViews>
  <sheetFormatPr baseColWidth="10" defaultRowHeight="16" x14ac:dyDescent="0.2"/>
  <cols>
    <col min="2" max="2" width="9.83203125" bestFit="1" customWidth="1"/>
    <col min="3" max="3" width="8.6640625" bestFit="1" customWidth="1"/>
    <col min="4" max="4" width="9.83203125" bestFit="1" customWidth="1"/>
    <col min="5" max="5" width="8.6640625" bestFit="1" customWidth="1"/>
  </cols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0.7742</v>
      </c>
      <c r="C3" s="4">
        <v>0.96240000000000003</v>
      </c>
      <c r="D3" s="4">
        <v>0.76880000000000004</v>
      </c>
      <c r="E3" s="4">
        <v>0.97850000000000004</v>
      </c>
    </row>
    <row r="4" spans="1:5" ht="17" thickBot="1" x14ac:dyDescent="0.25">
      <c r="A4" s="1" t="s">
        <v>5</v>
      </c>
      <c r="B4" s="5">
        <v>0.80569999999999997</v>
      </c>
      <c r="C4" s="5">
        <v>0.92569999999999997</v>
      </c>
      <c r="D4" s="4">
        <v>0.80569999999999997</v>
      </c>
      <c r="E4" s="4">
        <v>0.94289999999999996</v>
      </c>
    </row>
    <row r="5" spans="1:5" ht="17" thickBot="1" x14ac:dyDescent="0.25">
      <c r="A5" s="1" t="s">
        <v>6</v>
      </c>
      <c r="B5" s="4">
        <v>0.58426999999999996</v>
      </c>
      <c r="C5" s="4">
        <v>0.85955099999999995</v>
      </c>
      <c r="D5" s="4">
        <v>0.58430000000000004</v>
      </c>
      <c r="E5" s="4">
        <v>0.91010000000000002</v>
      </c>
    </row>
    <row r="6" spans="1:5" ht="17" thickBot="1" x14ac:dyDescent="0.25">
      <c r="A6" s="1" t="s">
        <v>7</v>
      </c>
      <c r="B6" s="4">
        <v>0.39354800000000001</v>
      </c>
      <c r="C6" s="4">
        <v>0.69030000000000002</v>
      </c>
      <c r="D6" s="4">
        <v>0.4</v>
      </c>
      <c r="E6" s="4">
        <v>0.73550000000000004</v>
      </c>
    </row>
    <row r="7" spans="1:5" ht="17" thickBot="1" x14ac:dyDescent="0.25">
      <c r="A7" s="1" t="s">
        <v>8</v>
      </c>
      <c r="B7" s="4">
        <v>0.53448300000000004</v>
      </c>
      <c r="C7" s="4">
        <v>0.89080000000000004</v>
      </c>
      <c r="D7" s="4">
        <v>0.51719999999999999</v>
      </c>
      <c r="E7" s="4">
        <v>0.8851</v>
      </c>
    </row>
    <row r="8" spans="1:5" ht="17" thickBot="1" x14ac:dyDescent="0.25">
      <c r="A8" s="1" t="s">
        <v>9</v>
      </c>
      <c r="B8" s="4">
        <v>0.48330000000000001</v>
      </c>
      <c r="C8" s="4">
        <v>0.91110000000000002</v>
      </c>
      <c r="D8" s="4">
        <v>0.49440000000000001</v>
      </c>
      <c r="E8" s="4">
        <v>0.85</v>
      </c>
    </row>
    <row r="9" spans="1:5" ht="17" thickBot="1" x14ac:dyDescent="0.25">
      <c r="A9" s="1" t="s">
        <v>10</v>
      </c>
      <c r="B9" s="4">
        <v>0.64939999999999998</v>
      </c>
      <c r="C9" s="4">
        <v>0.82758600000000004</v>
      </c>
      <c r="D9" s="4">
        <v>0.64939999999999998</v>
      </c>
      <c r="E9" s="4">
        <v>0.81030000000000002</v>
      </c>
    </row>
    <row r="10" spans="1:5" ht="17" thickBot="1" x14ac:dyDescent="0.25">
      <c r="A10" s="1" t="s">
        <v>11</v>
      </c>
      <c r="B10" s="4">
        <v>0.95</v>
      </c>
      <c r="C10" s="4">
        <v>0.98329999999999995</v>
      </c>
      <c r="D10" s="4">
        <v>0.95</v>
      </c>
      <c r="E10" s="4">
        <v>0.9778</v>
      </c>
    </row>
    <row r="11" spans="1:5" ht="17" thickBot="1" x14ac:dyDescent="0.25">
      <c r="A11" s="1" t="s">
        <v>12</v>
      </c>
      <c r="B11" s="4">
        <v>0.89090000000000003</v>
      </c>
      <c r="C11" s="4">
        <v>0.96363600000000005</v>
      </c>
      <c r="D11" s="4">
        <v>0.88480000000000003</v>
      </c>
      <c r="E11" s="4">
        <v>0.95150000000000001</v>
      </c>
    </row>
    <row r="12" spans="1:5" ht="17" thickBot="1" x14ac:dyDescent="0.25">
      <c r="A12" s="1" t="s">
        <v>13</v>
      </c>
      <c r="B12" s="4">
        <v>0.56799999999999995</v>
      </c>
      <c r="C12" s="4">
        <v>0.93491100000000005</v>
      </c>
      <c r="D12" s="4">
        <v>0.56799999999999995</v>
      </c>
      <c r="E12" s="4">
        <v>0.95269999999999999</v>
      </c>
    </row>
    <row r="13" spans="1:5" ht="17" thickBot="1" x14ac:dyDescent="0.25">
      <c r="A13" s="1" t="s">
        <v>14</v>
      </c>
      <c r="B13" s="4">
        <v>0.88759999999999994</v>
      </c>
      <c r="C13" s="4">
        <v>0.87078599999999995</v>
      </c>
      <c r="D13" s="4">
        <v>0.88759999999999994</v>
      </c>
      <c r="E13" s="4">
        <v>0.92700000000000005</v>
      </c>
    </row>
    <row r="14" spans="1:5" ht="17" thickBot="1" x14ac:dyDescent="0.25">
      <c r="A14" s="1" t="s">
        <v>15</v>
      </c>
      <c r="B14" s="4">
        <v>0.83330000000000004</v>
      </c>
      <c r="C14" s="4">
        <v>0.89439999999999997</v>
      </c>
      <c r="D14" s="4">
        <v>0.82779999999999998</v>
      </c>
      <c r="E14" s="4">
        <v>0.94440000000000002</v>
      </c>
    </row>
    <row r="15" spans="1:5" ht="17" thickBot="1" x14ac:dyDescent="0.25">
      <c r="A15" s="1" t="s">
        <v>16</v>
      </c>
      <c r="B15" s="4">
        <v>0.85229999999999995</v>
      </c>
      <c r="C15" s="4">
        <v>0.89200000000000002</v>
      </c>
      <c r="D15" s="4">
        <v>0.84089999999999998</v>
      </c>
      <c r="E15" s="4">
        <v>0.88070000000000004</v>
      </c>
    </row>
    <row r="16" spans="1:5" ht="17" thickBot="1" x14ac:dyDescent="0.25">
      <c r="A16" s="1" t="s">
        <v>17</v>
      </c>
      <c r="B16" s="4">
        <v>0.88</v>
      </c>
      <c r="C16" s="4">
        <v>0.88570000000000004</v>
      </c>
      <c r="D16" s="4">
        <v>0.87429999999999997</v>
      </c>
      <c r="E16" s="4">
        <v>0.94289999999999996</v>
      </c>
    </row>
    <row r="17" spans="1:5" ht="17" thickBot="1" x14ac:dyDescent="0.25">
      <c r="A17" s="1" t="s">
        <v>18</v>
      </c>
      <c r="B17" s="4">
        <v>0.89329999999999998</v>
      </c>
      <c r="C17" s="4">
        <v>0.92700000000000005</v>
      </c>
      <c r="D17" s="4">
        <v>0.88759999999999994</v>
      </c>
      <c r="E17" s="4">
        <v>0.95509999999999995</v>
      </c>
    </row>
    <row r="18" spans="1:5" ht="17" thickBot="1" x14ac:dyDescent="0.25">
      <c r="A18" s="1" t="s">
        <v>19</v>
      </c>
      <c r="B18" s="4">
        <v>0.53110000000000002</v>
      </c>
      <c r="C18" s="4">
        <v>0.83050000000000002</v>
      </c>
      <c r="D18" s="4">
        <v>0.52539999999999998</v>
      </c>
      <c r="E18" s="4">
        <v>0.84179999999999999</v>
      </c>
    </row>
    <row r="19" spans="1:5" ht="17" thickBot="1" x14ac:dyDescent="0.25">
      <c r="A19" s="1" t="s">
        <v>20</v>
      </c>
      <c r="B19" s="4">
        <v>0.43180000000000002</v>
      </c>
      <c r="C19" s="4">
        <v>0.69699999999999995</v>
      </c>
      <c r="D19" s="4">
        <v>0.43940000000000001</v>
      </c>
      <c r="E19" s="4">
        <v>0.58330000000000004</v>
      </c>
    </row>
    <row r="20" spans="1:5" ht="17" thickBot="1" x14ac:dyDescent="0.25">
      <c r="A20" s="1" t="s">
        <v>21</v>
      </c>
      <c r="B20" s="4">
        <v>0.50561800000000001</v>
      </c>
      <c r="C20" s="4">
        <v>0.93258399999999997</v>
      </c>
      <c r="D20" s="4">
        <v>0.5</v>
      </c>
      <c r="E20" s="4">
        <v>0.88200000000000001</v>
      </c>
    </row>
    <row r="21" spans="1:5" ht="17" thickBot="1" x14ac:dyDescent="0.25">
      <c r="A21" s="1" t="s">
        <v>22</v>
      </c>
      <c r="B21" s="4">
        <v>0.64942500000000003</v>
      </c>
      <c r="C21" s="4">
        <v>0.76436800000000005</v>
      </c>
      <c r="D21" s="4">
        <v>0.64370000000000005</v>
      </c>
      <c r="E21" s="4">
        <v>0.79310000000000003</v>
      </c>
    </row>
    <row r="22" spans="1:5" ht="17" thickBot="1" x14ac:dyDescent="0.25">
      <c r="A22" s="2" t="s">
        <v>23</v>
      </c>
      <c r="B22" s="6">
        <v>0.83522700000000005</v>
      </c>
      <c r="C22" s="6">
        <v>0.90340900000000002</v>
      </c>
      <c r="D22" s="6">
        <v>0.82389999999999997</v>
      </c>
      <c r="E22" s="6">
        <v>0.88639999999999997</v>
      </c>
    </row>
    <row r="23" spans="1:5" ht="18" thickTop="1" thickBot="1" x14ac:dyDescent="0.25">
      <c r="A23" s="1" t="s">
        <v>24</v>
      </c>
      <c r="B23" s="4">
        <f>AVERAGE(B3:B22)</f>
        <v>0.69667355000000009</v>
      </c>
      <c r="C23" s="4">
        <f>AVERAGE(C3:C22)</f>
        <v>0.87735154999999998</v>
      </c>
      <c r="D23" s="4">
        <v>0.69369999999999998</v>
      </c>
      <c r="E23" s="4">
        <v>0.88149999999999995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B81A-253C-784D-A2DE-906F12F7FD7F}">
  <dimension ref="A1:E23"/>
  <sheetViews>
    <sheetView zoomScale="125" workbookViewId="0">
      <selection activeCell="E27" sqref="E27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0.7742</v>
      </c>
      <c r="C3" s="4">
        <v>0.98387100000000005</v>
      </c>
      <c r="D3" s="4">
        <v>0.76880000000000004</v>
      </c>
      <c r="E3" s="4">
        <v>0.97309999999999997</v>
      </c>
    </row>
    <row r="4" spans="1:5" ht="17" thickBot="1" x14ac:dyDescent="0.25">
      <c r="A4" s="1" t="s">
        <v>5</v>
      </c>
      <c r="B4" s="5">
        <v>0.80569999999999997</v>
      </c>
      <c r="C4" s="5">
        <v>0.90857100000000002</v>
      </c>
      <c r="D4" s="4">
        <v>0.80569999999999997</v>
      </c>
      <c r="E4" s="4">
        <v>0.93140000000000001</v>
      </c>
    </row>
    <row r="5" spans="1:5" ht="17" thickBot="1" x14ac:dyDescent="0.25">
      <c r="A5" s="1" t="s">
        <v>6</v>
      </c>
      <c r="B5" s="4">
        <v>0.58426999999999996</v>
      </c>
      <c r="C5" s="4">
        <v>0.85393300000000005</v>
      </c>
      <c r="D5" s="4">
        <v>0.58430000000000004</v>
      </c>
      <c r="E5" s="4">
        <v>0.84830000000000005</v>
      </c>
    </row>
    <row r="6" spans="1:5" ht="17" thickBot="1" x14ac:dyDescent="0.25">
      <c r="A6" s="1" t="s">
        <v>7</v>
      </c>
      <c r="B6" s="4">
        <v>0.39354800000000001</v>
      </c>
      <c r="C6" s="4">
        <v>0.73548400000000003</v>
      </c>
      <c r="D6" s="4">
        <v>0.4</v>
      </c>
      <c r="E6" s="4">
        <v>0.71609999999999996</v>
      </c>
    </row>
    <row r="7" spans="1:5" ht="17" thickBot="1" x14ac:dyDescent="0.25">
      <c r="A7" s="1" t="s">
        <v>8</v>
      </c>
      <c r="B7" s="4">
        <v>0.53448300000000004</v>
      </c>
      <c r="C7" s="4">
        <v>0.88505699999999998</v>
      </c>
      <c r="D7" s="4">
        <v>0.51719999999999999</v>
      </c>
      <c r="E7" s="4">
        <v>0.83909999999999996</v>
      </c>
    </row>
    <row r="8" spans="1:5" ht="17" thickBot="1" x14ac:dyDescent="0.25">
      <c r="A8" s="1" t="s">
        <v>9</v>
      </c>
      <c r="B8" s="4">
        <v>0.48330000000000001</v>
      </c>
      <c r="C8" s="4">
        <v>0.88890000000000002</v>
      </c>
      <c r="D8" s="4">
        <v>0.49440000000000001</v>
      </c>
      <c r="E8" s="4">
        <v>0.8</v>
      </c>
    </row>
    <row r="9" spans="1:5" ht="17" thickBot="1" x14ac:dyDescent="0.25">
      <c r="A9" s="1" t="s">
        <v>10</v>
      </c>
      <c r="B9" s="4">
        <v>0.64939999999999998</v>
      </c>
      <c r="C9" s="4">
        <v>0.81609200000000004</v>
      </c>
      <c r="D9" s="4">
        <v>0.64939999999999998</v>
      </c>
      <c r="E9" s="4">
        <v>0.78159999999999996</v>
      </c>
    </row>
    <row r="10" spans="1:5" ht="17" thickBot="1" x14ac:dyDescent="0.25">
      <c r="A10" s="1" t="s">
        <v>11</v>
      </c>
      <c r="B10" s="4">
        <v>0.95</v>
      </c>
      <c r="C10" s="4">
        <v>0.97777000000000003</v>
      </c>
      <c r="D10" s="4">
        <v>0.95</v>
      </c>
      <c r="E10" s="4">
        <v>0.9667</v>
      </c>
    </row>
    <row r="11" spans="1:5" ht="17" thickBot="1" x14ac:dyDescent="0.25">
      <c r="A11" s="1" t="s">
        <v>12</v>
      </c>
      <c r="B11" s="4">
        <v>0.89090000000000003</v>
      </c>
      <c r="C11" s="4">
        <v>0.95757599999999998</v>
      </c>
      <c r="D11" s="4">
        <v>0.88480000000000003</v>
      </c>
      <c r="E11" s="4">
        <v>0.93940000000000001</v>
      </c>
    </row>
    <row r="12" spans="1:5" ht="17" thickBot="1" x14ac:dyDescent="0.25">
      <c r="A12" s="1" t="s">
        <v>13</v>
      </c>
      <c r="B12" s="4">
        <v>0.56799999999999995</v>
      </c>
      <c r="C12" s="4">
        <v>0.94674599999999998</v>
      </c>
      <c r="D12" s="4">
        <v>0.56799999999999995</v>
      </c>
      <c r="E12" s="4">
        <v>0.88759999999999994</v>
      </c>
    </row>
    <row r="13" spans="1:5" ht="17" thickBot="1" x14ac:dyDescent="0.25">
      <c r="A13" s="1" t="s">
        <v>14</v>
      </c>
      <c r="B13" s="4">
        <v>0.88759999999999994</v>
      </c>
      <c r="C13" s="4">
        <v>0.92696599999999996</v>
      </c>
      <c r="D13" s="4">
        <v>0.88759999999999994</v>
      </c>
      <c r="E13" s="4">
        <v>0.91569999999999996</v>
      </c>
    </row>
    <row r="14" spans="1:5" ht="17" thickBot="1" x14ac:dyDescent="0.25">
      <c r="A14" s="1" t="s">
        <v>15</v>
      </c>
      <c r="B14" s="4">
        <v>0.83330000000000004</v>
      </c>
      <c r="C14" s="4">
        <v>0.93330000000000002</v>
      </c>
      <c r="D14" s="4">
        <v>0.82779999999999998</v>
      </c>
      <c r="E14" s="4">
        <v>0.92220000000000002</v>
      </c>
    </row>
    <row r="15" spans="1:5" ht="17" thickBot="1" x14ac:dyDescent="0.25">
      <c r="A15" s="1" t="s">
        <v>16</v>
      </c>
      <c r="B15" s="4">
        <v>0.85229999999999995</v>
      </c>
      <c r="C15" s="4">
        <v>0.89772700000000005</v>
      </c>
      <c r="D15" s="4">
        <v>0.84089999999999998</v>
      </c>
      <c r="E15" s="4">
        <v>0.89200000000000002</v>
      </c>
    </row>
    <row r="16" spans="1:5" ht="17" thickBot="1" x14ac:dyDescent="0.25">
      <c r="A16" s="1" t="s">
        <v>17</v>
      </c>
      <c r="B16" s="4">
        <v>0.88</v>
      </c>
      <c r="C16" s="4">
        <v>0.88</v>
      </c>
      <c r="D16" s="4">
        <v>0.87429999999999997</v>
      </c>
      <c r="E16" s="4">
        <v>0.88570000000000004</v>
      </c>
    </row>
    <row r="17" spans="1:5" ht="17" thickBot="1" x14ac:dyDescent="0.25">
      <c r="A17" s="1" t="s">
        <v>18</v>
      </c>
      <c r="B17" s="4">
        <v>0.89329999999999998</v>
      </c>
      <c r="C17" s="4">
        <v>0.96629200000000004</v>
      </c>
      <c r="D17" s="4">
        <v>0.88759999999999994</v>
      </c>
      <c r="E17" s="4">
        <v>0.94940000000000002</v>
      </c>
    </row>
    <row r="18" spans="1:5" ht="17" thickBot="1" x14ac:dyDescent="0.25">
      <c r="A18" s="1" t="s">
        <v>19</v>
      </c>
      <c r="B18" s="4">
        <v>0.53110000000000002</v>
      </c>
      <c r="C18" s="4">
        <v>0.83615799999999996</v>
      </c>
      <c r="D18" s="4">
        <v>0.52539999999999998</v>
      </c>
      <c r="E18" s="4">
        <v>0.7853</v>
      </c>
    </row>
    <row r="19" spans="1:5" ht="17" thickBot="1" x14ac:dyDescent="0.25">
      <c r="A19" s="1" t="s">
        <v>20</v>
      </c>
      <c r="B19" s="4">
        <v>0.43180000000000002</v>
      </c>
      <c r="C19" s="4">
        <v>0.62121199999999999</v>
      </c>
      <c r="D19" s="4">
        <v>0.43940000000000001</v>
      </c>
      <c r="E19" s="4">
        <v>0.54549999999999998</v>
      </c>
    </row>
    <row r="20" spans="1:5" ht="17" thickBot="1" x14ac:dyDescent="0.25">
      <c r="A20" s="1" t="s">
        <v>21</v>
      </c>
      <c r="B20" s="4">
        <v>0.50561800000000001</v>
      </c>
      <c r="C20" s="4">
        <v>0.91011200000000003</v>
      </c>
      <c r="D20" s="4">
        <v>0.5</v>
      </c>
      <c r="E20" s="4">
        <v>0.82020000000000004</v>
      </c>
    </row>
    <row r="21" spans="1:5" ht="17" thickBot="1" x14ac:dyDescent="0.25">
      <c r="A21" s="1" t="s">
        <v>22</v>
      </c>
      <c r="B21" s="4">
        <v>0.64942500000000003</v>
      </c>
      <c r="C21" s="4">
        <v>0.75862099999999999</v>
      </c>
      <c r="D21" s="4">
        <v>0.64370000000000005</v>
      </c>
      <c r="E21" s="4">
        <v>0.74139999999999995</v>
      </c>
    </row>
    <row r="22" spans="1:5" ht="17" thickBot="1" x14ac:dyDescent="0.25">
      <c r="A22" s="2" t="s">
        <v>23</v>
      </c>
      <c r="B22" s="6">
        <v>0.83522700000000005</v>
      </c>
      <c r="C22" s="6">
        <v>0.91477299999999995</v>
      </c>
      <c r="D22" s="6">
        <v>0.82389999999999997</v>
      </c>
      <c r="E22" s="6">
        <v>0.89770000000000005</v>
      </c>
    </row>
    <row r="23" spans="1:5" ht="18" thickTop="1" thickBot="1" x14ac:dyDescent="0.25">
      <c r="A23" s="1" t="s">
        <v>24</v>
      </c>
      <c r="B23" s="4">
        <f>AVERAGE(B3:B22)</f>
        <v>0.69667355000000009</v>
      </c>
      <c r="C23" s="4">
        <f>AVERAGE(C3:C22)</f>
        <v>0.87995804999999994</v>
      </c>
      <c r="D23" s="4">
        <v>0.69369999999999998</v>
      </c>
      <c r="E23" s="4">
        <v>0.85189999999999999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B3B9-9E53-734A-B1CE-BC197FFD7D29}">
  <dimension ref="A1:E13"/>
  <sheetViews>
    <sheetView zoomScale="150" workbookViewId="0">
      <selection activeCell="A13" sqref="A13:E13"/>
    </sheetView>
  </sheetViews>
  <sheetFormatPr baseColWidth="10" defaultRowHeight="16" x14ac:dyDescent="0.2"/>
  <cols>
    <col min="2" max="2" width="9.83203125" customWidth="1"/>
    <col min="3" max="3" width="8.6640625" bestFit="1" customWidth="1"/>
  </cols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0.89600000000000002</v>
      </c>
      <c r="C3" s="4">
        <v>0.94040000000000001</v>
      </c>
      <c r="D3" s="4">
        <v>0.89670000000000005</v>
      </c>
      <c r="E3" s="4">
        <v>0.94340000000000002</v>
      </c>
    </row>
    <row r="4" spans="1:5" ht="17" thickBot="1" x14ac:dyDescent="0.25">
      <c r="A4" s="1" t="s">
        <v>5</v>
      </c>
      <c r="B4" s="5">
        <v>0.91300000000000003</v>
      </c>
      <c r="C4" s="5">
        <v>0.93730000000000002</v>
      </c>
      <c r="D4" s="4">
        <v>0.91300000000000003</v>
      </c>
      <c r="E4" s="4">
        <v>0.93820000000000003</v>
      </c>
    </row>
    <row r="5" spans="1:5" ht="17" thickBot="1" x14ac:dyDescent="0.25">
      <c r="A5" s="1" t="s">
        <v>6</v>
      </c>
      <c r="B5" s="4">
        <v>0.93389999999999995</v>
      </c>
      <c r="C5" s="4">
        <v>0.95379999999999998</v>
      </c>
      <c r="D5" s="4">
        <v>0.93159999999999998</v>
      </c>
      <c r="E5" s="4">
        <v>0.95379999999999998</v>
      </c>
    </row>
    <row r="6" spans="1:5" ht="17" thickBot="1" x14ac:dyDescent="0.25">
      <c r="A6" s="1" t="s">
        <v>7</v>
      </c>
      <c r="B6" s="4">
        <v>0.86599999999999999</v>
      </c>
      <c r="C6" s="4">
        <v>0.90410000000000001</v>
      </c>
      <c r="D6" s="4">
        <v>0.86460000000000004</v>
      </c>
      <c r="E6" s="4">
        <v>0.9073</v>
      </c>
    </row>
    <row r="7" spans="1:5" ht="17" thickBot="1" x14ac:dyDescent="0.25">
      <c r="A7" s="1" t="s">
        <v>8</v>
      </c>
      <c r="B7" s="4">
        <v>0.91110000000000002</v>
      </c>
      <c r="C7" s="4">
        <v>0.94679999999999997</v>
      </c>
      <c r="D7" s="4">
        <v>0.91069999999999995</v>
      </c>
      <c r="E7" s="4">
        <v>0.94969999999999999</v>
      </c>
    </row>
    <row r="8" spans="1:5" ht="17" thickBot="1" x14ac:dyDescent="0.25">
      <c r="A8" s="1" t="s">
        <v>9</v>
      </c>
      <c r="B8" s="4">
        <v>0.90090000000000003</v>
      </c>
      <c r="C8" s="4">
        <v>0.92630000000000001</v>
      </c>
      <c r="D8" s="4">
        <v>0.90010000000000001</v>
      </c>
      <c r="E8" s="4">
        <v>0.92949999999999999</v>
      </c>
    </row>
    <row r="9" spans="1:5" ht="17" thickBot="1" x14ac:dyDescent="0.25">
      <c r="A9" s="1" t="s">
        <v>10</v>
      </c>
      <c r="B9" s="4">
        <v>0.88139999999999996</v>
      </c>
      <c r="C9" s="4">
        <v>0.92889999999999995</v>
      </c>
      <c r="D9" s="4">
        <v>0.88139999999999996</v>
      </c>
      <c r="E9" s="4">
        <v>0.93530000000000002</v>
      </c>
    </row>
    <row r="10" spans="1:5" ht="17" thickBot="1" x14ac:dyDescent="0.25">
      <c r="A10" s="1" t="s">
        <v>11</v>
      </c>
      <c r="B10" s="4">
        <v>0.91080000000000005</v>
      </c>
      <c r="C10" s="4">
        <v>0.94810000000000005</v>
      </c>
      <c r="D10" s="4">
        <v>0.90839999999999999</v>
      </c>
      <c r="E10" s="4">
        <v>0.94920000000000004</v>
      </c>
    </row>
    <row r="11" spans="1:5" ht="17" thickBot="1" x14ac:dyDescent="0.25">
      <c r="A11" s="1" t="s">
        <v>12</v>
      </c>
      <c r="B11" s="4">
        <v>0.90149999999999997</v>
      </c>
      <c r="C11" s="4">
        <v>0.9335</v>
      </c>
      <c r="D11" s="4">
        <v>0.90149999999999997</v>
      </c>
      <c r="E11" s="4">
        <v>0.93889999999999996</v>
      </c>
    </row>
    <row r="12" spans="1:5" ht="17" thickBot="1" x14ac:dyDescent="0.25">
      <c r="A12" s="1" t="s">
        <v>13</v>
      </c>
      <c r="B12" s="4">
        <v>0.92279999999999995</v>
      </c>
      <c r="C12" s="4">
        <v>0.95620000000000005</v>
      </c>
      <c r="D12" s="4">
        <v>0.92259999999999998</v>
      </c>
      <c r="E12" s="4">
        <v>0.95940000000000003</v>
      </c>
    </row>
    <row r="13" spans="1:5" ht="17" thickBot="1" x14ac:dyDescent="0.25">
      <c r="A13" s="1" t="s">
        <v>24</v>
      </c>
      <c r="B13" s="4">
        <f>AVERAGE(B3:B12)</f>
        <v>0.90374000000000021</v>
      </c>
      <c r="C13" s="4">
        <f t="shared" ref="C13:E13" si="0">AVERAGE(C3:C12)</f>
        <v>0.93754000000000004</v>
      </c>
      <c r="D13" s="4">
        <f t="shared" si="0"/>
        <v>0.90305999999999997</v>
      </c>
      <c r="E13" s="4">
        <f t="shared" si="0"/>
        <v>0.94047000000000003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11457-C89C-6A49-833A-E9D37F1ABD87}">
  <dimension ref="A1:E10"/>
  <sheetViews>
    <sheetView workbookViewId="0">
      <selection activeCell="B9" sqref="B9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25</v>
      </c>
      <c r="B3" s="4">
        <v>0.96250000000000002</v>
      </c>
      <c r="C3" s="4">
        <v>0.98750000000000004</v>
      </c>
      <c r="D3" s="4">
        <v>0.96040000000000003</v>
      </c>
      <c r="E3" s="4">
        <v>0.98960000000000004</v>
      </c>
    </row>
    <row r="4" spans="1:5" ht="17" thickBot="1" x14ac:dyDescent="0.25">
      <c r="A4" s="1" t="s">
        <v>4</v>
      </c>
      <c r="B4" s="5">
        <v>0.89380000000000004</v>
      </c>
      <c r="C4" s="5">
        <v>0.95</v>
      </c>
      <c r="D4" s="4">
        <v>0.89580000000000004</v>
      </c>
      <c r="E4" s="4">
        <v>0.95</v>
      </c>
    </row>
    <row r="5" spans="1:5" ht="17" thickBot="1" x14ac:dyDescent="0.25">
      <c r="A5" s="1" t="s">
        <v>5</v>
      </c>
      <c r="B5" s="4">
        <v>0.91039999999999999</v>
      </c>
      <c r="C5" s="4">
        <v>0.93959999999999999</v>
      </c>
      <c r="D5" s="4">
        <v>0.91039999999999999</v>
      </c>
      <c r="E5" s="4">
        <v>0.94169999999999998</v>
      </c>
    </row>
    <row r="6" spans="1:5" ht="17" thickBot="1" x14ac:dyDescent="0.25">
      <c r="A6" s="1" t="s">
        <v>6</v>
      </c>
      <c r="B6" s="4">
        <v>0.88129999999999997</v>
      </c>
      <c r="C6" s="4">
        <v>0.96040000000000003</v>
      </c>
      <c r="D6" s="4">
        <v>0.87919999999999998</v>
      </c>
      <c r="E6" s="4">
        <v>0.96040000000000003</v>
      </c>
    </row>
    <row r="7" spans="1:5" ht="17" thickBot="1" x14ac:dyDescent="0.25">
      <c r="A7" s="1" t="s">
        <v>7</v>
      </c>
      <c r="B7" s="4">
        <v>0.91459999999999997</v>
      </c>
      <c r="C7" s="4">
        <v>0.94379999999999997</v>
      </c>
      <c r="D7" s="4">
        <v>0.91039999999999999</v>
      </c>
      <c r="E7" s="4">
        <v>0.93959999999999999</v>
      </c>
    </row>
    <row r="8" spans="1:5" ht="17" thickBot="1" x14ac:dyDescent="0.25">
      <c r="A8" s="1" t="s">
        <v>8</v>
      </c>
      <c r="B8" s="4">
        <v>0.89580000000000004</v>
      </c>
      <c r="C8" s="4">
        <v>0.94789999999999996</v>
      </c>
      <c r="D8" s="4">
        <v>0.89790000000000003</v>
      </c>
      <c r="E8" s="4">
        <v>0.94789999999999996</v>
      </c>
    </row>
    <row r="9" spans="1:5" ht="17" thickBot="1" x14ac:dyDescent="0.25">
      <c r="A9" s="1" t="s">
        <v>9</v>
      </c>
      <c r="B9" s="4">
        <v>0.98129999999999995</v>
      </c>
      <c r="C9" s="4">
        <v>0.97499999999999998</v>
      </c>
      <c r="D9" s="4">
        <v>0.98119999999999996</v>
      </c>
      <c r="E9" s="4">
        <v>0.96879999999999999</v>
      </c>
    </row>
    <row r="10" spans="1:5" ht="17" thickBot="1" x14ac:dyDescent="0.25">
      <c r="A10" s="1" t="s">
        <v>24</v>
      </c>
      <c r="B10" s="4">
        <f>AVERAGE(B3:B9)</f>
        <v>0.91995714285714292</v>
      </c>
      <c r="C10" s="4">
        <f t="shared" ref="C10:E10" si="0">AVERAGE(C3:C9)</f>
        <v>0.95774285714285701</v>
      </c>
      <c r="D10" s="4">
        <f t="shared" si="0"/>
        <v>0.91932857142857138</v>
      </c>
      <c r="E10" s="4">
        <f t="shared" si="0"/>
        <v>0.95685714285714274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FDAA-39BD-9B4D-9996-6CC761663BFB}">
  <dimension ref="A1:E23"/>
  <sheetViews>
    <sheetView tabSelected="1" workbookViewId="0">
      <selection activeCell="G13" sqref="G13"/>
    </sheetView>
  </sheetViews>
  <sheetFormatPr baseColWidth="10" defaultRowHeight="16" x14ac:dyDescent="0.2"/>
  <sheetData>
    <row r="1" spans="1:5" ht="17" thickBot="1" x14ac:dyDescent="0.25">
      <c r="A1" s="7"/>
      <c r="B1" s="9" t="s">
        <v>0</v>
      </c>
      <c r="C1" s="10"/>
      <c r="D1" s="9" t="s">
        <v>1</v>
      </c>
      <c r="E1" s="10"/>
    </row>
    <row r="2" spans="1:5" ht="46" thickBot="1" x14ac:dyDescent="0.25">
      <c r="A2" s="8"/>
      <c r="B2" s="3" t="s">
        <v>2</v>
      </c>
      <c r="C2" s="3" t="s">
        <v>3</v>
      </c>
      <c r="D2" s="3" t="s">
        <v>2</v>
      </c>
      <c r="E2" s="3" t="s">
        <v>3</v>
      </c>
    </row>
    <row r="3" spans="1:5" ht="17" thickBot="1" x14ac:dyDescent="0.25">
      <c r="A3" s="1" t="s">
        <v>4</v>
      </c>
      <c r="B3" s="4">
        <v>0.72040000000000004</v>
      </c>
      <c r="C3" s="4">
        <v>0.95699999999999996</v>
      </c>
      <c r="D3" s="4">
        <v>0.7258</v>
      </c>
      <c r="E3" s="4">
        <v>0.95699999999999996</v>
      </c>
    </row>
    <row r="4" spans="1:5" ht="17" thickBot="1" x14ac:dyDescent="0.25">
      <c r="A4" s="1" t="s">
        <v>5</v>
      </c>
      <c r="B4" s="5">
        <v>0.84570000000000001</v>
      </c>
      <c r="C4" s="5">
        <v>0.88570000000000004</v>
      </c>
      <c r="D4" s="4">
        <v>0.84570000000000001</v>
      </c>
      <c r="E4" s="4">
        <v>0.89710000000000001</v>
      </c>
    </row>
    <row r="5" spans="1:5" ht="17" thickBot="1" x14ac:dyDescent="0.25">
      <c r="A5" s="1" t="s">
        <v>6</v>
      </c>
      <c r="B5" s="4">
        <v>0.51122999999999996</v>
      </c>
      <c r="C5" s="4">
        <v>0.82579999999999998</v>
      </c>
      <c r="D5" s="4">
        <v>0.51119999999999999</v>
      </c>
      <c r="E5" s="4">
        <v>0.83150000000000002</v>
      </c>
    </row>
    <row r="6" spans="1:5" ht="17" thickBot="1" x14ac:dyDescent="0.25">
      <c r="A6" s="1" t="s">
        <v>7</v>
      </c>
      <c r="B6" s="4">
        <v>0.34839999999999999</v>
      </c>
      <c r="C6" s="4">
        <v>0.63225799999999999</v>
      </c>
      <c r="D6" s="4">
        <v>0.36130000000000001</v>
      </c>
      <c r="E6" s="4">
        <v>0.6452</v>
      </c>
    </row>
    <row r="7" spans="1:5" ht="17" thickBot="1" x14ac:dyDescent="0.25">
      <c r="A7" s="1" t="s">
        <v>8</v>
      </c>
      <c r="B7" s="4">
        <v>0.52869999999999995</v>
      </c>
      <c r="C7" s="4">
        <v>0.78159999999999996</v>
      </c>
      <c r="D7" s="4">
        <v>0.53449999999999998</v>
      </c>
      <c r="E7" s="4">
        <v>0.77010000000000001</v>
      </c>
    </row>
    <row r="8" spans="1:5" ht="17" thickBot="1" x14ac:dyDescent="0.25">
      <c r="A8" s="1" t="s">
        <v>9</v>
      </c>
      <c r="B8" s="4">
        <v>0.6</v>
      </c>
      <c r="C8" s="4">
        <v>0.86670000000000003</v>
      </c>
      <c r="D8" s="4">
        <v>0.6</v>
      </c>
      <c r="E8" s="4">
        <v>0.87219999999999998</v>
      </c>
    </row>
    <row r="9" spans="1:5" ht="17" thickBot="1" x14ac:dyDescent="0.25">
      <c r="A9" s="1" t="s">
        <v>10</v>
      </c>
      <c r="B9" s="4">
        <v>0.59199999999999997</v>
      </c>
      <c r="C9" s="4">
        <v>0.79310000000000003</v>
      </c>
      <c r="D9" s="4">
        <v>0.59199999999999997</v>
      </c>
      <c r="E9" s="4">
        <v>0.79310000000000003</v>
      </c>
    </row>
    <row r="10" spans="1:5" ht="17" thickBot="1" x14ac:dyDescent="0.25">
      <c r="A10" s="1" t="s">
        <v>11</v>
      </c>
      <c r="B10" s="4">
        <v>0.93330000000000002</v>
      </c>
      <c r="C10" s="4">
        <v>0.9778</v>
      </c>
      <c r="D10" s="4">
        <v>0.93889999999999996</v>
      </c>
      <c r="E10" s="4">
        <v>0.97219999999999995</v>
      </c>
    </row>
    <row r="11" spans="1:5" ht="17" thickBot="1" x14ac:dyDescent="0.25">
      <c r="A11" s="1" t="s">
        <v>12</v>
      </c>
      <c r="B11" s="4">
        <v>0.86060000000000003</v>
      </c>
      <c r="C11" s="4">
        <v>0.96360000000000001</v>
      </c>
      <c r="D11" s="4">
        <v>0.85450000000000004</v>
      </c>
      <c r="E11" s="4">
        <v>0.95760000000000001</v>
      </c>
    </row>
    <row r="12" spans="1:5" ht="17" thickBot="1" x14ac:dyDescent="0.25">
      <c r="A12" s="1" t="s">
        <v>13</v>
      </c>
      <c r="B12" s="4">
        <v>0.46150000000000002</v>
      </c>
      <c r="C12" s="4">
        <v>0.94674599999999998</v>
      </c>
      <c r="D12" s="4">
        <v>0.46150000000000002</v>
      </c>
      <c r="E12" s="4">
        <v>0.95860000000000001</v>
      </c>
    </row>
    <row r="13" spans="1:5" ht="17" thickBot="1" x14ac:dyDescent="0.25">
      <c r="A13" s="1" t="s">
        <v>14</v>
      </c>
      <c r="B13" s="4">
        <v>0.89329999999999998</v>
      </c>
      <c r="C13" s="4">
        <v>0.92700000000000005</v>
      </c>
      <c r="D13" s="4">
        <v>0.89329999999999998</v>
      </c>
      <c r="E13" s="4">
        <v>0.93259999999999998</v>
      </c>
    </row>
    <row r="14" spans="1:5" ht="17" thickBot="1" x14ac:dyDescent="0.25">
      <c r="A14" s="1" t="s">
        <v>15</v>
      </c>
      <c r="B14" s="4">
        <v>0.83889999999999998</v>
      </c>
      <c r="C14" s="4">
        <v>0.89439999999999997</v>
      </c>
      <c r="D14" s="4">
        <v>0.85</v>
      </c>
      <c r="E14" s="4">
        <v>0.89439999999999997</v>
      </c>
    </row>
    <row r="15" spans="1:5" ht="17" thickBot="1" x14ac:dyDescent="0.25">
      <c r="A15" s="1" t="s">
        <v>16</v>
      </c>
      <c r="B15" s="4">
        <v>0.85229999999999995</v>
      </c>
      <c r="C15" s="4">
        <v>0.86929999999999996</v>
      </c>
      <c r="D15" s="4">
        <v>0.85799999999999998</v>
      </c>
      <c r="E15" s="4">
        <v>0.88070000000000004</v>
      </c>
    </row>
    <row r="16" spans="1:5" ht="17" thickBot="1" x14ac:dyDescent="0.25">
      <c r="A16" s="1" t="s">
        <v>17</v>
      </c>
      <c r="B16" s="4">
        <v>0.81140000000000001</v>
      </c>
      <c r="C16" s="4">
        <v>0.9143</v>
      </c>
      <c r="D16" s="4">
        <v>0.80569999999999997</v>
      </c>
      <c r="E16" s="4">
        <v>0.92</v>
      </c>
    </row>
    <row r="17" spans="1:5" ht="17" thickBot="1" x14ac:dyDescent="0.25">
      <c r="A17" s="1" t="s">
        <v>18</v>
      </c>
      <c r="B17" s="4">
        <v>0.90449999999999997</v>
      </c>
      <c r="C17" s="4">
        <v>0.96630000000000005</v>
      </c>
      <c r="D17" s="4">
        <v>0.89890000000000003</v>
      </c>
      <c r="E17" s="4">
        <v>0.9607</v>
      </c>
    </row>
    <row r="18" spans="1:5" ht="17" thickBot="1" x14ac:dyDescent="0.25">
      <c r="A18" s="1" t="s">
        <v>19</v>
      </c>
      <c r="B18" s="4">
        <v>0.58189999999999997</v>
      </c>
      <c r="C18" s="4">
        <v>0.74009999999999998</v>
      </c>
      <c r="D18" s="4">
        <v>0.56499999999999995</v>
      </c>
      <c r="E18" s="4">
        <v>0.76839999999999997</v>
      </c>
    </row>
    <row r="19" spans="1:5" ht="17" thickBot="1" x14ac:dyDescent="0.25">
      <c r="A19" s="1" t="s">
        <v>20</v>
      </c>
      <c r="B19" s="4">
        <v>0.46210000000000001</v>
      </c>
      <c r="C19" s="4">
        <v>0.59850000000000003</v>
      </c>
      <c r="D19" s="4">
        <v>0.45450000000000002</v>
      </c>
      <c r="E19" s="4">
        <v>0.60609999999999997</v>
      </c>
    </row>
    <row r="20" spans="1:5" ht="17" thickBot="1" x14ac:dyDescent="0.25">
      <c r="A20" s="1" t="s">
        <v>21</v>
      </c>
      <c r="B20" s="4">
        <v>0.35389999999999999</v>
      </c>
      <c r="C20" s="4">
        <v>0.74160000000000004</v>
      </c>
      <c r="D20" s="4">
        <v>0.3483</v>
      </c>
      <c r="E20" s="4">
        <v>0.76400000000000001</v>
      </c>
    </row>
    <row r="21" spans="1:5" ht="17" thickBot="1" x14ac:dyDescent="0.25">
      <c r="A21" s="1" t="s">
        <v>22</v>
      </c>
      <c r="B21" s="4">
        <v>0.59199999999999997</v>
      </c>
      <c r="C21" s="4">
        <v>0.64370000000000005</v>
      </c>
      <c r="D21" s="4">
        <v>0.59199999999999997</v>
      </c>
      <c r="E21" s="4">
        <v>0.64370000000000005</v>
      </c>
    </row>
    <row r="22" spans="1:5" ht="17" thickBot="1" x14ac:dyDescent="0.25">
      <c r="A22" s="2" t="s">
        <v>23</v>
      </c>
      <c r="B22" s="6">
        <v>0.73299999999999998</v>
      </c>
      <c r="C22" s="6">
        <v>0.875</v>
      </c>
      <c r="D22" s="6">
        <v>0.73299999999999998</v>
      </c>
      <c r="E22" s="6">
        <v>0.875</v>
      </c>
    </row>
    <row r="23" spans="1:5" ht="18" thickTop="1" thickBot="1" x14ac:dyDescent="0.25">
      <c r="A23" s="1" t="s">
        <v>24</v>
      </c>
      <c r="B23" s="4">
        <f>AVERAGE(B3:B22)</f>
        <v>0.67125649999999992</v>
      </c>
      <c r="C23" s="4">
        <f>AVERAGE(C3:C22)</f>
        <v>0.84002520000000003</v>
      </c>
      <c r="D23" s="4">
        <f t="shared" ref="D23:E23" si="0">AVERAGE(D3:D22)</f>
        <v>0.67120499999999994</v>
      </c>
      <c r="E23" s="4">
        <f t="shared" si="0"/>
        <v>0.84500999999999993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QVAR-c32-ADAM(0.002,0.9,0.999)</vt:lpstr>
      <vt:lpstr>QVAR-c32-ADAM(0.002,0.9,0.99)</vt:lpstr>
      <vt:lpstr>QVAR-c32-SGD(0.002,0.5)</vt:lpstr>
      <vt:lpstr>Gym-b32-SGD(0.002,0.9)-norm</vt:lpstr>
      <vt:lpstr>Ultra-b32-SGD(0.002,0.5)</vt:lpstr>
      <vt:lpstr>Qvar-b32-SGD(0.002,0.5)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 Kang</dc:creator>
  <cp:lastModifiedBy>Pixi Kang</cp:lastModifiedBy>
  <dcterms:created xsi:type="dcterms:W3CDTF">2023-10-06T12:42:09Z</dcterms:created>
  <dcterms:modified xsi:type="dcterms:W3CDTF">2023-12-16T06:31:17Z</dcterms:modified>
</cp:coreProperties>
</file>