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75" yWindow="1200" windowWidth="17955" windowHeight="10965" tabRatio="275"/>
  </bookViews>
  <sheets>
    <sheet name="Notes" sheetId="4" r:id="rId1"/>
    <sheet name="Table 1" sheetId="24" r:id="rId2"/>
    <sheet name="Pivot" sheetId="26" r:id="rId3"/>
  </sheets>
  <externalReferences>
    <externalReference r:id="rId4"/>
  </externalReferences>
  <definedNames>
    <definedName name="_xlnm._FilterDatabase" localSheetId="1" hidden="1">'Table 1'!$A$3:$F$1385</definedName>
    <definedName name="Broad_Industry">[1]all!$D$4:$D$1278</definedName>
    <definedName name="Entity_Type">[1]all!$F$4:$F$1278</definedName>
    <definedName name="PAYGW_amt">[1]all!$J$4:$J$1278</definedName>
    <definedName name="PAYGW_ind">[1]all!$I$4:$I$1278</definedName>
    <definedName name="Type_of_Withholder">[1]all!$H$4:$H$1278</definedName>
    <definedName name="Year">[1]all!$B$4:$B$1278</definedName>
  </definedNames>
  <calcPr calcId="145621"/>
  <pivotCaches>
    <pivotCache cacheId="36" r:id="rId5"/>
  </pivotCaches>
</workbook>
</file>

<file path=xl/sharedStrings.xml><?xml version="1.0" encoding="utf-8"?>
<sst xmlns="http://schemas.openxmlformats.org/spreadsheetml/2006/main" count="5578" uniqueCount="62">
  <si>
    <t>Type of Withholder</t>
  </si>
  <si>
    <t>2012-13</t>
  </si>
  <si>
    <t>2013-14</t>
  </si>
  <si>
    <t>Companies</t>
  </si>
  <si>
    <t>Government</t>
  </si>
  <si>
    <t>Individuals</t>
  </si>
  <si>
    <t>Partnerships</t>
  </si>
  <si>
    <t>Super funds</t>
  </si>
  <si>
    <t>Trusts</t>
  </si>
  <si>
    <t>Entity Type</t>
  </si>
  <si>
    <t>Number of clients</t>
  </si>
  <si>
    <t>PAYGW$</t>
  </si>
  <si>
    <t>Small</t>
  </si>
  <si>
    <t>Medium</t>
  </si>
  <si>
    <t>Large</t>
  </si>
  <si>
    <t>Table 1: Pay as you go</t>
  </si>
  <si>
    <t>Notes:</t>
  </si>
  <si>
    <t>*</t>
  </si>
  <si>
    <t>The symbol 'na' used in this publication means not applicable or not available.</t>
  </si>
  <si>
    <t>Totals may not equal the sum of components due to rounding.</t>
  </si>
  <si>
    <t>Industry is classified based on the Australian and New Zealand Standard Industrial Classification (ANZSIC) 2006 codes on the Australian Business Register.</t>
  </si>
  <si>
    <r>
      <t>Broad Industry</t>
    </r>
    <r>
      <rPr>
        <b/>
        <vertAlign val="superscript"/>
        <sz val="8"/>
        <color theme="1"/>
        <rFont val="Verdana"/>
        <family val="2"/>
      </rPr>
      <t>1</t>
    </r>
  </si>
  <si>
    <r>
      <t>Year</t>
    </r>
    <r>
      <rPr>
        <b/>
        <vertAlign val="superscript"/>
        <sz val="8"/>
        <color theme="1"/>
        <rFont val="Verdana"/>
        <family val="2"/>
      </rPr>
      <t>2</t>
    </r>
  </si>
  <si>
    <t>Taxation statistics 2013–14</t>
  </si>
  <si>
    <t>2014-15</t>
  </si>
  <si>
    <t>U. Other</t>
  </si>
  <si>
    <t>The statistics for the 2012–13 to 2014–15 financial years includes data processed up to 31 October 2015. The statistics are not necessarily complete.</t>
  </si>
  <si>
    <t>In order to meet privacy regulations, some items may not be included, or data for some groups may be aggregated with other groups.</t>
  </si>
  <si>
    <t>X. No Industry Stated</t>
  </si>
  <si>
    <t>U. OTHER</t>
  </si>
  <si>
    <t>S. Other Services</t>
  </si>
  <si>
    <t>R. Arts and Recreation Services</t>
  </si>
  <si>
    <t>Q. Health Care and Social Assistance</t>
  </si>
  <si>
    <t>P. Education and Training</t>
  </si>
  <si>
    <t>O. Public Administration and Safety</t>
  </si>
  <si>
    <t>N. Administrative and Support Services</t>
  </si>
  <si>
    <t>M. Professional, Scientific and Technical Services</t>
  </si>
  <si>
    <t>L. Rental, Hiring and Real Estate Services</t>
  </si>
  <si>
    <t>K. Financial and Insurance Services</t>
  </si>
  <si>
    <t>J. Information Media and Telecommunications</t>
  </si>
  <si>
    <t>I. Transport, Postal and Warehousing</t>
  </si>
  <si>
    <t>H. Accommodation and Food Services</t>
  </si>
  <si>
    <t>G. Retail Trade</t>
  </si>
  <si>
    <t>F. Wholesale Trade</t>
  </si>
  <si>
    <t>E. Construction</t>
  </si>
  <si>
    <t>C. Manufacturing</t>
  </si>
  <si>
    <t>B. Mining</t>
  </si>
  <si>
    <t>A. Agriculture, Forestry and Fishing</t>
  </si>
  <si>
    <t>2011-12</t>
  </si>
  <si>
    <t>2010-11</t>
  </si>
  <si>
    <t>Taxation statistics 2013–14 Pay as you go: PAYG withholding, by broad industry, entity type and type of withholder, for income years 2010-11 to 2014-15</t>
  </si>
  <si>
    <r>
      <t>PAYG withholding, by broad industry</t>
    </r>
    <r>
      <rPr>
        <b/>
        <vertAlign val="superscript"/>
        <sz val="12"/>
        <color indexed="8"/>
        <rFont val="Verdana"/>
        <family val="2"/>
      </rPr>
      <t>1</t>
    </r>
    <r>
      <rPr>
        <b/>
        <sz val="12"/>
        <color indexed="8"/>
        <rFont val="Verdana"/>
        <family val="2"/>
      </rPr>
      <t>, entity type and type of withholder, 2010-11 to 2014-15 financial years</t>
    </r>
    <r>
      <rPr>
        <b/>
        <vertAlign val="superscript"/>
        <sz val="12"/>
        <color indexed="8"/>
        <rFont val="Verdana"/>
        <family val="2"/>
      </rPr>
      <t>2</t>
    </r>
  </si>
  <si>
    <t>(All)</t>
  </si>
  <si>
    <t>Row Labels</t>
  </si>
  <si>
    <t>Grand Total</t>
  </si>
  <si>
    <t>D. Electricity, Gas, Water and Waste Services</t>
  </si>
  <si>
    <t>Column Labels</t>
  </si>
  <si>
    <t>Sum of Number of clients</t>
  </si>
  <si>
    <t>Total Sum of Number of clients</t>
  </si>
  <si>
    <t>Total Sum of PAYGW$</t>
  </si>
  <si>
    <t>Sum of PAYGW$</t>
  </si>
  <si>
    <t>Broad Industry1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</si>
</sst>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2"/>
      <name val="Verdana"/>
      <family val="2"/>
    </font>
    <font>
      <b/>
      <sz val="12"/>
      <name val="Verdana"/>
      <family val="2"/>
    </font>
    <font>
      <b/>
      <vertAlign val="superscript"/>
      <sz val="12"/>
      <color indexed="8"/>
      <name val="Verdana"/>
      <family val="2"/>
    </font>
    <font>
      <b/>
      <sz val="12"/>
      <color indexed="8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Tahoma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vertAlign val="superscript"/>
      <sz val="8"/>
      <color theme="1"/>
      <name val="Verdana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256">
    <xf numFmtId="0" fontId="0" fillId="0" borderId="0"/>
    <xf numFmtId="0" fontId="1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0">
    <xf numFmtId="0" fontId="0" fillId="0" borderId="0" xfId="0"/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top"/>
    </xf>
    <xf numFmtId="0" fontId="8" fillId="0" borderId="0" xfId="2" applyFont="1" applyFill="1" applyAlignment="1">
      <alignment horizontal="left" vertical="top"/>
    </xf>
    <xf numFmtId="0" fontId="8" fillId="0" borderId="0" xfId="1" applyFont="1" applyFill="1" applyAlignment="1">
      <alignment vertical="center" wrapText="1"/>
    </xf>
    <xf numFmtId="0" fontId="7" fillId="0" borderId="0" xfId="0" applyFont="1"/>
    <xf numFmtId="0" fontId="7" fillId="0" borderId="0" xfId="1" applyFont="1" applyAlignment="1">
      <alignment horizontal="left" vertical="center"/>
    </xf>
    <xf numFmtId="0" fontId="8" fillId="0" borderId="0" xfId="3" applyFont="1" applyBorder="1" applyAlignment="1">
      <alignment horizontal="left" vertical="center" wrapText="1"/>
    </xf>
    <xf numFmtId="0" fontId="8" fillId="0" borderId="0" xfId="1" applyFont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1" xfId="0" applyFont="1" applyFill="1" applyBorder="1"/>
    <xf numFmtId="0" fontId="10" fillId="0" borderId="2" xfId="0" applyFont="1" applyFill="1" applyBorder="1"/>
    <xf numFmtId="3" fontId="10" fillId="0" borderId="1" xfId="0" applyNumberFormat="1" applyFont="1" applyFill="1" applyBorder="1"/>
    <xf numFmtId="3" fontId="10" fillId="0" borderId="6" xfId="0" applyNumberFormat="1" applyFont="1" applyFill="1" applyBorder="1"/>
    <xf numFmtId="3" fontId="10" fillId="0" borderId="2" xfId="0" applyNumberFormat="1" applyFont="1" applyFill="1" applyBorder="1"/>
    <xf numFmtId="3" fontId="10" fillId="0" borderId="7" xfId="0" applyNumberFormat="1" applyFont="1" applyFill="1" applyBorder="1"/>
    <xf numFmtId="0" fontId="10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/>
    <xf numFmtId="0" fontId="10" fillId="0" borderId="0" xfId="0" applyFont="1"/>
    <xf numFmtId="0" fontId="10" fillId="0" borderId="0" xfId="0" pivotButton="1" applyFont="1"/>
    <xf numFmtId="0" fontId="10" fillId="0" borderId="0" xfId="0" applyFont="1" applyAlignment="1">
      <alignment horizontal="left"/>
    </xf>
    <xf numFmtId="3" fontId="10" fillId="0" borderId="0" xfId="0" applyNumberFormat="1" applyFont="1"/>
  </cellXfs>
  <cellStyles count="16256">
    <cellStyle name="Comma 2" xfId="4"/>
    <cellStyle name="Normal" xfId="0" builtinId="0"/>
    <cellStyle name="Normal 10" xfId="5"/>
    <cellStyle name="Normal 10 10" xfId="6"/>
    <cellStyle name="Normal 10 10 2" xfId="7"/>
    <cellStyle name="Normal 10 10 2 2 2" xfId="16255"/>
    <cellStyle name="Normal 10 10 3" xfId="8"/>
    <cellStyle name="Normal 10 11" xfId="9"/>
    <cellStyle name="Normal 10 11 2" xfId="10"/>
    <cellStyle name="Normal 10 11 3" xfId="11"/>
    <cellStyle name="Normal 10 12" xfId="12"/>
    <cellStyle name="Normal 10 12 2" xfId="13"/>
    <cellStyle name="Normal 10 12 3" xfId="14"/>
    <cellStyle name="Normal 10 13" xfId="15"/>
    <cellStyle name="Normal 10 13 2" xfId="16"/>
    <cellStyle name="Normal 10 13 3" xfId="17"/>
    <cellStyle name="Normal 10 14" xfId="18"/>
    <cellStyle name="Normal 10 14 2" xfId="19"/>
    <cellStyle name="Normal 10 14 3" xfId="20"/>
    <cellStyle name="Normal 10 15" xfId="21"/>
    <cellStyle name="Normal 10 15 2" xfId="22"/>
    <cellStyle name="Normal 10 15 3" xfId="23"/>
    <cellStyle name="Normal 10 16" xfId="24"/>
    <cellStyle name="Normal 10 16 2" xfId="25"/>
    <cellStyle name="Normal 10 16 3" xfId="26"/>
    <cellStyle name="Normal 10 17" xfId="27"/>
    <cellStyle name="Normal 10 17 2" xfId="28"/>
    <cellStyle name="Normal 10 17 3" xfId="29"/>
    <cellStyle name="Normal 10 18" xfId="30"/>
    <cellStyle name="Normal 10 18 2" xfId="31"/>
    <cellStyle name="Normal 10 18 3" xfId="32"/>
    <cellStyle name="Normal 10 19" xfId="33"/>
    <cellStyle name="Normal 10 19 2" xfId="34"/>
    <cellStyle name="Normal 10 19 3" xfId="35"/>
    <cellStyle name="Normal 10 2" xfId="36"/>
    <cellStyle name="Normal 10 2 10" xfId="37"/>
    <cellStyle name="Normal 10 2 10 2" xfId="38"/>
    <cellStyle name="Normal 10 2 10 3" xfId="39"/>
    <cellStyle name="Normal 10 2 11" xfId="40"/>
    <cellStyle name="Normal 10 2 11 2" xfId="41"/>
    <cellStyle name="Normal 10 2 11 3" xfId="42"/>
    <cellStyle name="Normal 10 2 12" xfId="43"/>
    <cellStyle name="Normal 10 2 12 2" xfId="44"/>
    <cellStyle name="Normal 10 2 12 3" xfId="45"/>
    <cellStyle name="Normal 10 2 13" xfId="46"/>
    <cellStyle name="Normal 10 2 13 2" xfId="47"/>
    <cellStyle name="Normal 10 2 13 3" xfId="48"/>
    <cellStyle name="Normal 10 2 14" xfId="49"/>
    <cellStyle name="Normal 10 2 14 2" xfId="50"/>
    <cellStyle name="Normal 10 2 14 3" xfId="51"/>
    <cellStyle name="Normal 10 2 15" xfId="52"/>
    <cellStyle name="Normal 10 2 15 2" xfId="53"/>
    <cellStyle name="Normal 10 2 15 3" xfId="54"/>
    <cellStyle name="Normal 10 2 16" xfId="55"/>
    <cellStyle name="Normal 10 2 16 2" xfId="56"/>
    <cellStyle name="Normal 10 2 16 3" xfId="57"/>
    <cellStyle name="Normal 10 2 17" xfId="58"/>
    <cellStyle name="Normal 10 2 18" xfId="59"/>
    <cellStyle name="Normal 10 2 2" xfId="60"/>
    <cellStyle name="Normal 10 2 2 2" xfId="61"/>
    <cellStyle name="Normal 10 2 2 3" xfId="62"/>
    <cellStyle name="Normal 10 2 3" xfId="63"/>
    <cellStyle name="Normal 10 2 3 2" xfId="64"/>
    <cellStyle name="Normal 10 2 3 3" xfId="65"/>
    <cellStyle name="Normal 10 2 4" xfId="66"/>
    <cellStyle name="Normal 10 2 4 2" xfId="67"/>
    <cellStyle name="Normal 10 2 4 3" xfId="68"/>
    <cellStyle name="Normal 10 2 5" xfId="69"/>
    <cellStyle name="Normal 10 2 5 2" xfId="70"/>
    <cellStyle name="Normal 10 2 5 3" xfId="71"/>
    <cellStyle name="Normal 10 2 6" xfId="72"/>
    <cellStyle name="Normal 10 2 6 2" xfId="73"/>
    <cellStyle name="Normal 10 2 6 3" xfId="74"/>
    <cellStyle name="Normal 10 2 7" xfId="75"/>
    <cellStyle name="Normal 10 2 7 2" xfId="76"/>
    <cellStyle name="Normal 10 2 7 3" xfId="77"/>
    <cellStyle name="Normal 10 2 8" xfId="78"/>
    <cellStyle name="Normal 10 2 8 2" xfId="79"/>
    <cellStyle name="Normal 10 2 8 3" xfId="80"/>
    <cellStyle name="Normal 10 2 9" xfId="81"/>
    <cellStyle name="Normal 10 2 9 2" xfId="82"/>
    <cellStyle name="Normal 10 2 9 3" xfId="83"/>
    <cellStyle name="Normal 10 20" xfId="84"/>
    <cellStyle name="Normal 10 20 2" xfId="85"/>
    <cellStyle name="Normal 10 20 3" xfId="86"/>
    <cellStyle name="Normal 10 21" xfId="87"/>
    <cellStyle name="Normal 10 22" xfId="88"/>
    <cellStyle name="Normal 10 23" xfId="89"/>
    <cellStyle name="Normal 10 24" xfId="90"/>
    <cellStyle name="Normal 10 25" xfId="91"/>
    <cellStyle name="Normal 10 26" xfId="92"/>
    <cellStyle name="Normal 10 27" xfId="93"/>
    <cellStyle name="Normal 10 28" xfId="94"/>
    <cellStyle name="Normal 10 29" xfId="95"/>
    <cellStyle name="Normal 10 3" xfId="96"/>
    <cellStyle name="Normal 10 3 10" xfId="97"/>
    <cellStyle name="Normal 10 3 10 2" xfId="98"/>
    <cellStyle name="Normal 10 3 10 3" xfId="99"/>
    <cellStyle name="Normal 10 3 11" xfId="100"/>
    <cellStyle name="Normal 10 3 11 2" xfId="101"/>
    <cellStyle name="Normal 10 3 11 3" xfId="102"/>
    <cellStyle name="Normal 10 3 12" xfId="103"/>
    <cellStyle name="Normal 10 3 12 2" xfId="104"/>
    <cellStyle name="Normal 10 3 12 3" xfId="105"/>
    <cellStyle name="Normal 10 3 13" xfId="106"/>
    <cellStyle name="Normal 10 3 13 2" xfId="107"/>
    <cellStyle name="Normal 10 3 13 3" xfId="108"/>
    <cellStyle name="Normal 10 3 14" xfId="109"/>
    <cellStyle name="Normal 10 3 14 2" xfId="110"/>
    <cellStyle name="Normal 10 3 14 3" xfId="111"/>
    <cellStyle name="Normal 10 3 15" xfId="112"/>
    <cellStyle name="Normal 10 3 15 2" xfId="113"/>
    <cellStyle name="Normal 10 3 15 3" xfId="114"/>
    <cellStyle name="Normal 10 3 16" xfId="115"/>
    <cellStyle name="Normal 10 3 16 2" xfId="116"/>
    <cellStyle name="Normal 10 3 16 3" xfId="117"/>
    <cellStyle name="Normal 10 3 17" xfId="118"/>
    <cellStyle name="Normal 10 3 18" xfId="119"/>
    <cellStyle name="Normal 10 3 2" xfId="120"/>
    <cellStyle name="Normal 10 3 2 2" xfId="121"/>
    <cellStyle name="Normal 10 3 2 3" xfId="122"/>
    <cellStyle name="Normal 10 3 3" xfId="123"/>
    <cellStyle name="Normal 10 3 3 2" xfId="124"/>
    <cellStyle name="Normal 10 3 3 3" xfId="125"/>
    <cellStyle name="Normal 10 3 4" xfId="126"/>
    <cellStyle name="Normal 10 3 4 2" xfId="127"/>
    <cellStyle name="Normal 10 3 4 3" xfId="128"/>
    <cellStyle name="Normal 10 3 5" xfId="129"/>
    <cellStyle name="Normal 10 3 5 2" xfId="130"/>
    <cellStyle name="Normal 10 3 5 3" xfId="131"/>
    <cellStyle name="Normal 10 3 6" xfId="132"/>
    <cellStyle name="Normal 10 3 6 2" xfId="133"/>
    <cellStyle name="Normal 10 3 6 3" xfId="134"/>
    <cellStyle name="Normal 10 3 7" xfId="135"/>
    <cellStyle name="Normal 10 3 7 2" xfId="136"/>
    <cellStyle name="Normal 10 3 7 3" xfId="137"/>
    <cellStyle name="Normal 10 3 8" xfId="138"/>
    <cellStyle name="Normal 10 3 8 2" xfId="139"/>
    <cellStyle name="Normal 10 3 8 3" xfId="140"/>
    <cellStyle name="Normal 10 3 9" xfId="141"/>
    <cellStyle name="Normal 10 3 9 2" xfId="142"/>
    <cellStyle name="Normal 10 3 9 3" xfId="143"/>
    <cellStyle name="Normal 10 30" xfId="144"/>
    <cellStyle name="Normal 10 31" xfId="145"/>
    <cellStyle name="Normal 10 32" xfId="146"/>
    <cellStyle name="Normal 10 33" xfId="147"/>
    <cellStyle name="Normal 10 34" xfId="148"/>
    <cellStyle name="Normal 10 35" xfId="149"/>
    <cellStyle name="Normal 10 36" xfId="150"/>
    <cellStyle name="Normal 10 37" xfId="151"/>
    <cellStyle name="Normal 10 38" xfId="152"/>
    <cellStyle name="Normal 10 39" xfId="153"/>
    <cellStyle name="Normal 10 4" xfId="154"/>
    <cellStyle name="Normal 10 4 10" xfId="155"/>
    <cellStyle name="Normal 10 4 10 2" xfId="156"/>
    <cellStyle name="Normal 10 4 10 3" xfId="157"/>
    <cellStyle name="Normal 10 4 11" xfId="158"/>
    <cellStyle name="Normal 10 4 11 2" xfId="159"/>
    <cellStyle name="Normal 10 4 11 3" xfId="160"/>
    <cellStyle name="Normal 10 4 12" xfId="161"/>
    <cellStyle name="Normal 10 4 12 2" xfId="162"/>
    <cellStyle name="Normal 10 4 12 3" xfId="163"/>
    <cellStyle name="Normal 10 4 13" xfId="164"/>
    <cellStyle name="Normal 10 4 13 2" xfId="165"/>
    <cellStyle name="Normal 10 4 13 3" xfId="166"/>
    <cellStyle name="Normal 10 4 14" xfId="167"/>
    <cellStyle name="Normal 10 4 14 2" xfId="168"/>
    <cellStyle name="Normal 10 4 14 3" xfId="169"/>
    <cellStyle name="Normal 10 4 15" xfId="170"/>
    <cellStyle name="Normal 10 4 15 2" xfId="171"/>
    <cellStyle name="Normal 10 4 15 3" xfId="172"/>
    <cellStyle name="Normal 10 4 16" xfId="173"/>
    <cellStyle name="Normal 10 4 16 2" xfId="174"/>
    <cellStyle name="Normal 10 4 16 3" xfId="175"/>
    <cellStyle name="Normal 10 4 17" xfId="176"/>
    <cellStyle name="Normal 10 4 18" xfId="177"/>
    <cellStyle name="Normal 10 4 2" xfId="178"/>
    <cellStyle name="Normal 10 4 2 2" xfId="179"/>
    <cellStyle name="Normal 10 4 2 3" xfId="180"/>
    <cellStyle name="Normal 10 4 3" xfId="181"/>
    <cellStyle name="Normal 10 4 3 2" xfId="182"/>
    <cellStyle name="Normal 10 4 3 3" xfId="183"/>
    <cellStyle name="Normal 10 4 4" xfId="184"/>
    <cellStyle name="Normal 10 4 4 2" xfId="185"/>
    <cellStyle name="Normal 10 4 4 3" xfId="186"/>
    <cellStyle name="Normal 10 4 5" xfId="187"/>
    <cellStyle name="Normal 10 4 5 2" xfId="188"/>
    <cellStyle name="Normal 10 4 5 3" xfId="189"/>
    <cellStyle name="Normal 10 4 6" xfId="190"/>
    <cellStyle name="Normal 10 4 6 2" xfId="191"/>
    <cellStyle name="Normal 10 4 6 3" xfId="192"/>
    <cellStyle name="Normal 10 4 7" xfId="193"/>
    <cellStyle name="Normal 10 4 7 2" xfId="194"/>
    <cellStyle name="Normal 10 4 7 3" xfId="195"/>
    <cellStyle name="Normal 10 4 8" xfId="196"/>
    <cellStyle name="Normal 10 4 8 2" xfId="197"/>
    <cellStyle name="Normal 10 4 8 3" xfId="198"/>
    <cellStyle name="Normal 10 4 9" xfId="199"/>
    <cellStyle name="Normal 10 4 9 2" xfId="200"/>
    <cellStyle name="Normal 10 4 9 3" xfId="201"/>
    <cellStyle name="Normal 10 40" xfId="202"/>
    <cellStyle name="Normal 10 41" xfId="203"/>
    <cellStyle name="Normal 10 42" xfId="204"/>
    <cellStyle name="Normal 10 43" xfId="205"/>
    <cellStyle name="Normal 10 44" xfId="206"/>
    <cellStyle name="Normal 10 45" xfId="207"/>
    <cellStyle name="Normal 10 46" xfId="208"/>
    <cellStyle name="Normal 10 47" xfId="209"/>
    <cellStyle name="Normal 10 48" xfId="210"/>
    <cellStyle name="Normal 10 5" xfId="211"/>
    <cellStyle name="Normal 10 5 10" xfId="212"/>
    <cellStyle name="Normal 10 5 10 2" xfId="213"/>
    <cellStyle name="Normal 10 5 10 3" xfId="214"/>
    <cellStyle name="Normal 10 5 11" xfId="215"/>
    <cellStyle name="Normal 10 5 11 2" xfId="216"/>
    <cellStyle name="Normal 10 5 11 3" xfId="217"/>
    <cellStyle name="Normal 10 5 12" xfId="218"/>
    <cellStyle name="Normal 10 5 12 2" xfId="219"/>
    <cellStyle name="Normal 10 5 12 3" xfId="220"/>
    <cellStyle name="Normal 10 5 13" xfId="221"/>
    <cellStyle name="Normal 10 5 13 2" xfId="222"/>
    <cellStyle name="Normal 10 5 13 3" xfId="223"/>
    <cellStyle name="Normal 10 5 14" xfId="224"/>
    <cellStyle name="Normal 10 5 14 2" xfId="225"/>
    <cellStyle name="Normal 10 5 14 3" xfId="226"/>
    <cellStyle name="Normal 10 5 15" xfId="227"/>
    <cellStyle name="Normal 10 5 15 2" xfId="228"/>
    <cellStyle name="Normal 10 5 15 3" xfId="229"/>
    <cellStyle name="Normal 10 5 16" xfId="230"/>
    <cellStyle name="Normal 10 5 16 2" xfId="231"/>
    <cellStyle name="Normal 10 5 16 3" xfId="232"/>
    <cellStyle name="Normal 10 5 17" xfId="233"/>
    <cellStyle name="Normal 10 5 18" xfId="234"/>
    <cellStyle name="Normal 10 5 2" xfId="235"/>
    <cellStyle name="Normal 10 5 2 2" xfId="236"/>
    <cellStyle name="Normal 10 5 2 3" xfId="237"/>
    <cellStyle name="Normal 10 5 3" xfId="238"/>
    <cellStyle name="Normal 10 5 3 2" xfId="239"/>
    <cellStyle name="Normal 10 5 3 3" xfId="240"/>
    <cellStyle name="Normal 10 5 4" xfId="241"/>
    <cellStyle name="Normal 10 5 4 2" xfId="242"/>
    <cellStyle name="Normal 10 5 4 3" xfId="243"/>
    <cellStyle name="Normal 10 5 5" xfId="244"/>
    <cellStyle name="Normal 10 5 5 2" xfId="245"/>
    <cellStyle name="Normal 10 5 5 3" xfId="246"/>
    <cellStyle name="Normal 10 5 6" xfId="247"/>
    <cellStyle name="Normal 10 5 6 2" xfId="248"/>
    <cellStyle name="Normal 10 5 6 3" xfId="249"/>
    <cellStyle name="Normal 10 5 7" xfId="250"/>
    <cellStyle name="Normal 10 5 7 2" xfId="251"/>
    <cellStyle name="Normal 10 5 7 3" xfId="252"/>
    <cellStyle name="Normal 10 5 8" xfId="253"/>
    <cellStyle name="Normal 10 5 8 2" xfId="254"/>
    <cellStyle name="Normal 10 5 8 3" xfId="255"/>
    <cellStyle name="Normal 10 5 9" xfId="256"/>
    <cellStyle name="Normal 10 5 9 2" xfId="257"/>
    <cellStyle name="Normal 10 5 9 3" xfId="258"/>
    <cellStyle name="Normal 10 6" xfId="259"/>
    <cellStyle name="Normal 10 6 2" xfId="260"/>
    <cellStyle name="Normal 10 6 3" xfId="261"/>
    <cellStyle name="Normal 10 7" xfId="262"/>
    <cellStyle name="Normal 10 7 2" xfId="263"/>
    <cellStyle name="Normal 10 7 3" xfId="264"/>
    <cellStyle name="Normal 10 8" xfId="265"/>
    <cellStyle name="Normal 10 8 2" xfId="266"/>
    <cellStyle name="Normal 10 8 3" xfId="267"/>
    <cellStyle name="Normal 10 9" xfId="268"/>
    <cellStyle name="Normal 10 9 2" xfId="269"/>
    <cellStyle name="Normal 10 9 3" xfId="270"/>
    <cellStyle name="Normal 11" xfId="271"/>
    <cellStyle name="Normal 11 10" xfId="272"/>
    <cellStyle name="Normal 11 11" xfId="273"/>
    <cellStyle name="Normal 11 12" xfId="274"/>
    <cellStyle name="Normal 11 13" xfId="275"/>
    <cellStyle name="Normal 11 14" xfId="276"/>
    <cellStyle name="Normal 11 15" xfId="277"/>
    <cellStyle name="Normal 11 16" xfId="278"/>
    <cellStyle name="Normal 11 17" xfId="279"/>
    <cellStyle name="Normal 11 18" xfId="280"/>
    <cellStyle name="Normal 11 19" xfId="281"/>
    <cellStyle name="Normal 11 2" xfId="282"/>
    <cellStyle name="Normal 11 20" xfId="283"/>
    <cellStyle name="Normal 11 21" xfId="284"/>
    <cellStyle name="Normal 11 22" xfId="285"/>
    <cellStyle name="Normal 11 23" xfId="286"/>
    <cellStyle name="Normal 11 24" xfId="287"/>
    <cellStyle name="Normal 11 25" xfId="288"/>
    <cellStyle name="Normal 11 26" xfId="289"/>
    <cellStyle name="Normal 11 27" xfId="290"/>
    <cellStyle name="Normal 11 28" xfId="291"/>
    <cellStyle name="Normal 11 29" xfId="292"/>
    <cellStyle name="Normal 11 3" xfId="293"/>
    <cellStyle name="Normal 11 30" xfId="294"/>
    <cellStyle name="Normal 11 31" xfId="295"/>
    <cellStyle name="Normal 11 32" xfId="296"/>
    <cellStyle name="Normal 11 33" xfId="297"/>
    <cellStyle name="Normal 11 34" xfId="298"/>
    <cellStyle name="Normal 11 35" xfId="299"/>
    <cellStyle name="Normal 11 36" xfId="300"/>
    <cellStyle name="Normal 11 37" xfId="301"/>
    <cellStyle name="Normal 11 38" xfId="302"/>
    <cellStyle name="Normal 11 39" xfId="303"/>
    <cellStyle name="Normal 11 4" xfId="304"/>
    <cellStyle name="Normal 11 40" xfId="305"/>
    <cellStyle name="Normal 11 41" xfId="306"/>
    <cellStyle name="Normal 11 42" xfId="307"/>
    <cellStyle name="Normal 11 43" xfId="308"/>
    <cellStyle name="Normal 11 5" xfId="309"/>
    <cellStyle name="Normal 11 6" xfId="310"/>
    <cellStyle name="Normal 11 7" xfId="311"/>
    <cellStyle name="Normal 11 8" xfId="312"/>
    <cellStyle name="Normal 11 9" xfId="313"/>
    <cellStyle name="Normal 12" xfId="314"/>
    <cellStyle name="Normal 12 10" xfId="315"/>
    <cellStyle name="Normal 12 11" xfId="316"/>
    <cellStyle name="Normal 12 12" xfId="317"/>
    <cellStyle name="Normal 12 13" xfId="318"/>
    <cellStyle name="Normal 12 14" xfId="319"/>
    <cellStyle name="Normal 12 15" xfId="320"/>
    <cellStyle name="Normal 12 16" xfId="321"/>
    <cellStyle name="Normal 12 17" xfId="322"/>
    <cellStyle name="Normal 12 18" xfId="323"/>
    <cellStyle name="Normal 12 19" xfId="324"/>
    <cellStyle name="Normal 12 2" xfId="325"/>
    <cellStyle name="Normal 12 20" xfId="326"/>
    <cellStyle name="Normal 12 21" xfId="327"/>
    <cellStyle name="Normal 12 22" xfId="328"/>
    <cellStyle name="Normal 12 23" xfId="329"/>
    <cellStyle name="Normal 12 24" xfId="330"/>
    <cellStyle name="Normal 12 25" xfId="331"/>
    <cellStyle name="Normal 12 26" xfId="332"/>
    <cellStyle name="Normal 12 27" xfId="333"/>
    <cellStyle name="Normal 12 28" xfId="334"/>
    <cellStyle name="Normal 12 29" xfId="335"/>
    <cellStyle name="Normal 12 3" xfId="336"/>
    <cellStyle name="Normal 12 30" xfId="337"/>
    <cellStyle name="Normal 12 31" xfId="338"/>
    <cellStyle name="Normal 12 32" xfId="339"/>
    <cellStyle name="Normal 12 33" xfId="340"/>
    <cellStyle name="Normal 12 34" xfId="341"/>
    <cellStyle name="Normal 12 35" xfId="342"/>
    <cellStyle name="Normal 12 36" xfId="343"/>
    <cellStyle name="Normal 12 37" xfId="344"/>
    <cellStyle name="Normal 12 38" xfId="345"/>
    <cellStyle name="Normal 12 39" xfId="346"/>
    <cellStyle name="Normal 12 4" xfId="347"/>
    <cellStyle name="Normal 12 40" xfId="348"/>
    <cellStyle name="Normal 12 41" xfId="349"/>
    <cellStyle name="Normal 12 42" xfId="350"/>
    <cellStyle name="Normal 12 43" xfId="351"/>
    <cellStyle name="Normal 12 5" xfId="352"/>
    <cellStyle name="Normal 12 6" xfId="353"/>
    <cellStyle name="Normal 12 7" xfId="354"/>
    <cellStyle name="Normal 12 8" xfId="355"/>
    <cellStyle name="Normal 12 9" xfId="356"/>
    <cellStyle name="Normal 13" xfId="3"/>
    <cellStyle name="Normal 13 2" xfId="357"/>
    <cellStyle name="Normal 13 3" xfId="358"/>
    <cellStyle name="Normal 14" xfId="359"/>
    <cellStyle name="Normal 14 10" xfId="360"/>
    <cellStyle name="Normal 14 10 2" xfId="361"/>
    <cellStyle name="Normal 14 10 3" xfId="362"/>
    <cellStyle name="Normal 14 11" xfId="363"/>
    <cellStyle name="Normal 14 11 2" xfId="364"/>
    <cellStyle name="Normal 14 11 3" xfId="365"/>
    <cellStyle name="Normal 14 12" xfId="366"/>
    <cellStyle name="Normal 14 12 2" xfId="367"/>
    <cellStyle name="Normal 14 12 3" xfId="368"/>
    <cellStyle name="Normal 14 13" xfId="369"/>
    <cellStyle name="Normal 14 13 2" xfId="370"/>
    <cellStyle name="Normal 14 13 3" xfId="371"/>
    <cellStyle name="Normal 14 14" xfId="372"/>
    <cellStyle name="Normal 14 14 2" xfId="373"/>
    <cellStyle name="Normal 14 14 3" xfId="374"/>
    <cellStyle name="Normal 14 15" xfId="375"/>
    <cellStyle name="Normal 14 15 2" xfId="376"/>
    <cellStyle name="Normal 14 15 3" xfId="377"/>
    <cellStyle name="Normal 14 16" xfId="378"/>
    <cellStyle name="Normal 14 16 2" xfId="379"/>
    <cellStyle name="Normal 14 16 3" xfId="380"/>
    <cellStyle name="Normal 14 17" xfId="381"/>
    <cellStyle name="Normal 14 17 2" xfId="382"/>
    <cellStyle name="Normal 14 17 3" xfId="383"/>
    <cellStyle name="Normal 14 18" xfId="384"/>
    <cellStyle name="Normal 14 18 2" xfId="385"/>
    <cellStyle name="Normal 14 18 3" xfId="386"/>
    <cellStyle name="Normal 14 19" xfId="387"/>
    <cellStyle name="Normal 14 19 2" xfId="388"/>
    <cellStyle name="Normal 14 19 3" xfId="389"/>
    <cellStyle name="Normal 14 2" xfId="390"/>
    <cellStyle name="Normal 14 2 10" xfId="391"/>
    <cellStyle name="Normal 14 2 10 2" xfId="392"/>
    <cellStyle name="Normal 14 2 10 3" xfId="393"/>
    <cellStyle name="Normal 14 2 11" xfId="394"/>
    <cellStyle name="Normal 14 2 11 2" xfId="395"/>
    <cellStyle name="Normal 14 2 11 3" xfId="396"/>
    <cellStyle name="Normal 14 2 12" xfId="397"/>
    <cellStyle name="Normal 14 2 12 2" xfId="398"/>
    <cellStyle name="Normal 14 2 12 3" xfId="399"/>
    <cellStyle name="Normal 14 2 13" xfId="400"/>
    <cellStyle name="Normal 14 2 13 2" xfId="401"/>
    <cellStyle name="Normal 14 2 13 3" xfId="402"/>
    <cellStyle name="Normal 14 2 14" xfId="403"/>
    <cellStyle name="Normal 14 2 14 2" xfId="404"/>
    <cellStyle name="Normal 14 2 14 3" xfId="405"/>
    <cellStyle name="Normal 14 2 15" xfId="406"/>
    <cellStyle name="Normal 14 2 15 2" xfId="407"/>
    <cellStyle name="Normal 14 2 15 3" xfId="408"/>
    <cellStyle name="Normal 14 2 16" xfId="409"/>
    <cellStyle name="Normal 14 2 16 2" xfId="410"/>
    <cellStyle name="Normal 14 2 16 3" xfId="411"/>
    <cellStyle name="Normal 14 2 17" xfId="412"/>
    <cellStyle name="Normal 14 2 18" xfId="413"/>
    <cellStyle name="Normal 14 2 2" xfId="414"/>
    <cellStyle name="Normal 14 2 2 2" xfId="415"/>
    <cellStyle name="Normal 14 2 2 3" xfId="416"/>
    <cellStyle name="Normal 14 2 3" xfId="417"/>
    <cellStyle name="Normal 14 2 3 2" xfId="418"/>
    <cellStyle name="Normal 14 2 3 3" xfId="419"/>
    <cellStyle name="Normal 14 2 4" xfId="420"/>
    <cellStyle name="Normal 14 2 4 2" xfId="421"/>
    <cellStyle name="Normal 14 2 4 3" xfId="422"/>
    <cellStyle name="Normal 14 2 5" xfId="423"/>
    <cellStyle name="Normal 14 2 5 2" xfId="424"/>
    <cellStyle name="Normal 14 2 5 3" xfId="425"/>
    <cellStyle name="Normal 14 2 6" xfId="426"/>
    <cellStyle name="Normal 14 2 6 2" xfId="427"/>
    <cellStyle name="Normal 14 2 6 3" xfId="428"/>
    <cellStyle name="Normal 14 2 7" xfId="429"/>
    <cellStyle name="Normal 14 2 7 2" xfId="430"/>
    <cellStyle name="Normal 14 2 7 3" xfId="431"/>
    <cellStyle name="Normal 14 2 8" xfId="432"/>
    <cellStyle name="Normal 14 2 8 2" xfId="433"/>
    <cellStyle name="Normal 14 2 8 3" xfId="434"/>
    <cellStyle name="Normal 14 2 9" xfId="435"/>
    <cellStyle name="Normal 14 2 9 2" xfId="436"/>
    <cellStyle name="Normal 14 2 9 3" xfId="437"/>
    <cellStyle name="Normal 14 20" xfId="438"/>
    <cellStyle name="Normal 14 20 2" xfId="439"/>
    <cellStyle name="Normal 14 20 3" xfId="440"/>
    <cellStyle name="Normal 14 21" xfId="441"/>
    <cellStyle name="Normal 14 22" xfId="442"/>
    <cellStyle name="Normal 14 23" xfId="443"/>
    <cellStyle name="Normal 14 24" xfId="444"/>
    <cellStyle name="Normal 14 25" xfId="445"/>
    <cellStyle name="Normal 14 26" xfId="446"/>
    <cellStyle name="Normal 14 27" xfId="447"/>
    <cellStyle name="Normal 14 28" xfId="448"/>
    <cellStyle name="Normal 14 29" xfId="449"/>
    <cellStyle name="Normal 14 3" xfId="450"/>
    <cellStyle name="Normal 14 3 10" xfId="451"/>
    <cellStyle name="Normal 14 3 10 2" xfId="452"/>
    <cellStyle name="Normal 14 3 10 3" xfId="453"/>
    <cellStyle name="Normal 14 3 11" xfId="454"/>
    <cellStyle name="Normal 14 3 11 2" xfId="455"/>
    <cellStyle name="Normal 14 3 11 3" xfId="456"/>
    <cellStyle name="Normal 14 3 12" xfId="457"/>
    <cellStyle name="Normal 14 3 12 2" xfId="458"/>
    <cellStyle name="Normal 14 3 12 3" xfId="459"/>
    <cellStyle name="Normal 14 3 13" xfId="460"/>
    <cellStyle name="Normal 14 3 13 2" xfId="461"/>
    <cellStyle name="Normal 14 3 13 3" xfId="462"/>
    <cellStyle name="Normal 14 3 14" xfId="463"/>
    <cellStyle name="Normal 14 3 14 2" xfId="464"/>
    <cellStyle name="Normal 14 3 14 3" xfId="465"/>
    <cellStyle name="Normal 14 3 15" xfId="466"/>
    <cellStyle name="Normal 14 3 15 2" xfId="467"/>
    <cellStyle name="Normal 14 3 15 3" xfId="468"/>
    <cellStyle name="Normal 14 3 16" xfId="469"/>
    <cellStyle name="Normal 14 3 16 2" xfId="470"/>
    <cellStyle name="Normal 14 3 16 3" xfId="471"/>
    <cellStyle name="Normal 14 3 17" xfId="472"/>
    <cellStyle name="Normal 14 3 18" xfId="473"/>
    <cellStyle name="Normal 14 3 2" xfId="474"/>
    <cellStyle name="Normal 14 3 2 2" xfId="475"/>
    <cellStyle name="Normal 14 3 2 3" xfId="476"/>
    <cellStyle name="Normal 14 3 3" xfId="477"/>
    <cellStyle name="Normal 14 3 3 2" xfId="478"/>
    <cellStyle name="Normal 14 3 3 3" xfId="479"/>
    <cellStyle name="Normal 14 3 4" xfId="480"/>
    <cellStyle name="Normal 14 3 4 2" xfId="481"/>
    <cellStyle name="Normal 14 3 4 3" xfId="482"/>
    <cellStyle name="Normal 14 3 5" xfId="483"/>
    <cellStyle name="Normal 14 3 5 2" xfId="484"/>
    <cellStyle name="Normal 14 3 5 3" xfId="485"/>
    <cellStyle name="Normal 14 3 6" xfId="486"/>
    <cellStyle name="Normal 14 3 6 2" xfId="487"/>
    <cellStyle name="Normal 14 3 6 3" xfId="488"/>
    <cellStyle name="Normal 14 3 7" xfId="489"/>
    <cellStyle name="Normal 14 3 7 2" xfId="490"/>
    <cellStyle name="Normal 14 3 7 3" xfId="491"/>
    <cellStyle name="Normal 14 3 8" xfId="492"/>
    <cellStyle name="Normal 14 3 8 2" xfId="493"/>
    <cellStyle name="Normal 14 3 8 3" xfId="494"/>
    <cellStyle name="Normal 14 3 9" xfId="495"/>
    <cellStyle name="Normal 14 3 9 2" xfId="496"/>
    <cellStyle name="Normal 14 3 9 3" xfId="497"/>
    <cellStyle name="Normal 14 30" xfId="498"/>
    <cellStyle name="Normal 14 31" xfId="499"/>
    <cellStyle name="Normal 14 32" xfId="500"/>
    <cellStyle name="Normal 14 33" xfId="501"/>
    <cellStyle name="Normal 14 34" xfId="502"/>
    <cellStyle name="Normal 14 35" xfId="503"/>
    <cellStyle name="Normal 14 36" xfId="504"/>
    <cellStyle name="Normal 14 37" xfId="505"/>
    <cellStyle name="Normal 14 38" xfId="506"/>
    <cellStyle name="Normal 14 39" xfId="507"/>
    <cellStyle name="Normal 14 4" xfId="508"/>
    <cellStyle name="Normal 14 4 10" xfId="509"/>
    <cellStyle name="Normal 14 4 10 2" xfId="510"/>
    <cellStyle name="Normal 14 4 10 3" xfId="511"/>
    <cellStyle name="Normal 14 4 11" xfId="512"/>
    <cellStyle name="Normal 14 4 11 2" xfId="513"/>
    <cellStyle name="Normal 14 4 11 3" xfId="514"/>
    <cellStyle name="Normal 14 4 12" xfId="515"/>
    <cellStyle name="Normal 14 4 12 2" xfId="516"/>
    <cellStyle name="Normal 14 4 12 3" xfId="517"/>
    <cellStyle name="Normal 14 4 13" xfId="518"/>
    <cellStyle name="Normal 14 4 13 2" xfId="519"/>
    <cellStyle name="Normal 14 4 13 3" xfId="520"/>
    <cellStyle name="Normal 14 4 14" xfId="521"/>
    <cellStyle name="Normal 14 4 14 2" xfId="522"/>
    <cellStyle name="Normal 14 4 14 3" xfId="523"/>
    <cellStyle name="Normal 14 4 15" xfId="524"/>
    <cellStyle name="Normal 14 4 15 2" xfId="525"/>
    <cellStyle name="Normal 14 4 15 3" xfId="526"/>
    <cellStyle name="Normal 14 4 16" xfId="527"/>
    <cellStyle name="Normal 14 4 16 2" xfId="528"/>
    <cellStyle name="Normal 14 4 16 3" xfId="529"/>
    <cellStyle name="Normal 14 4 17" xfId="530"/>
    <cellStyle name="Normal 14 4 18" xfId="531"/>
    <cellStyle name="Normal 14 4 2" xfId="532"/>
    <cellStyle name="Normal 14 4 2 2" xfId="533"/>
    <cellStyle name="Normal 14 4 2 3" xfId="534"/>
    <cellStyle name="Normal 14 4 3" xfId="535"/>
    <cellStyle name="Normal 14 4 3 2" xfId="536"/>
    <cellStyle name="Normal 14 4 3 3" xfId="537"/>
    <cellStyle name="Normal 14 4 4" xfId="538"/>
    <cellStyle name="Normal 14 4 4 2" xfId="539"/>
    <cellStyle name="Normal 14 4 4 3" xfId="540"/>
    <cellStyle name="Normal 14 4 5" xfId="541"/>
    <cellStyle name="Normal 14 4 5 2" xfId="542"/>
    <cellStyle name="Normal 14 4 5 3" xfId="543"/>
    <cellStyle name="Normal 14 4 6" xfId="544"/>
    <cellStyle name="Normal 14 4 6 2" xfId="545"/>
    <cellStyle name="Normal 14 4 6 3" xfId="546"/>
    <cellStyle name="Normal 14 4 7" xfId="547"/>
    <cellStyle name="Normal 14 4 7 2" xfId="548"/>
    <cellStyle name="Normal 14 4 7 3" xfId="549"/>
    <cellStyle name="Normal 14 4 8" xfId="550"/>
    <cellStyle name="Normal 14 4 8 2" xfId="551"/>
    <cellStyle name="Normal 14 4 8 3" xfId="552"/>
    <cellStyle name="Normal 14 4 9" xfId="553"/>
    <cellStyle name="Normal 14 4 9 2" xfId="554"/>
    <cellStyle name="Normal 14 4 9 3" xfId="555"/>
    <cellStyle name="Normal 14 40" xfId="556"/>
    <cellStyle name="Normal 14 41" xfId="557"/>
    <cellStyle name="Normal 14 42" xfId="558"/>
    <cellStyle name="Normal 14 43" xfId="559"/>
    <cellStyle name="Normal 14 44" xfId="560"/>
    <cellStyle name="Normal 14 45" xfId="561"/>
    <cellStyle name="Normal 14 46" xfId="562"/>
    <cellStyle name="Normal 14 47" xfId="563"/>
    <cellStyle name="Normal 14 5" xfId="564"/>
    <cellStyle name="Normal 14 5 10" xfId="565"/>
    <cellStyle name="Normal 14 5 10 2" xfId="566"/>
    <cellStyle name="Normal 14 5 10 3" xfId="567"/>
    <cellStyle name="Normal 14 5 11" xfId="568"/>
    <cellStyle name="Normal 14 5 11 2" xfId="569"/>
    <cellStyle name="Normal 14 5 11 3" xfId="570"/>
    <cellStyle name="Normal 14 5 12" xfId="571"/>
    <cellStyle name="Normal 14 5 12 2" xfId="572"/>
    <cellStyle name="Normal 14 5 12 3" xfId="573"/>
    <cellStyle name="Normal 14 5 13" xfId="574"/>
    <cellStyle name="Normal 14 5 13 2" xfId="575"/>
    <cellStyle name="Normal 14 5 13 3" xfId="576"/>
    <cellStyle name="Normal 14 5 14" xfId="577"/>
    <cellStyle name="Normal 14 5 14 2" xfId="578"/>
    <cellStyle name="Normal 14 5 14 3" xfId="579"/>
    <cellStyle name="Normal 14 5 15" xfId="580"/>
    <cellStyle name="Normal 14 5 15 2" xfId="581"/>
    <cellStyle name="Normal 14 5 15 3" xfId="582"/>
    <cellStyle name="Normal 14 5 16" xfId="583"/>
    <cellStyle name="Normal 14 5 16 2" xfId="584"/>
    <cellStyle name="Normal 14 5 16 3" xfId="585"/>
    <cellStyle name="Normal 14 5 17" xfId="586"/>
    <cellStyle name="Normal 14 5 18" xfId="587"/>
    <cellStyle name="Normal 14 5 2" xfId="588"/>
    <cellStyle name="Normal 14 5 2 2" xfId="589"/>
    <cellStyle name="Normal 14 5 2 3" xfId="590"/>
    <cellStyle name="Normal 14 5 3" xfId="591"/>
    <cellStyle name="Normal 14 5 3 2" xfId="592"/>
    <cellStyle name="Normal 14 5 3 3" xfId="593"/>
    <cellStyle name="Normal 14 5 4" xfId="594"/>
    <cellStyle name="Normal 14 5 4 2" xfId="595"/>
    <cellStyle name="Normal 14 5 4 3" xfId="596"/>
    <cellStyle name="Normal 14 5 5" xfId="597"/>
    <cellStyle name="Normal 14 5 5 2" xfId="598"/>
    <cellStyle name="Normal 14 5 5 3" xfId="599"/>
    <cellStyle name="Normal 14 5 6" xfId="600"/>
    <cellStyle name="Normal 14 5 6 2" xfId="601"/>
    <cellStyle name="Normal 14 5 6 3" xfId="602"/>
    <cellStyle name="Normal 14 5 7" xfId="603"/>
    <cellStyle name="Normal 14 5 7 2" xfId="604"/>
    <cellStyle name="Normal 14 5 7 3" xfId="605"/>
    <cellStyle name="Normal 14 5 8" xfId="606"/>
    <cellStyle name="Normal 14 5 8 2" xfId="607"/>
    <cellStyle name="Normal 14 5 8 3" xfId="608"/>
    <cellStyle name="Normal 14 5 9" xfId="609"/>
    <cellStyle name="Normal 14 5 9 2" xfId="610"/>
    <cellStyle name="Normal 14 5 9 3" xfId="611"/>
    <cellStyle name="Normal 14 6" xfId="612"/>
    <cellStyle name="Normal 14 6 2" xfId="613"/>
    <cellStyle name="Normal 14 6 3" xfId="614"/>
    <cellStyle name="Normal 14 7" xfId="615"/>
    <cellStyle name="Normal 14 7 2" xfId="616"/>
    <cellStyle name="Normal 14 7 3" xfId="617"/>
    <cellStyle name="Normal 14 8" xfId="618"/>
    <cellStyle name="Normal 14 8 2" xfId="619"/>
    <cellStyle name="Normal 14 8 3" xfId="620"/>
    <cellStyle name="Normal 14 9" xfId="621"/>
    <cellStyle name="Normal 14 9 2" xfId="622"/>
    <cellStyle name="Normal 14 9 3" xfId="623"/>
    <cellStyle name="Normal 15" xfId="624"/>
    <cellStyle name="Normal 15 2" xfId="625"/>
    <cellStyle name="Normal 15 3" xfId="626"/>
    <cellStyle name="Normal 16" xfId="627"/>
    <cellStyle name="Normal 16 2" xfId="628"/>
    <cellStyle name="Normal 17" xfId="629"/>
    <cellStyle name="Normal 17 2" xfId="630"/>
    <cellStyle name="Normal 17 3" xfId="631"/>
    <cellStyle name="Normal 17 4" xfId="632"/>
    <cellStyle name="Normal 17 4 2" xfId="633"/>
    <cellStyle name="Normal 18" xfId="634"/>
    <cellStyle name="Normal 19" xfId="635"/>
    <cellStyle name="Normal 2" xfId="1"/>
    <cellStyle name="Normal 2 10" xfId="636"/>
    <cellStyle name="Normal 2 11" xfId="637"/>
    <cellStyle name="Normal 2 12" xfId="638"/>
    <cellStyle name="Normal 2 13" xfId="639"/>
    <cellStyle name="Normal 2 14" xfId="640"/>
    <cellStyle name="Normal 2 15" xfId="641"/>
    <cellStyle name="Normal 2 16" xfId="642"/>
    <cellStyle name="Normal 2 17" xfId="643"/>
    <cellStyle name="Normal 2 2" xfId="644"/>
    <cellStyle name="Normal 2 2 10" xfId="645"/>
    <cellStyle name="Normal 2 2 11" xfId="646"/>
    <cellStyle name="Normal 2 2 12" xfId="647"/>
    <cellStyle name="Normal 2 2 13" xfId="648"/>
    <cellStyle name="Normal 2 2 14" xfId="649"/>
    <cellStyle name="Normal 2 2 15" xfId="650"/>
    <cellStyle name="Normal 2 2 16" xfId="651"/>
    <cellStyle name="Normal 2 2 17" xfId="652"/>
    <cellStyle name="Normal 2 2 18" xfId="653"/>
    <cellStyle name="Normal 2 2 19" xfId="654"/>
    <cellStyle name="Normal 2 2 2" xfId="655"/>
    <cellStyle name="Normal 2 2 20" xfId="656"/>
    <cellStyle name="Normal 2 2 21" xfId="657"/>
    <cellStyle name="Normal 2 2 22" xfId="658"/>
    <cellStyle name="Normal 2 2 23" xfId="659"/>
    <cellStyle name="Normal 2 2 24" xfId="660"/>
    <cellStyle name="Normal 2 2 25" xfId="661"/>
    <cellStyle name="Normal 2 2 3" xfId="662"/>
    <cellStyle name="Normal 2 2 4" xfId="663"/>
    <cellStyle name="Normal 2 2 5" xfId="664"/>
    <cellStyle name="Normal 2 2 6" xfId="665"/>
    <cellStyle name="Normal 2 2 7" xfId="666"/>
    <cellStyle name="Normal 2 2 8" xfId="667"/>
    <cellStyle name="Normal 2 2 9" xfId="668"/>
    <cellStyle name="Normal 2 3" xfId="669"/>
    <cellStyle name="Normal 2 3 10" xfId="670"/>
    <cellStyle name="Normal 2 3 11" xfId="671"/>
    <cellStyle name="Normal 2 3 12" xfId="672"/>
    <cellStyle name="Normal 2 3 13" xfId="673"/>
    <cellStyle name="Normal 2 3 14" xfId="674"/>
    <cellStyle name="Normal 2 3 15" xfId="675"/>
    <cellStyle name="Normal 2 3 16" xfId="676"/>
    <cellStyle name="Normal 2 3 17" xfId="677"/>
    <cellStyle name="Normal 2 3 18" xfId="678"/>
    <cellStyle name="Normal 2 3 19" xfId="679"/>
    <cellStyle name="Normal 2 3 2" xfId="680"/>
    <cellStyle name="Normal 2 3 20" xfId="681"/>
    <cellStyle name="Normal 2 3 21" xfId="682"/>
    <cellStyle name="Normal 2 3 22" xfId="683"/>
    <cellStyle name="Normal 2 3 23" xfId="684"/>
    <cellStyle name="Normal 2 3 24" xfId="685"/>
    <cellStyle name="Normal 2 3 25" xfId="686"/>
    <cellStyle name="Normal 2 3 3" xfId="687"/>
    <cellStyle name="Normal 2 3 4" xfId="688"/>
    <cellStyle name="Normal 2 3 5" xfId="689"/>
    <cellStyle name="Normal 2 3 6" xfId="690"/>
    <cellStyle name="Normal 2 3 7" xfId="691"/>
    <cellStyle name="Normal 2 3 8" xfId="692"/>
    <cellStyle name="Normal 2 3 9" xfId="693"/>
    <cellStyle name="Normal 2 4" xfId="694"/>
    <cellStyle name="Normal 2 4 10" xfId="695"/>
    <cellStyle name="Normal 2 4 10 10" xfId="696"/>
    <cellStyle name="Normal 2 4 10 11" xfId="697"/>
    <cellStyle name="Normal 2 4 10 12" xfId="698"/>
    <cellStyle name="Normal 2 4 10 13" xfId="699"/>
    <cellStyle name="Normal 2 4 10 14" xfId="700"/>
    <cellStyle name="Normal 2 4 10 15" xfId="701"/>
    <cellStyle name="Normal 2 4 10 16" xfId="702"/>
    <cellStyle name="Normal 2 4 10 17" xfId="703"/>
    <cellStyle name="Normal 2 4 10 18" xfId="704"/>
    <cellStyle name="Normal 2 4 10 19" xfId="705"/>
    <cellStyle name="Normal 2 4 10 2" xfId="706"/>
    <cellStyle name="Normal 2 4 10 20" xfId="707"/>
    <cellStyle name="Normal 2 4 10 21" xfId="708"/>
    <cellStyle name="Normal 2 4 10 22" xfId="709"/>
    <cellStyle name="Normal 2 4 10 23" xfId="710"/>
    <cellStyle name="Normal 2 4 10 24" xfId="711"/>
    <cellStyle name="Normal 2 4 10 25" xfId="712"/>
    <cellStyle name="Normal 2 4 10 3" xfId="713"/>
    <cellStyle name="Normal 2 4 10 4" xfId="714"/>
    <cellStyle name="Normal 2 4 10 5" xfId="715"/>
    <cellStyle name="Normal 2 4 10 6" xfId="716"/>
    <cellStyle name="Normal 2 4 10 7" xfId="717"/>
    <cellStyle name="Normal 2 4 10 8" xfId="718"/>
    <cellStyle name="Normal 2 4 10 9" xfId="719"/>
    <cellStyle name="Normal 2 4 11" xfId="720"/>
    <cellStyle name="Normal 2 4 11 10" xfId="721"/>
    <cellStyle name="Normal 2 4 11 11" xfId="722"/>
    <cellStyle name="Normal 2 4 11 12" xfId="723"/>
    <cellStyle name="Normal 2 4 11 13" xfId="724"/>
    <cellStyle name="Normal 2 4 11 14" xfId="725"/>
    <cellStyle name="Normal 2 4 11 15" xfId="726"/>
    <cellStyle name="Normal 2 4 11 16" xfId="727"/>
    <cellStyle name="Normal 2 4 11 17" xfId="728"/>
    <cellStyle name="Normal 2 4 11 18" xfId="729"/>
    <cellStyle name="Normal 2 4 11 19" xfId="730"/>
    <cellStyle name="Normal 2 4 11 2" xfId="731"/>
    <cellStyle name="Normal 2 4 11 20" xfId="732"/>
    <cellStyle name="Normal 2 4 11 21" xfId="733"/>
    <cellStyle name="Normal 2 4 11 22" xfId="734"/>
    <cellStyle name="Normal 2 4 11 23" xfId="735"/>
    <cellStyle name="Normal 2 4 11 24" xfId="736"/>
    <cellStyle name="Normal 2 4 11 25" xfId="737"/>
    <cellStyle name="Normal 2 4 11 26" xfId="738"/>
    <cellStyle name="Normal 2 4 11 3" xfId="739"/>
    <cellStyle name="Normal 2 4 11 4" xfId="740"/>
    <cellStyle name="Normal 2 4 11 5" xfId="741"/>
    <cellStyle name="Normal 2 4 11 6" xfId="742"/>
    <cellStyle name="Normal 2 4 11 7" xfId="743"/>
    <cellStyle name="Normal 2 4 11 8" xfId="744"/>
    <cellStyle name="Normal 2 4 11 9" xfId="745"/>
    <cellStyle name="Normal 2 4 12" xfId="746"/>
    <cellStyle name="Normal 2 4 12 10" xfId="747"/>
    <cellStyle name="Normal 2 4 12 11" xfId="748"/>
    <cellStyle name="Normal 2 4 12 12" xfId="749"/>
    <cellStyle name="Normal 2 4 12 13" xfId="750"/>
    <cellStyle name="Normal 2 4 12 14" xfId="751"/>
    <cellStyle name="Normal 2 4 12 15" xfId="752"/>
    <cellStyle name="Normal 2 4 12 16" xfId="753"/>
    <cellStyle name="Normal 2 4 12 17" xfId="754"/>
    <cellStyle name="Normal 2 4 12 18" xfId="755"/>
    <cellStyle name="Normal 2 4 12 19" xfId="756"/>
    <cellStyle name="Normal 2 4 12 2" xfId="757"/>
    <cellStyle name="Normal 2 4 12 20" xfId="758"/>
    <cellStyle name="Normal 2 4 12 21" xfId="759"/>
    <cellStyle name="Normal 2 4 12 22" xfId="760"/>
    <cellStyle name="Normal 2 4 12 23" xfId="761"/>
    <cellStyle name="Normal 2 4 12 24" xfId="762"/>
    <cellStyle name="Normal 2 4 12 25" xfId="763"/>
    <cellStyle name="Normal 2 4 12 3" xfId="764"/>
    <cellStyle name="Normal 2 4 12 4" xfId="765"/>
    <cellStyle name="Normal 2 4 12 5" xfId="766"/>
    <cellStyle name="Normal 2 4 12 6" xfId="767"/>
    <cellStyle name="Normal 2 4 12 7" xfId="768"/>
    <cellStyle name="Normal 2 4 12 8" xfId="769"/>
    <cellStyle name="Normal 2 4 12 9" xfId="770"/>
    <cellStyle name="Normal 2 4 13" xfId="771"/>
    <cellStyle name="Normal 2 4 13 10" xfId="772"/>
    <cellStyle name="Normal 2 4 13 11" xfId="773"/>
    <cellStyle name="Normal 2 4 13 12" xfId="774"/>
    <cellStyle name="Normal 2 4 13 13" xfId="775"/>
    <cellStyle name="Normal 2 4 13 14" xfId="776"/>
    <cellStyle name="Normal 2 4 13 15" xfId="777"/>
    <cellStyle name="Normal 2 4 13 16" xfId="778"/>
    <cellStyle name="Normal 2 4 13 17" xfId="779"/>
    <cellStyle name="Normal 2 4 13 18" xfId="780"/>
    <cellStyle name="Normal 2 4 13 19" xfId="781"/>
    <cellStyle name="Normal 2 4 13 2" xfId="782"/>
    <cellStyle name="Normal 2 4 13 20" xfId="783"/>
    <cellStyle name="Normal 2 4 13 21" xfId="784"/>
    <cellStyle name="Normal 2 4 13 22" xfId="785"/>
    <cellStyle name="Normal 2 4 13 23" xfId="786"/>
    <cellStyle name="Normal 2 4 13 24" xfId="787"/>
    <cellStyle name="Normal 2 4 13 25" xfId="788"/>
    <cellStyle name="Normal 2 4 13 3" xfId="789"/>
    <cellStyle name="Normal 2 4 13 4" xfId="790"/>
    <cellStyle name="Normal 2 4 13 5" xfId="791"/>
    <cellStyle name="Normal 2 4 13 6" xfId="792"/>
    <cellStyle name="Normal 2 4 13 7" xfId="793"/>
    <cellStyle name="Normal 2 4 13 8" xfId="794"/>
    <cellStyle name="Normal 2 4 13 9" xfId="795"/>
    <cellStyle name="Normal 2 4 14" xfId="796"/>
    <cellStyle name="Normal 2 4 14 10" xfId="797"/>
    <cellStyle name="Normal 2 4 14 11" xfId="798"/>
    <cellStyle name="Normal 2 4 14 12" xfId="799"/>
    <cellStyle name="Normal 2 4 14 13" xfId="800"/>
    <cellStyle name="Normal 2 4 14 14" xfId="801"/>
    <cellStyle name="Normal 2 4 14 15" xfId="802"/>
    <cellStyle name="Normal 2 4 14 16" xfId="803"/>
    <cellStyle name="Normal 2 4 14 17" xfId="804"/>
    <cellStyle name="Normal 2 4 14 18" xfId="805"/>
    <cellStyle name="Normal 2 4 14 19" xfId="806"/>
    <cellStyle name="Normal 2 4 14 2" xfId="807"/>
    <cellStyle name="Normal 2 4 14 20" xfId="808"/>
    <cellStyle name="Normal 2 4 14 21" xfId="809"/>
    <cellStyle name="Normal 2 4 14 22" xfId="810"/>
    <cellStyle name="Normal 2 4 14 23" xfId="811"/>
    <cellStyle name="Normal 2 4 14 24" xfId="812"/>
    <cellStyle name="Normal 2 4 14 25" xfId="813"/>
    <cellStyle name="Normal 2 4 14 3" xfId="814"/>
    <cellStyle name="Normal 2 4 14 4" xfId="815"/>
    <cellStyle name="Normal 2 4 14 5" xfId="816"/>
    <cellStyle name="Normal 2 4 14 6" xfId="817"/>
    <cellStyle name="Normal 2 4 14 7" xfId="818"/>
    <cellStyle name="Normal 2 4 14 8" xfId="819"/>
    <cellStyle name="Normal 2 4 14 9" xfId="820"/>
    <cellStyle name="Normal 2 4 15" xfId="821"/>
    <cellStyle name="Normal 2 4 16" xfId="822"/>
    <cellStyle name="Normal 2 4 17" xfId="823"/>
    <cellStyle name="Normal 2 4 18" xfId="824"/>
    <cellStyle name="Normal 2 4 19" xfId="825"/>
    <cellStyle name="Normal 2 4 2" xfId="826"/>
    <cellStyle name="Normal 2 4 2 10" xfId="827"/>
    <cellStyle name="Normal 2 4 2 11" xfId="828"/>
    <cellStyle name="Normal 2 4 2 12" xfId="829"/>
    <cellStyle name="Normal 2 4 2 13" xfId="830"/>
    <cellStyle name="Normal 2 4 2 14" xfId="831"/>
    <cellStyle name="Normal 2 4 2 15" xfId="832"/>
    <cellStyle name="Normal 2 4 2 16" xfId="833"/>
    <cellStyle name="Normal 2 4 2 17" xfId="834"/>
    <cellStyle name="Normal 2 4 2 18" xfId="835"/>
    <cellStyle name="Normal 2 4 2 19" xfId="836"/>
    <cellStyle name="Normal 2 4 2 2" xfId="837"/>
    <cellStyle name="Normal 2 4 2 2 10" xfId="838"/>
    <cellStyle name="Normal 2 4 2 2 11" xfId="839"/>
    <cellStyle name="Normal 2 4 2 2 12" xfId="840"/>
    <cellStyle name="Normal 2 4 2 2 13" xfId="841"/>
    <cellStyle name="Normal 2 4 2 2 14" xfId="842"/>
    <cellStyle name="Normal 2 4 2 2 15" xfId="843"/>
    <cellStyle name="Normal 2 4 2 2 16" xfId="844"/>
    <cellStyle name="Normal 2 4 2 2 17" xfId="845"/>
    <cellStyle name="Normal 2 4 2 2 18" xfId="846"/>
    <cellStyle name="Normal 2 4 2 2 19" xfId="847"/>
    <cellStyle name="Normal 2 4 2 2 2" xfId="848"/>
    <cellStyle name="Normal 2 4 2 2 2 10" xfId="849"/>
    <cellStyle name="Normal 2 4 2 2 2 11" xfId="850"/>
    <cellStyle name="Normal 2 4 2 2 2 12" xfId="851"/>
    <cellStyle name="Normal 2 4 2 2 2 13" xfId="852"/>
    <cellStyle name="Normal 2 4 2 2 2 14" xfId="853"/>
    <cellStyle name="Normal 2 4 2 2 2 15" xfId="854"/>
    <cellStyle name="Normal 2 4 2 2 2 16" xfId="855"/>
    <cellStyle name="Normal 2 4 2 2 2 17" xfId="856"/>
    <cellStyle name="Normal 2 4 2 2 2 18" xfId="857"/>
    <cellStyle name="Normal 2 4 2 2 2 19" xfId="858"/>
    <cellStyle name="Normal 2 4 2 2 2 2" xfId="859"/>
    <cellStyle name="Normal 2 4 2 2 2 2 2" xfId="860"/>
    <cellStyle name="Normal 2 4 2 2 2 2 3" xfId="861"/>
    <cellStyle name="Normal 2 4 2 2 2 20" xfId="862"/>
    <cellStyle name="Normal 2 4 2 2 2 21" xfId="863"/>
    <cellStyle name="Normal 2 4 2 2 2 22" xfId="864"/>
    <cellStyle name="Normal 2 4 2 2 2 23" xfId="865"/>
    <cellStyle name="Normal 2 4 2 2 2 24" xfId="866"/>
    <cellStyle name="Normal 2 4 2 2 2 25" xfId="867"/>
    <cellStyle name="Normal 2 4 2 2 2 26" xfId="868"/>
    <cellStyle name="Normal 2 4 2 2 2 27" xfId="869"/>
    <cellStyle name="Normal 2 4 2 2 2 28" xfId="870"/>
    <cellStyle name="Normal 2 4 2 2 2 29" xfId="871"/>
    <cellStyle name="Normal 2 4 2 2 2 3" xfId="872"/>
    <cellStyle name="Normal 2 4 2 2 2 4" xfId="873"/>
    <cellStyle name="Normal 2 4 2 2 2 5" xfId="874"/>
    <cellStyle name="Normal 2 4 2 2 2 6" xfId="875"/>
    <cellStyle name="Normal 2 4 2 2 2 7" xfId="876"/>
    <cellStyle name="Normal 2 4 2 2 2 8" xfId="877"/>
    <cellStyle name="Normal 2 4 2 2 2 9" xfId="878"/>
    <cellStyle name="Normal 2 4 2 2 20" xfId="879"/>
    <cellStyle name="Normal 2 4 2 2 21" xfId="880"/>
    <cellStyle name="Normal 2 4 2 2 22" xfId="881"/>
    <cellStyle name="Normal 2 4 2 2 3" xfId="882"/>
    <cellStyle name="Normal 2 4 2 2 3 10" xfId="883"/>
    <cellStyle name="Normal 2 4 2 2 3 11" xfId="884"/>
    <cellStyle name="Normal 2 4 2 2 3 12" xfId="885"/>
    <cellStyle name="Normal 2 4 2 2 3 13" xfId="886"/>
    <cellStyle name="Normal 2 4 2 2 3 14" xfId="887"/>
    <cellStyle name="Normal 2 4 2 2 3 15" xfId="888"/>
    <cellStyle name="Normal 2 4 2 2 3 16" xfId="889"/>
    <cellStyle name="Normal 2 4 2 2 3 17" xfId="890"/>
    <cellStyle name="Normal 2 4 2 2 3 18" xfId="891"/>
    <cellStyle name="Normal 2 4 2 2 3 19" xfId="892"/>
    <cellStyle name="Normal 2 4 2 2 3 2" xfId="893"/>
    <cellStyle name="Normal 2 4 2 2 3 20" xfId="894"/>
    <cellStyle name="Normal 2 4 2 2 3 21" xfId="895"/>
    <cellStyle name="Normal 2 4 2 2 3 22" xfId="896"/>
    <cellStyle name="Normal 2 4 2 2 3 23" xfId="897"/>
    <cellStyle name="Normal 2 4 2 2 3 24" xfId="898"/>
    <cellStyle name="Normal 2 4 2 2 3 25" xfId="899"/>
    <cellStyle name="Normal 2 4 2 2 3 26" xfId="900"/>
    <cellStyle name="Normal 2 4 2 2 3 3" xfId="901"/>
    <cellStyle name="Normal 2 4 2 2 3 4" xfId="902"/>
    <cellStyle name="Normal 2 4 2 2 3 5" xfId="903"/>
    <cellStyle name="Normal 2 4 2 2 3 6" xfId="904"/>
    <cellStyle name="Normal 2 4 2 2 3 7" xfId="905"/>
    <cellStyle name="Normal 2 4 2 2 3 8" xfId="906"/>
    <cellStyle name="Normal 2 4 2 2 3 9" xfId="907"/>
    <cellStyle name="Normal 2 4 2 2 4" xfId="908"/>
    <cellStyle name="Normal 2 4 2 2 4 10" xfId="909"/>
    <cellStyle name="Normal 2 4 2 2 4 11" xfId="910"/>
    <cellStyle name="Normal 2 4 2 2 4 12" xfId="911"/>
    <cellStyle name="Normal 2 4 2 2 4 13" xfId="912"/>
    <cellStyle name="Normal 2 4 2 2 4 14" xfId="913"/>
    <cellStyle name="Normal 2 4 2 2 4 15" xfId="914"/>
    <cellStyle name="Normal 2 4 2 2 4 16" xfId="915"/>
    <cellStyle name="Normal 2 4 2 2 4 17" xfId="916"/>
    <cellStyle name="Normal 2 4 2 2 4 18" xfId="917"/>
    <cellStyle name="Normal 2 4 2 2 4 19" xfId="918"/>
    <cellStyle name="Normal 2 4 2 2 4 2" xfId="919"/>
    <cellStyle name="Normal 2 4 2 2 4 20" xfId="920"/>
    <cellStyle name="Normal 2 4 2 2 4 21" xfId="921"/>
    <cellStyle name="Normal 2 4 2 2 4 22" xfId="922"/>
    <cellStyle name="Normal 2 4 2 2 4 23" xfId="923"/>
    <cellStyle name="Normal 2 4 2 2 4 24" xfId="924"/>
    <cellStyle name="Normal 2 4 2 2 4 25" xfId="925"/>
    <cellStyle name="Normal 2 4 2 2 4 3" xfId="926"/>
    <cellStyle name="Normal 2 4 2 2 4 4" xfId="927"/>
    <cellStyle name="Normal 2 4 2 2 4 5" xfId="928"/>
    <cellStyle name="Normal 2 4 2 2 4 6" xfId="929"/>
    <cellStyle name="Normal 2 4 2 2 4 7" xfId="930"/>
    <cellStyle name="Normal 2 4 2 2 4 8" xfId="931"/>
    <cellStyle name="Normal 2 4 2 2 4 9" xfId="932"/>
    <cellStyle name="Normal 2 4 2 2 5" xfId="933"/>
    <cellStyle name="Normal 2 4 2 2 5 10" xfId="934"/>
    <cellStyle name="Normal 2 4 2 2 5 11" xfId="935"/>
    <cellStyle name="Normal 2 4 2 2 5 12" xfId="936"/>
    <cellStyle name="Normal 2 4 2 2 5 13" xfId="937"/>
    <cellStyle name="Normal 2 4 2 2 5 14" xfId="938"/>
    <cellStyle name="Normal 2 4 2 2 5 15" xfId="939"/>
    <cellStyle name="Normal 2 4 2 2 5 16" xfId="940"/>
    <cellStyle name="Normal 2 4 2 2 5 17" xfId="941"/>
    <cellStyle name="Normal 2 4 2 2 5 18" xfId="942"/>
    <cellStyle name="Normal 2 4 2 2 5 19" xfId="943"/>
    <cellStyle name="Normal 2 4 2 2 5 2" xfId="944"/>
    <cellStyle name="Normal 2 4 2 2 5 20" xfId="945"/>
    <cellStyle name="Normal 2 4 2 2 5 21" xfId="946"/>
    <cellStyle name="Normal 2 4 2 2 5 22" xfId="947"/>
    <cellStyle name="Normal 2 4 2 2 5 23" xfId="948"/>
    <cellStyle name="Normal 2 4 2 2 5 24" xfId="949"/>
    <cellStyle name="Normal 2 4 2 2 5 25" xfId="950"/>
    <cellStyle name="Normal 2 4 2 2 5 3" xfId="951"/>
    <cellStyle name="Normal 2 4 2 2 5 4" xfId="952"/>
    <cellStyle name="Normal 2 4 2 2 5 5" xfId="953"/>
    <cellStyle name="Normal 2 4 2 2 5 6" xfId="954"/>
    <cellStyle name="Normal 2 4 2 2 5 7" xfId="955"/>
    <cellStyle name="Normal 2 4 2 2 5 8" xfId="956"/>
    <cellStyle name="Normal 2 4 2 2 5 9" xfId="957"/>
    <cellStyle name="Normal 2 4 2 2 6" xfId="958"/>
    <cellStyle name="Normal 2 4 2 2 7" xfId="959"/>
    <cellStyle name="Normal 2 4 2 2 8" xfId="960"/>
    <cellStyle name="Normal 2 4 2 2 9" xfId="961"/>
    <cellStyle name="Normal 2 4 2 20" xfId="962"/>
    <cellStyle name="Normal 2 4 2 21" xfId="963"/>
    <cellStyle name="Normal 2 4 2 22" xfId="964"/>
    <cellStyle name="Normal 2 4 2 23" xfId="965"/>
    <cellStyle name="Normal 2 4 2 24" xfId="966"/>
    <cellStyle name="Normal 2 4 2 25" xfId="967"/>
    <cellStyle name="Normal 2 4 2 26" xfId="968"/>
    <cellStyle name="Normal 2 4 2 27" xfId="969"/>
    <cellStyle name="Normal 2 4 2 28" xfId="970"/>
    <cellStyle name="Normal 2 4 2 29" xfId="971"/>
    <cellStyle name="Normal 2 4 2 3" xfId="972"/>
    <cellStyle name="Normal 2 4 2 3 10" xfId="973"/>
    <cellStyle name="Normal 2 4 2 3 11" xfId="974"/>
    <cellStyle name="Normal 2 4 2 3 12" xfId="975"/>
    <cellStyle name="Normal 2 4 2 3 13" xfId="976"/>
    <cellStyle name="Normal 2 4 2 3 14" xfId="977"/>
    <cellStyle name="Normal 2 4 2 3 15" xfId="978"/>
    <cellStyle name="Normal 2 4 2 3 16" xfId="979"/>
    <cellStyle name="Normal 2 4 2 3 17" xfId="980"/>
    <cellStyle name="Normal 2 4 2 3 18" xfId="981"/>
    <cellStyle name="Normal 2 4 2 3 19" xfId="982"/>
    <cellStyle name="Normal 2 4 2 3 2" xfId="983"/>
    <cellStyle name="Normal 2 4 2 3 20" xfId="984"/>
    <cellStyle name="Normal 2 4 2 3 21" xfId="985"/>
    <cellStyle name="Normal 2 4 2 3 22" xfId="986"/>
    <cellStyle name="Normal 2 4 2 3 3" xfId="987"/>
    <cellStyle name="Normal 2 4 2 3 4" xfId="988"/>
    <cellStyle name="Normal 2 4 2 3 5" xfId="989"/>
    <cellStyle name="Normal 2 4 2 3 6" xfId="990"/>
    <cellStyle name="Normal 2 4 2 3 7" xfId="991"/>
    <cellStyle name="Normal 2 4 2 3 8" xfId="992"/>
    <cellStyle name="Normal 2 4 2 3 9" xfId="993"/>
    <cellStyle name="Normal 2 4 2 30" xfId="994"/>
    <cellStyle name="Normal 2 4 2 31" xfId="995"/>
    <cellStyle name="Normal 2 4 2 32" xfId="996"/>
    <cellStyle name="Normal 2 4 2 33" xfId="997"/>
    <cellStyle name="Normal 2 4 2 34" xfId="998"/>
    <cellStyle name="Normal 2 4 2 35" xfId="999"/>
    <cellStyle name="Normal 2 4 2 4" xfId="1000"/>
    <cellStyle name="Normal 2 4 2 5" xfId="1001"/>
    <cellStyle name="Normal 2 4 2 6" xfId="1002"/>
    <cellStyle name="Normal 2 4 2 7" xfId="1003"/>
    <cellStyle name="Normal 2 4 2 8" xfId="1004"/>
    <cellStyle name="Normal 2 4 2 8 2" xfId="1005"/>
    <cellStyle name="Normal 2 4 2 8 3" xfId="1006"/>
    <cellStyle name="Normal 2 4 2 9" xfId="1007"/>
    <cellStyle name="Normal 2 4 20" xfId="1008"/>
    <cellStyle name="Normal 2 4 21" xfId="1009"/>
    <cellStyle name="Normal 2 4 22" xfId="1010"/>
    <cellStyle name="Normal 2 4 23" xfId="1011"/>
    <cellStyle name="Normal 2 4 24" xfId="1012"/>
    <cellStyle name="Normal 2 4 25" xfId="1013"/>
    <cellStyle name="Normal 2 4 26" xfId="1014"/>
    <cellStyle name="Normal 2 4 27" xfId="1015"/>
    <cellStyle name="Normal 2 4 28" xfId="1016"/>
    <cellStyle name="Normal 2 4 29" xfId="1017"/>
    <cellStyle name="Normal 2 4 3" xfId="1018"/>
    <cellStyle name="Normal 2 4 3 10" xfId="1019"/>
    <cellStyle name="Normal 2 4 3 11" xfId="1020"/>
    <cellStyle name="Normal 2 4 3 12" xfId="1021"/>
    <cellStyle name="Normal 2 4 3 13" xfId="1022"/>
    <cellStyle name="Normal 2 4 3 14" xfId="1023"/>
    <cellStyle name="Normal 2 4 3 15" xfId="1024"/>
    <cellStyle name="Normal 2 4 3 16" xfId="1025"/>
    <cellStyle name="Normal 2 4 3 17" xfId="1026"/>
    <cellStyle name="Normal 2 4 3 18" xfId="1027"/>
    <cellStyle name="Normal 2 4 3 19" xfId="1028"/>
    <cellStyle name="Normal 2 4 3 2" xfId="1029"/>
    <cellStyle name="Normal 2 4 3 20" xfId="1030"/>
    <cellStyle name="Normal 2 4 3 21" xfId="1031"/>
    <cellStyle name="Normal 2 4 3 22" xfId="1032"/>
    <cellStyle name="Normal 2 4 3 23" xfId="1033"/>
    <cellStyle name="Normal 2 4 3 24" xfId="1034"/>
    <cellStyle name="Normal 2 4 3 25" xfId="1035"/>
    <cellStyle name="Normal 2 4 3 26" xfId="1036"/>
    <cellStyle name="Normal 2 4 3 3" xfId="1037"/>
    <cellStyle name="Normal 2 4 3 4" xfId="1038"/>
    <cellStyle name="Normal 2 4 3 5" xfId="1039"/>
    <cellStyle name="Normal 2 4 3 6" xfId="1040"/>
    <cellStyle name="Normal 2 4 3 7" xfId="1041"/>
    <cellStyle name="Normal 2 4 3 8" xfId="1042"/>
    <cellStyle name="Normal 2 4 3 9" xfId="1043"/>
    <cellStyle name="Normal 2 4 30" xfId="1044"/>
    <cellStyle name="Normal 2 4 31" xfId="1045"/>
    <cellStyle name="Normal 2 4 4" xfId="1046"/>
    <cellStyle name="Normal 2 4 4 10" xfId="1047"/>
    <cellStyle name="Normal 2 4 4 11" xfId="1048"/>
    <cellStyle name="Normal 2 4 4 12" xfId="1049"/>
    <cellStyle name="Normal 2 4 4 13" xfId="1050"/>
    <cellStyle name="Normal 2 4 4 14" xfId="1051"/>
    <cellStyle name="Normal 2 4 4 15" xfId="1052"/>
    <cellStyle name="Normal 2 4 4 16" xfId="1053"/>
    <cellStyle name="Normal 2 4 4 17" xfId="1054"/>
    <cellStyle name="Normal 2 4 4 18" xfId="1055"/>
    <cellStyle name="Normal 2 4 4 19" xfId="1056"/>
    <cellStyle name="Normal 2 4 4 2" xfId="1057"/>
    <cellStyle name="Normal 2 4 4 20" xfId="1058"/>
    <cellStyle name="Normal 2 4 4 21" xfId="1059"/>
    <cellStyle name="Normal 2 4 4 22" xfId="1060"/>
    <cellStyle name="Normal 2 4 4 23" xfId="1061"/>
    <cellStyle name="Normal 2 4 4 24" xfId="1062"/>
    <cellStyle name="Normal 2 4 4 25" xfId="1063"/>
    <cellStyle name="Normal 2 4 4 26" xfId="1064"/>
    <cellStyle name="Normal 2 4 4 3" xfId="1065"/>
    <cellStyle name="Normal 2 4 4 4" xfId="1066"/>
    <cellStyle name="Normal 2 4 4 5" xfId="1067"/>
    <cellStyle name="Normal 2 4 4 6" xfId="1068"/>
    <cellStyle name="Normal 2 4 4 7" xfId="1069"/>
    <cellStyle name="Normal 2 4 4 8" xfId="1070"/>
    <cellStyle name="Normal 2 4 4 9" xfId="1071"/>
    <cellStyle name="Normal 2 4 5" xfId="1072"/>
    <cellStyle name="Normal 2 4 5 10" xfId="1073"/>
    <cellStyle name="Normal 2 4 5 11" xfId="1074"/>
    <cellStyle name="Normal 2 4 5 12" xfId="1075"/>
    <cellStyle name="Normal 2 4 5 13" xfId="1076"/>
    <cellStyle name="Normal 2 4 5 14" xfId="1077"/>
    <cellStyle name="Normal 2 4 5 15" xfId="1078"/>
    <cellStyle name="Normal 2 4 5 16" xfId="1079"/>
    <cellStyle name="Normal 2 4 5 17" xfId="1080"/>
    <cellStyle name="Normal 2 4 5 18" xfId="1081"/>
    <cellStyle name="Normal 2 4 5 19" xfId="1082"/>
    <cellStyle name="Normal 2 4 5 2" xfId="1083"/>
    <cellStyle name="Normal 2 4 5 20" xfId="1084"/>
    <cellStyle name="Normal 2 4 5 21" xfId="1085"/>
    <cellStyle name="Normal 2 4 5 22" xfId="1086"/>
    <cellStyle name="Normal 2 4 5 23" xfId="1087"/>
    <cellStyle name="Normal 2 4 5 24" xfId="1088"/>
    <cellStyle name="Normal 2 4 5 25" xfId="1089"/>
    <cellStyle name="Normal 2 4 5 26" xfId="1090"/>
    <cellStyle name="Normal 2 4 5 3" xfId="1091"/>
    <cellStyle name="Normal 2 4 5 4" xfId="1092"/>
    <cellStyle name="Normal 2 4 5 5" xfId="1093"/>
    <cellStyle name="Normal 2 4 5 6" xfId="1094"/>
    <cellStyle name="Normal 2 4 5 7" xfId="1095"/>
    <cellStyle name="Normal 2 4 5 8" xfId="1096"/>
    <cellStyle name="Normal 2 4 5 9" xfId="1097"/>
    <cellStyle name="Normal 2 4 6" xfId="1098"/>
    <cellStyle name="Normal 2 4 6 10" xfId="1099"/>
    <cellStyle name="Normal 2 4 6 11" xfId="1100"/>
    <cellStyle name="Normal 2 4 6 12" xfId="1101"/>
    <cellStyle name="Normal 2 4 6 13" xfId="1102"/>
    <cellStyle name="Normal 2 4 6 14" xfId="1103"/>
    <cellStyle name="Normal 2 4 6 15" xfId="1104"/>
    <cellStyle name="Normal 2 4 6 16" xfId="1105"/>
    <cellStyle name="Normal 2 4 6 17" xfId="1106"/>
    <cellStyle name="Normal 2 4 6 18" xfId="1107"/>
    <cellStyle name="Normal 2 4 6 19" xfId="1108"/>
    <cellStyle name="Normal 2 4 6 2" xfId="1109"/>
    <cellStyle name="Normal 2 4 6 2 2" xfId="1110"/>
    <cellStyle name="Normal 2 4 6 2 2 10" xfId="1111"/>
    <cellStyle name="Normal 2 4 6 2 2 11" xfId="1112"/>
    <cellStyle name="Normal 2 4 6 2 2 12" xfId="1113"/>
    <cellStyle name="Normal 2 4 6 2 2 13" xfId="1114"/>
    <cellStyle name="Normal 2 4 6 2 2 14" xfId="1115"/>
    <cellStyle name="Normal 2 4 6 2 2 15" xfId="1116"/>
    <cellStyle name="Normal 2 4 6 2 2 16" xfId="1117"/>
    <cellStyle name="Normal 2 4 6 2 2 17" xfId="1118"/>
    <cellStyle name="Normal 2 4 6 2 2 18" xfId="1119"/>
    <cellStyle name="Normal 2 4 6 2 2 19" xfId="1120"/>
    <cellStyle name="Normal 2 4 6 2 2 2" xfId="1121"/>
    <cellStyle name="Normal 2 4 6 2 2 20" xfId="1122"/>
    <cellStyle name="Normal 2 4 6 2 2 21" xfId="1123"/>
    <cellStyle name="Normal 2 4 6 2 2 22" xfId="1124"/>
    <cellStyle name="Normal 2 4 6 2 2 23" xfId="1125"/>
    <cellStyle name="Normal 2 4 6 2 2 24" xfId="1126"/>
    <cellStyle name="Normal 2 4 6 2 2 25" xfId="1127"/>
    <cellStyle name="Normal 2 4 6 2 2 26" xfId="1128"/>
    <cellStyle name="Normal 2 4 6 2 2 3" xfId="1129"/>
    <cellStyle name="Normal 2 4 6 2 2 4" xfId="1130"/>
    <cellStyle name="Normal 2 4 6 2 2 5" xfId="1131"/>
    <cellStyle name="Normal 2 4 6 2 2 6" xfId="1132"/>
    <cellStyle name="Normal 2 4 6 2 2 7" xfId="1133"/>
    <cellStyle name="Normal 2 4 6 2 2 8" xfId="1134"/>
    <cellStyle name="Normal 2 4 6 2 2 9" xfId="1135"/>
    <cellStyle name="Normal 2 4 6 2 3" xfId="1136"/>
    <cellStyle name="Normal 2 4 6 2 3 10" xfId="1137"/>
    <cellStyle name="Normal 2 4 6 2 3 11" xfId="1138"/>
    <cellStyle name="Normal 2 4 6 2 3 12" xfId="1139"/>
    <cellStyle name="Normal 2 4 6 2 3 13" xfId="1140"/>
    <cellStyle name="Normal 2 4 6 2 3 14" xfId="1141"/>
    <cellStyle name="Normal 2 4 6 2 3 15" xfId="1142"/>
    <cellStyle name="Normal 2 4 6 2 3 16" xfId="1143"/>
    <cellStyle name="Normal 2 4 6 2 3 17" xfId="1144"/>
    <cellStyle name="Normal 2 4 6 2 3 18" xfId="1145"/>
    <cellStyle name="Normal 2 4 6 2 3 19" xfId="1146"/>
    <cellStyle name="Normal 2 4 6 2 3 2" xfId="1147"/>
    <cellStyle name="Normal 2 4 6 2 3 20" xfId="1148"/>
    <cellStyle name="Normal 2 4 6 2 3 21" xfId="1149"/>
    <cellStyle name="Normal 2 4 6 2 3 22" xfId="1150"/>
    <cellStyle name="Normal 2 4 6 2 3 23" xfId="1151"/>
    <cellStyle name="Normal 2 4 6 2 3 24" xfId="1152"/>
    <cellStyle name="Normal 2 4 6 2 3 25" xfId="1153"/>
    <cellStyle name="Normal 2 4 6 2 3 3" xfId="1154"/>
    <cellStyle name="Normal 2 4 6 2 3 4" xfId="1155"/>
    <cellStyle name="Normal 2 4 6 2 3 5" xfId="1156"/>
    <cellStyle name="Normal 2 4 6 2 3 6" xfId="1157"/>
    <cellStyle name="Normal 2 4 6 2 3 7" xfId="1158"/>
    <cellStyle name="Normal 2 4 6 2 3 8" xfId="1159"/>
    <cellStyle name="Normal 2 4 6 2 3 9" xfId="1160"/>
    <cellStyle name="Normal 2 4 6 2 4" xfId="1161"/>
    <cellStyle name="Normal 2 4 6 2 4 10" xfId="1162"/>
    <cellStyle name="Normal 2 4 6 2 4 11" xfId="1163"/>
    <cellStyle name="Normal 2 4 6 2 4 12" xfId="1164"/>
    <cellStyle name="Normal 2 4 6 2 4 13" xfId="1165"/>
    <cellStyle name="Normal 2 4 6 2 4 14" xfId="1166"/>
    <cellStyle name="Normal 2 4 6 2 4 15" xfId="1167"/>
    <cellStyle name="Normal 2 4 6 2 4 16" xfId="1168"/>
    <cellStyle name="Normal 2 4 6 2 4 17" xfId="1169"/>
    <cellStyle name="Normal 2 4 6 2 4 18" xfId="1170"/>
    <cellStyle name="Normal 2 4 6 2 4 19" xfId="1171"/>
    <cellStyle name="Normal 2 4 6 2 4 2" xfId="1172"/>
    <cellStyle name="Normal 2 4 6 2 4 20" xfId="1173"/>
    <cellStyle name="Normal 2 4 6 2 4 21" xfId="1174"/>
    <cellStyle name="Normal 2 4 6 2 4 22" xfId="1175"/>
    <cellStyle name="Normal 2 4 6 2 4 23" xfId="1176"/>
    <cellStyle name="Normal 2 4 6 2 4 24" xfId="1177"/>
    <cellStyle name="Normal 2 4 6 2 4 25" xfId="1178"/>
    <cellStyle name="Normal 2 4 6 2 4 3" xfId="1179"/>
    <cellStyle name="Normal 2 4 6 2 4 4" xfId="1180"/>
    <cellStyle name="Normal 2 4 6 2 4 5" xfId="1181"/>
    <cellStyle name="Normal 2 4 6 2 4 6" xfId="1182"/>
    <cellStyle name="Normal 2 4 6 2 4 7" xfId="1183"/>
    <cellStyle name="Normal 2 4 6 2 4 8" xfId="1184"/>
    <cellStyle name="Normal 2 4 6 2 4 9" xfId="1185"/>
    <cellStyle name="Normal 2 4 6 2 5" xfId="1186"/>
    <cellStyle name="Normal 2 4 6 2 5 10" xfId="1187"/>
    <cellStyle name="Normal 2 4 6 2 5 11" xfId="1188"/>
    <cellStyle name="Normal 2 4 6 2 5 12" xfId="1189"/>
    <cellStyle name="Normal 2 4 6 2 5 13" xfId="1190"/>
    <cellStyle name="Normal 2 4 6 2 5 14" xfId="1191"/>
    <cellStyle name="Normal 2 4 6 2 5 15" xfId="1192"/>
    <cellStyle name="Normal 2 4 6 2 5 16" xfId="1193"/>
    <cellStyle name="Normal 2 4 6 2 5 17" xfId="1194"/>
    <cellStyle name="Normal 2 4 6 2 5 18" xfId="1195"/>
    <cellStyle name="Normal 2 4 6 2 5 19" xfId="1196"/>
    <cellStyle name="Normal 2 4 6 2 5 2" xfId="1197"/>
    <cellStyle name="Normal 2 4 6 2 5 20" xfId="1198"/>
    <cellStyle name="Normal 2 4 6 2 5 21" xfId="1199"/>
    <cellStyle name="Normal 2 4 6 2 5 22" xfId="1200"/>
    <cellStyle name="Normal 2 4 6 2 5 23" xfId="1201"/>
    <cellStyle name="Normal 2 4 6 2 5 24" xfId="1202"/>
    <cellStyle name="Normal 2 4 6 2 5 25" xfId="1203"/>
    <cellStyle name="Normal 2 4 6 2 5 3" xfId="1204"/>
    <cellStyle name="Normal 2 4 6 2 5 4" xfId="1205"/>
    <cellStyle name="Normal 2 4 6 2 5 5" xfId="1206"/>
    <cellStyle name="Normal 2 4 6 2 5 6" xfId="1207"/>
    <cellStyle name="Normal 2 4 6 2 5 7" xfId="1208"/>
    <cellStyle name="Normal 2 4 6 2 5 8" xfId="1209"/>
    <cellStyle name="Normal 2 4 6 2 5 9" xfId="1210"/>
    <cellStyle name="Normal 2 4 6 20" xfId="1211"/>
    <cellStyle name="Normal 2 4 6 21" xfId="1212"/>
    <cellStyle name="Normal 2 4 6 22" xfId="1213"/>
    <cellStyle name="Normal 2 4 6 23" xfId="1214"/>
    <cellStyle name="Normal 2 4 6 24" xfId="1215"/>
    <cellStyle name="Normal 2 4 6 25" xfId="1216"/>
    <cellStyle name="Normal 2 4 6 26" xfId="1217"/>
    <cellStyle name="Normal 2 4 6 27" xfId="1218"/>
    <cellStyle name="Normal 2 4 6 28" xfId="1219"/>
    <cellStyle name="Normal 2 4 6 29" xfId="1220"/>
    <cellStyle name="Normal 2 4 6 3" xfId="1221"/>
    <cellStyle name="Normal 2 4 6 3 2" xfId="1222"/>
    <cellStyle name="Normal 2 4 6 3 3" xfId="1223"/>
    <cellStyle name="Normal 2 4 6 4" xfId="1224"/>
    <cellStyle name="Normal 2 4 6 5" xfId="1225"/>
    <cellStyle name="Normal 2 4 6 6" xfId="1226"/>
    <cellStyle name="Normal 2 4 6 7" xfId="1227"/>
    <cellStyle name="Normal 2 4 6 8" xfId="1228"/>
    <cellStyle name="Normal 2 4 6 9" xfId="1229"/>
    <cellStyle name="Normal 2 4 7" xfId="1230"/>
    <cellStyle name="Normal 2 4 7 10" xfId="1231"/>
    <cellStyle name="Normal 2 4 7 11" xfId="1232"/>
    <cellStyle name="Normal 2 4 7 12" xfId="1233"/>
    <cellStyle name="Normal 2 4 7 13" xfId="1234"/>
    <cellStyle name="Normal 2 4 7 14" xfId="1235"/>
    <cellStyle name="Normal 2 4 7 15" xfId="1236"/>
    <cellStyle name="Normal 2 4 7 16" xfId="1237"/>
    <cellStyle name="Normal 2 4 7 17" xfId="1238"/>
    <cellStyle name="Normal 2 4 7 18" xfId="1239"/>
    <cellStyle name="Normal 2 4 7 19" xfId="1240"/>
    <cellStyle name="Normal 2 4 7 2" xfId="1241"/>
    <cellStyle name="Normal 2 4 7 20" xfId="1242"/>
    <cellStyle name="Normal 2 4 7 21" xfId="1243"/>
    <cellStyle name="Normal 2 4 7 22" xfId="1244"/>
    <cellStyle name="Normal 2 4 7 23" xfId="1245"/>
    <cellStyle name="Normal 2 4 7 24" xfId="1246"/>
    <cellStyle name="Normal 2 4 7 25" xfId="1247"/>
    <cellStyle name="Normal 2 4 7 3" xfId="1248"/>
    <cellStyle name="Normal 2 4 7 4" xfId="1249"/>
    <cellStyle name="Normal 2 4 7 5" xfId="1250"/>
    <cellStyle name="Normal 2 4 7 6" xfId="1251"/>
    <cellStyle name="Normal 2 4 7 7" xfId="1252"/>
    <cellStyle name="Normal 2 4 7 8" xfId="1253"/>
    <cellStyle name="Normal 2 4 7 9" xfId="1254"/>
    <cellStyle name="Normal 2 4 8" xfId="1255"/>
    <cellStyle name="Normal 2 4 8 10" xfId="1256"/>
    <cellStyle name="Normal 2 4 8 11" xfId="1257"/>
    <cellStyle name="Normal 2 4 8 12" xfId="1258"/>
    <cellStyle name="Normal 2 4 8 13" xfId="1259"/>
    <cellStyle name="Normal 2 4 8 14" xfId="1260"/>
    <cellStyle name="Normal 2 4 8 15" xfId="1261"/>
    <cellStyle name="Normal 2 4 8 16" xfId="1262"/>
    <cellStyle name="Normal 2 4 8 17" xfId="1263"/>
    <cellStyle name="Normal 2 4 8 18" xfId="1264"/>
    <cellStyle name="Normal 2 4 8 19" xfId="1265"/>
    <cellStyle name="Normal 2 4 8 2" xfId="1266"/>
    <cellStyle name="Normal 2 4 8 20" xfId="1267"/>
    <cellStyle name="Normal 2 4 8 21" xfId="1268"/>
    <cellStyle name="Normal 2 4 8 22" xfId="1269"/>
    <cellStyle name="Normal 2 4 8 23" xfId="1270"/>
    <cellStyle name="Normal 2 4 8 24" xfId="1271"/>
    <cellStyle name="Normal 2 4 8 25" xfId="1272"/>
    <cellStyle name="Normal 2 4 8 3" xfId="1273"/>
    <cellStyle name="Normal 2 4 8 4" xfId="1274"/>
    <cellStyle name="Normal 2 4 8 5" xfId="1275"/>
    <cellStyle name="Normal 2 4 8 6" xfId="1276"/>
    <cellStyle name="Normal 2 4 8 7" xfId="1277"/>
    <cellStyle name="Normal 2 4 8 8" xfId="1278"/>
    <cellStyle name="Normal 2 4 8 9" xfId="1279"/>
    <cellStyle name="Normal 2 4 9" xfId="1280"/>
    <cellStyle name="Normal 2 4 9 10" xfId="1281"/>
    <cellStyle name="Normal 2 4 9 11" xfId="1282"/>
    <cellStyle name="Normal 2 4 9 12" xfId="1283"/>
    <cellStyle name="Normal 2 4 9 13" xfId="1284"/>
    <cellStyle name="Normal 2 4 9 14" xfId="1285"/>
    <cellStyle name="Normal 2 4 9 15" xfId="1286"/>
    <cellStyle name="Normal 2 4 9 16" xfId="1287"/>
    <cellStyle name="Normal 2 4 9 17" xfId="1288"/>
    <cellStyle name="Normal 2 4 9 18" xfId="1289"/>
    <cellStyle name="Normal 2 4 9 19" xfId="1290"/>
    <cellStyle name="Normal 2 4 9 2" xfId="1291"/>
    <cellStyle name="Normal 2 4 9 20" xfId="1292"/>
    <cellStyle name="Normal 2 4 9 21" xfId="1293"/>
    <cellStyle name="Normal 2 4 9 22" xfId="1294"/>
    <cellStyle name="Normal 2 4 9 23" xfId="1295"/>
    <cellStyle name="Normal 2 4 9 24" xfId="1296"/>
    <cellStyle name="Normal 2 4 9 25" xfId="1297"/>
    <cellStyle name="Normal 2 4 9 3" xfId="1298"/>
    <cellStyle name="Normal 2 4 9 4" xfId="1299"/>
    <cellStyle name="Normal 2 4 9 5" xfId="1300"/>
    <cellStyle name="Normal 2 4 9 6" xfId="1301"/>
    <cellStyle name="Normal 2 4 9 7" xfId="1302"/>
    <cellStyle name="Normal 2 4 9 8" xfId="1303"/>
    <cellStyle name="Normal 2 4 9 9" xfId="1304"/>
    <cellStyle name="Normal 2 5" xfId="1305"/>
    <cellStyle name="Normal 2 5 10" xfId="1306"/>
    <cellStyle name="Normal 2 5 11" xfId="1307"/>
    <cellStyle name="Normal 2 5 12" xfId="1308"/>
    <cellStyle name="Normal 2 5 13" xfId="1309"/>
    <cellStyle name="Normal 2 5 14" xfId="1310"/>
    <cellStyle name="Normal 2 5 15" xfId="1311"/>
    <cellStyle name="Normal 2 5 16" xfId="1312"/>
    <cellStyle name="Normal 2 5 17" xfId="1313"/>
    <cellStyle name="Normal 2 5 18" xfId="1314"/>
    <cellStyle name="Normal 2 5 19" xfId="1315"/>
    <cellStyle name="Normal 2 5 2" xfId="1316"/>
    <cellStyle name="Normal 2 5 20" xfId="1317"/>
    <cellStyle name="Normal 2 5 21" xfId="1318"/>
    <cellStyle name="Normal 2 5 22" xfId="1319"/>
    <cellStyle name="Normal 2 5 23" xfId="1320"/>
    <cellStyle name="Normal 2 5 24" xfId="1321"/>
    <cellStyle name="Normal 2 5 25" xfId="1322"/>
    <cellStyle name="Normal 2 5 26" xfId="1323"/>
    <cellStyle name="Normal 2 5 3" xfId="1324"/>
    <cellStyle name="Normal 2 5 4" xfId="1325"/>
    <cellStyle name="Normal 2 5 5" xfId="1326"/>
    <cellStyle name="Normal 2 5 6" xfId="1327"/>
    <cellStyle name="Normal 2 5 7" xfId="1328"/>
    <cellStyle name="Normal 2 5 8" xfId="1329"/>
    <cellStyle name="Normal 2 5 9" xfId="1330"/>
    <cellStyle name="Normal 2 6" xfId="1331"/>
    <cellStyle name="Normal 2 6 10" xfId="1332"/>
    <cellStyle name="Normal 2 6 10 10" xfId="1333"/>
    <cellStyle name="Normal 2 6 10 11" xfId="1334"/>
    <cellStyle name="Normal 2 6 10 12" xfId="1335"/>
    <cellStyle name="Normal 2 6 10 13" xfId="1336"/>
    <cellStyle name="Normal 2 6 10 14" xfId="1337"/>
    <cellStyle name="Normal 2 6 10 15" xfId="1338"/>
    <cellStyle name="Normal 2 6 10 16" xfId="1339"/>
    <cellStyle name="Normal 2 6 10 17" xfId="1340"/>
    <cellStyle name="Normal 2 6 10 18" xfId="1341"/>
    <cellStyle name="Normal 2 6 10 19" xfId="1342"/>
    <cellStyle name="Normal 2 6 10 2" xfId="1343"/>
    <cellStyle name="Normal 2 6 10 20" xfId="1344"/>
    <cellStyle name="Normal 2 6 10 21" xfId="1345"/>
    <cellStyle name="Normal 2 6 10 22" xfId="1346"/>
    <cellStyle name="Normal 2 6 10 23" xfId="1347"/>
    <cellStyle name="Normal 2 6 10 24" xfId="1348"/>
    <cellStyle name="Normal 2 6 10 25" xfId="1349"/>
    <cellStyle name="Normal 2 6 10 3" xfId="1350"/>
    <cellStyle name="Normal 2 6 10 4" xfId="1351"/>
    <cellStyle name="Normal 2 6 10 5" xfId="1352"/>
    <cellStyle name="Normal 2 6 10 6" xfId="1353"/>
    <cellStyle name="Normal 2 6 10 7" xfId="1354"/>
    <cellStyle name="Normal 2 6 10 8" xfId="1355"/>
    <cellStyle name="Normal 2 6 10 9" xfId="1356"/>
    <cellStyle name="Normal 2 6 11" xfId="1357"/>
    <cellStyle name="Normal 2 6 11 10" xfId="1358"/>
    <cellStyle name="Normal 2 6 11 11" xfId="1359"/>
    <cellStyle name="Normal 2 6 11 12" xfId="1360"/>
    <cellStyle name="Normal 2 6 11 13" xfId="1361"/>
    <cellStyle name="Normal 2 6 11 14" xfId="1362"/>
    <cellStyle name="Normal 2 6 11 15" xfId="1363"/>
    <cellStyle name="Normal 2 6 11 16" xfId="1364"/>
    <cellStyle name="Normal 2 6 11 17" xfId="1365"/>
    <cellStyle name="Normal 2 6 11 18" xfId="1366"/>
    <cellStyle name="Normal 2 6 11 19" xfId="1367"/>
    <cellStyle name="Normal 2 6 11 2" xfId="1368"/>
    <cellStyle name="Normal 2 6 11 20" xfId="1369"/>
    <cellStyle name="Normal 2 6 11 21" xfId="1370"/>
    <cellStyle name="Normal 2 6 11 22" xfId="1371"/>
    <cellStyle name="Normal 2 6 11 23" xfId="1372"/>
    <cellStyle name="Normal 2 6 11 24" xfId="1373"/>
    <cellStyle name="Normal 2 6 11 25" xfId="1374"/>
    <cellStyle name="Normal 2 6 11 3" xfId="1375"/>
    <cellStyle name="Normal 2 6 11 4" xfId="1376"/>
    <cellStyle name="Normal 2 6 11 5" xfId="1377"/>
    <cellStyle name="Normal 2 6 11 6" xfId="1378"/>
    <cellStyle name="Normal 2 6 11 7" xfId="1379"/>
    <cellStyle name="Normal 2 6 11 8" xfId="1380"/>
    <cellStyle name="Normal 2 6 11 9" xfId="1381"/>
    <cellStyle name="Normal 2 6 12" xfId="1382"/>
    <cellStyle name="Normal 2 6 13" xfId="1383"/>
    <cellStyle name="Normal 2 6 14" xfId="1384"/>
    <cellStyle name="Normal 2 6 15" xfId="1385"/>
    <cellStyle name="Normal 2 6 16" xfId="1386"/>
    <cellStyle name="Normal 2 6 17" xfId="1387"/>
    <cellStyle name="Normal 2 6 18" xfId="1388"/>
    <cellStyle name="Normal 2 6 19" xfId="1389"/>
    <cellStyle name="Normal 2 6 2" xfId="1390"/>
    <cellStyle name="Normal 2 6 2 10" xfId="1391"/>
    <cellStyle name="Normal 2 6 2 11" xfId="1392"/>
    <cellStyle name="Normal 2 6 2 12" xfId="1393"/>
    <cellStyle name="Normal 2 6 2 13" xfId="1394"/>
    <cellStyle name="Normal 2 6 2 14" xfId="1395"/>
    <cellStyle name="Normal 2 6 2 15" xfId="1396"/>
    <cellStyle name="Normal 2 6 2 16" xfId="1397"/>
    <cellStyle name="Normal 2 6 2 17" xfId="1398"/>
    <cellStyle name="Normal 2 6 2 18" xfId="1399"/>
    <cellStyle name="Normal 2 6 2 19" xfId="1400"/>
    <cellStyle name="Normal 2 6 2 2" xfId="1401"/>
    <cellStyle name="Normal 2 6 2 2 2" xfId="1402"/>
    <cellStyle name="Normal 2 6 2 2 2 10" xfId="1403"/>
    <cellStyle name="Normal 2 6 2 2 2 11" xfId="1404"/>
    <cellStyle name="Normal 2 6 2 2 2 12" xfId="1405"/>
    <cellStyle name="Normal 2 6 2 2 2 13" xfId="1406"/>
    <cellStyle name="Normal 2 6 2 2 2 14" xfId="1407"/>
    <cellStyle name="Normal 2 6 2 2 2 15" xfId="1408"/>
    <cellStyle name="Normal 2 6 2 2 2 16" xfId="1409"/>
    <cellStyle name="Normal 2 6 2 2 2 17" xfId="1410"/>
    <cellStyle name="Normal 2 6 2 2 2 18" xfId="1411"/>
    <cellStyle name="Normal 2 6 2 2 2 19" xfId="1412"/>
    <cellStyle name="Normal 2 6 2 2 2 2" xfId="1413"/>
    <cellStyle name="Normal 2 6 2 2 2 20" xfId="1414"/>
    <cellStyle name="Normal 2 6 2 2 2 21" xfId="1415"/>
    <cellStyle name="Normal 2 6 2 2 2 22" xfId="1416"/>
    <cellStyle name="Normal 2 6 2 2 2 23" xfId="1417"/>
    <cellStyle name="Normal 2 6 2 2 2 24" xfId="1418"/>
    <cellStyle name="Normal 2 6 2 2 2 25" xfId="1419"/>
    <cellStyle name="Normal 2 6 2 2 2 26" xfId="1420"/>
    <cellStyle name="Normal 2 6 2 2 2 3" xfId="1421"/>
    <cellStyle name="Normal 2 6 2 2 2 4" xfId="1422"/>
    <cellStyle name="Normal 2 6 2 2 2 5" xfId="1423"/>
    <cellStyle name="Normal 2 6 2 2 2 6" xfId="1424"/>
    <cellStyle name="Normal 2 6 2 2 2 7" xfId="1425"/>
    <cellStyle name="Normal 2 6 2 2 2 8" xfId="1426"/>
    <cellStyle name="Normal 2 6 2 2 2 9" xfId="1427"/>
    <cellStyle name="Normal 2 6 2 2 3" xfId="1428"/>
    <cellStyle name="Normal 2 6 2 2 3 10" xfId="1429"/>
    <cellStyle name="Normal 2 6 2 2 3 11" xfId="1430"/>
    <cellStyle name="Normal 2 6 2 2 3 12" xfId="1431"/>
    <cellStyle name="Normal 2 6 2 2 3 13" xfId="1432"/>
    <cellStyle name="Normal 2 6 2 2 3 14" xfId="1433"/>
    <cellStyle name="Normal 2 6 2 2 3 15" xfId="1434"/>
    <cellStyle name="Normal 2 6 2 2 3 16" xfId="1435"/>
    <cellStyle name="Normal 2 6 2 2 3 17" xfId="1436"/>
    <cellStyle name="Normal 2 6 2 2 3 18" xfId="1437"/>
    <cellStyle name="Normal 2 6 2 2 3 19" xfId="1438"/>
    <cellStyle name="Normal 2 6 2 2 3 2" xfId="1439"/>
    <cellStyle name="Normal 2 6 2 2 3 20" xfId="1440"/>
    <cellStyle name="Normal 2 6 2 2 3 21" xfId="1441"/>
    <cellStyle name="Normal 2 6 2 2 3 22" xfId="1442"/>
    <cellStyle name="Normal 2 6 2 2 3 23" xfId="1443"/>
    <cellStyle name="Normal 2 6 2 2 3 24" xfId="1444"/>
    <cellStyle name="Normal 2 6 2 2 3 25" xfId="1445"/>
    <cellStyle name="Normal 2 6 2 2 3 3" xfId="1446"/>
    <cellStyle name="Normal 2 6 2 2 3 4" xfId="1447"/>
    <cellStyle name="Normal 2 6 2 2 3 5" xfId="1448"/>
    <cellStyle name="Normal 2 6 2 2 3 6" xfId="1449"/>
    <cellStyle name="Normal 2 6 2 2 3 7" xfId="1450"/>
    <cellStyle name="Normal 2 6 2 2 3 8" xfId="1451"/>
    <cellStyle name="Normal 2 6 2 2 3 9" xfId="1452"/>
    <cellStyle name="Normal 2 6 2 2 4" xfId="1453"/>
    <cellStyle name="Normal 2 6 2 2 4 10" xfId="1454"/>
    <cellStyle name="Normal 2 6 2 2 4 11" xfId="1455"/>
    <cellStyle name="Normal 2 6 2 2 4 12" xfId="1456"/>
    <cellStyle name="Normal 2 6 2 2 4 13" xfId="1457"/>
    <cellStyle name="Normal 2 6 2 2 4 14" xfId="1458"/>
    <cellStyle name="Normal 2 6 2 2 4 15" xfId="1459"/>
    <cellStyle name="Normal 2 6 2 2 4 16" xfId="1460"/>
    <cellStyle name="Normal 2 6 2 2 4 17" xfId="1461"/>
    <cellStyle name="Normal 2 6 2 2 4 18" xfId="1462"/>
    <cellStyle name="Normal 2 6 2 2 4 19" xfId="1463"/>
    <cellStyle name="Normal 2 6 2 2 4 2" xfId="1464"/>
    <cellStyle name="Normal 2 6 2 2 4 20" xfId="1465"/>
    <cellStyle name="Normal 2 6 2 2 4 21" xfId="1466"/>
    <cellStyle name="Normal 2 6 2 2 4 22" xfId="1467"/>
    <cellStyle name="Normal 2 6 2 2 4 23" xfId="1468"/>
    <cellStyle name="Normal 2 6 2 2 4 24" xfId="1469"/>
    <cellStyle name="Normal 2 6 2 2 4 25" xfId="1470"/>
    <cellStyle name="Normal 2 6 2 2 4 3" xfId="1471"/>
    <cellStyle name="Normal 2 6 2 2 4 4" xfId="1472"/>
    <cellStyle name="Normal 2 6 2 2 4 5" xfId="1473"/>
    <cellStyle name="Normal 2 6 2 2 4 6" xfId="1474"/>
    <cellStyle name="Normal 2 6 2 2 4 7" xfId="1475"/>
    <cellStyle name="Normal 2 6 2 2 4 8" xfId="1476"/>
    <cellStyle name="Normal 2 6 2 2 4 9" xfId="1477"/>
    <cellStyle name="Normal 2 6 2 2 5" xfId="1478"/>
    <cellStyle name="Normal 2 6 2 2 5 10" xfId="1479"/>
    <cellStyle name="Normal 2 6 2 2 5 11" xfId="1480"/>
    <cellStyle name="Normal 2 6 2 2 5 12" xfId="1481"/>
    <cellStyle name="Normal 2 6 2 2 5 13" xfId="1482"/>
    <cellStyle name="Normal 2 6 2 2 5 14" xfId="1483"/>
    <cellStyle name="Normal 2 6 2 2 5 15" xfId="1484"/>
    <cellStyle name="Normal 2 6 2 2 5 16" xfId="1485"/>
    <cellStyle name="Normal 2 6 2 2 5 17" xfId="1486"/>
    <cellStyle name="Normal 2 6 2 2 5 18" xfId="1487"/>
    <cellStyle name="Normal 2 6 2 2 5 19" xfId="1488"/>
    <cellStyle name="Normal 2 6 2 2 5 2" xfId="1489"/>
    <cellStyle name="Normal 2 6 2 2 5 20" xfId="1490"/>
    <cellStyle name="Normal 2 6 2 2 5 21" xfId="1491"/>
    <cellStyle name="Normal 2 6 2 2 5 22" xfId="1492"/>
    <cellStyle name="Normal 2 6 2 2 5 23" xfId="1493"/>
    <cellStyle name="Normal 2 6 2 2 5 24" xfId="1494"/>
    <cellStyle name="Normal 2 6 2 2 5 25" xfId="1495"/>
    <cellStyle name="Normal 2 6 2 2 5 3" xfId="1496"/>
    <cellStyle name="Normal 2 6 2 2 5 4" xfId="1497"/>
    <cellStyle name="Normal 2 6 2 2 5 5" xfId="1498"/>
    <cellStyle name="Normal 2 6 2 2 5 6" xfId="1499"/>
    <cellStyle name="Normal 2 6 2 2 5 7" xfId="1500"/>
    <cellStyle name="Normal 2 6 2 2 5 8" xfId="1501"/>
    <cellStyle name="Normal 2 6 2 2 5 9" xfId="1502"/>
    <cellStyle name="Normal 2 6 2 20" xfId="1503"/>
    <cellStyle name="Normal 2 6 2 21" xfId="1504"/>
    <cellStyle name="Normal 2 6 2 22" xfId="1505"/>
    <cellStyle name="Normal 2 6 2 23" xfId="1506"/>
    <cellStyle name="Normal 2 6 2 24" xfId="1507"/>
    <cellStyle name="Normal 2 6 2 25" xfId="1508"/>
    <cellStyle name="Normal 2 6 2 26" xfId="1509"/>
    <cellStyle name="Normal 2 6 2 27" xfId="1510"/>
    <cellStyle name="Normal 2 6 2 28" xfId="1511"/>
    <cellStyle name="Normal 2 6 2 29" xfId="1512"/>
    <cellStyle name="Normal 2 6 2 3" xfId="1513"/>
    <cellStyle name="Normal 2 6 2 3 2" xfId="1514"/>
    <cellStyle name="Normal 2 6 2 3 3" xfId="1515"/>
    <cellStyle name="Normal 2 6 2 4" xfId="1516"/>
    <cellStyle name="Normal 2 6 2 5" xfId="1517"/>
    <cellStyle name="Normal 2 6 2 6" xfId="1518"/>
    <cellStyle name="Normal 2 6 2 7" xfId="1519"/>
    <cellStyle name="Normal 2 6 2 8" xfId="1520"/>
    <cellStyle name="Normal 2 6 2 9" xfId="1521"/>
    <cellStyle name="Normal 2 6 20" xfId="1522"/>
    <cellStyle name="Normal 2 6 21" xfId="1523"/>
    <cellStyle name="Normal 2 6 22" xfId="1524"/>
    <cellStyle name="Normal 2 6 23" xfId="1525"/>
    <cellStyle name="Normal 2 6 24" xfId="1526"/>
    <cellStyle name="Normal 2 6 25" xfId="1527"/>
    <cellStyle name="Normal 2 6 26" xfId="1528"/>
    <cellStyle name="Normal 2 6 27" xfId="1529"/>
    <cellStyle name="Normal 2 6 28" xfId="1530"/>
    <cellStyle name="Normal 2 6 3" xfId="1531"/>
    <cellStyle name="Normal 2 6 3 10" xfId="1532"/>
    <cellStyle name="Normal 2 6 3 11" xfId="1533"/>
    <cellStyle name="Normal 2 6 3 12" xfId="1534"/>
    <cellStyle name="Normal 2 6 3 13" xfId="1535"/>
    <cellStyle name="Normal 2 6 3 14" xfId="1536"/>
    <cellStyle name="Normal 2 6 3 15" xfId="1537"/>
    <cellStyle name="Normal 2 6 3 16" xfId="1538"/>
    <cellStyle name="Normal 2 6 3 17" xfId="1539"/>
    <cellStyle name="Normal 2 6 3 18" xfId="1540"/>
    <cellStyle name="Normal 2 6 3 19" xfId="1541"/>
    <cellStyle name="Normal 2 6 3 2" xfId="1542"/>
    <cellStyle name="Normal 2 6 3 20" xfId="1543"/>
    <cellStyle name="Normal 2 6 3 21" xfId="1544"/>
    <cellStyle name="Normal 2 6 3 22" xfId="1545"/>
    <cellStyle name="Normal 2 6 3 23" xfId="1546"/>
    <cellStyle name="Normal 2 6 3 24" xfId="1547"/>
    <cellStyle name="Normal 2 6 3 25" xfId="1548"/>
    <cellStyle name="Normal 2 6 3 3" xfId="1549"/>
    <cellStyle name="Normal 2 6 3 4" xfId="1550"/>
    <cellStyle name="Normal 2 6 3 5" xfId="1551"/>
    <cellStyle name="Normal 2 6 3 6" xfId="1552"/>
    <cellStyle name="Normal 2 6 3 7" xfId="1553"/>
    <cellStyle name="Normal 2 6 3 8" xfId="1554"/>
    <cellStyle name="Normal 2 6 3 9" xfId="1555"/>
    <cellStyle name="Normal 2 6 4" xfId="1556"/>
    <cellStyle name="Normal 2 6 4 10" xfId="1557"/>
    <cellStyle name="Normal 2 6 4 11" xfId="1558"/>
    <cellStyle name="Normal 2 6 4 12" xfId="1559"/>
    <cellStyle name="Normal 2 6 4 13" xfId="1560"/>
    <cellStyle name="Normal 2 6 4 14" xfId="1561"/>
    <cellStyle name="Normal 2 6 4 15" xfId="1562"/>
    <cellStyle name="Normal 2 6 4 16" xfId="1563"/>
    <cellStyle name="Normal 2 6 4 17" xfId="1564"/>
    <cellStyle name="Normal 2 6 4 18" xfId="1565"/>
    <cellStyle name="Normal 2 6 4 19" xfId="1566"/>
    <cellStyle name="Normal 2 6 4 2" xfId="1567"/>
    <cellStyle name="Normal 2 6 4 20" xfId="1568"/>
    <cellStyle name="Normal 2 6 4 21" xfId="1569"/>
    <cellStyle name="Normal 2 6 4 22" xfId="1570"/>
    <cellStyle name="Normal 2 6 4 23" xfId="1571"/>
    <cellStyle name="Normal 2 6 4 24" xfId="1572"/>
    <cellStyle name="Normal 2 6 4 25" xfId="1573"/>
    <cellStyle name="Normal 2 6 4 3" xfId="1574"/>
    <cellStyle name="Normal 2 6 4 4" xfId="1575"/>
    <cellStyle name="Normal 2 6 4 5" xfId="1576"/>
    <cellStyle name="Normal 2 6 4 6" xfId="1577"/>
    <cellStyle name="Normal 2 6 4 7" xfId="1578"/>
    <cellStyle name="Normal 2 6 4 8" xfId="1579"/>
    <cellStyle name="Normal 2 6 4 9" xfId="1580"/>
    <cellStyle name="Normal 2 6 5" xfId="1581"/>
    <cellStyle name="Normal 2 6 5 10" xfId="1582"/>
    <cellStyle name="Normal 2 6 5 11" xfId="1583"/>
    <cellStyle name="Normal 2 6 5 12" xfId="1584"/>
    <cellStyle name="Normal 2 6 5 13" xfId="1585"/>
    <cellStyle name="Normal 2 6 5 14" xfId="1586"/>
    <cellStyle name="Normal 2 6 5 15" xfId="1587"/>
    <cellStyle name="Normal 2 6 5 16" xfId="1588"/>
    <cellStyle name="Normal 2 6 5 17" xfId="1589"/>
    <cellStyle name="Normal 2 6 5 18" xfId="1590"/>
    <cellStyle name="Normal 2 6 5 19" xfId="1591"/>
    <cellStyle name="Normal 2 6 5 2" xfId="1592"/>
    <cellStyle name="Normal 2 6 5 20" xfId="1593"/>
    <cellStyle name="Normal 2 6 5 21" xfId="1594"/>
    <cellStyle name="Normal 2 6 5 22" xfId="1595"/>
    <cellStyle name="Normal 2 6 5 23" xfId="1596"/>
    <cellStyle name="Normal 2 6 5 24" xfId="1597"/>
    <cellStyle name="Normal 2 6 5 25" xfId="1598"/>
    <cellStyle name="Normal 2 6 5 3" xfId="1599"/>
    <cellStyle name="Normal 2 6 5 4" xfId="1600"/>
    <cellStyle name="Normal 2 6 5 5" xfId="1601"/>
    <cellStyle name="Normal 2 6 5 6" xfId="1602"/>
    <cellStyle name="Normal 2 6 5 7" xfId="1603"/>
    <cellStyle name="Normal 2 6 5 8" xfId="1604"/>
    <cellStyle name="Normal 2 6 5 9" xfId="1605"/>
    <cellStyle name="Normal 2 6 6" xfId="1606"/>
    <cellStyle name="Normal 2 6 6 10" xfId="1607"/>
    <cellStyle name="Normal 2 6 6 11" xfId="1608"/>
    <cellStyle name="Normal 2 6 6 12" xfId="1609"/>
    <cellStyle name="Normal 2 6 6 13" xfId="1610"/>
    <cellStyle name="Normal 2 6 6 14" xfId="1611"/>
    <cellStyle name="Normal 2 6 6 15" xfId="1612"/>
    <cellStyle name="Normal 2 6 6 16" xfId="1613"/>
    <cellStyle name="Normal 2 6 6 17" xfId="1614"/>
    <cellStyle name="Normal 2 6 6 18" xfId="1615"/>
    <cellStyle name="Normal 2 6 6 19" xfId="1616"/>
    <cellStyle name="Normal 2 6 6 2" xfId="1617"/>
    <cellStyle name="Normal 2 6 6 20" xfId="1618"/>
    <cellStyle name="Normal 2 6 6 21" xfId="1619"/>
    <cellStyle name="Normal 2 6 6 22" xfId="1620"/>
    <cellStyle name="Normal 2 6 6 23" xfId="1621"/>
    <cellStyle name="Normal 2 6 6 24" xfId="1622"/>
    <cellStyle name="Normal 2 6 6 25" xfId="1623"/>
    <cellStyle name="Normal 2 6 6 3" xfId="1624"/>
    <cellStyle name="Normal 2 6 6 4" xfId="1625"/>
    <cellStyle name="Normal 2 6 6 5" xfId="1626"/>
    <cellStyle name="Normal 2 6 6 6" xfId="1627"/>
    <cellStyle name="Normal 2 6 6 7" xfId="1628"/>
    <cellStyle name="Normal 2 6 6 8" xfId="1629"/>
    <cellStyle name="Normal 2 6 6 9" xfId="1630"/>
    <cellStyle name="Normal 2 6 7" xfId="1631"/>
    <cellStyle name="Normal 2 6 7 10" xfId="1632"/>
    <cellStyle name="Normal 2 6 7 11" xfId="1633"/>
    <cellStyle name="Normal 2 6 7 12" xfId="1634"/>
    <cellStyle name="Normal 2 6 7 13" xfId="1635"/>
    <cellStyle name="Normal 2 6 7 14" xfId="1636"/>
    <cellStyle name="Normal 2 6 7 15" xfId="1637"/>
    <cellStyle name="Normal 2 6 7 16" xfId="1638"/>
    <cellStyle name="Normal 2 6 7 17" xfId="1639"/>
    <cellStyle name="Normal 2 6 7 18" xfId="1640"/>
    <cellStyle name="Normal 2 6 7 19" xfId="1641"/>
    <cellStyle name="Normal 2 6 7 2" xfId="1642"/>
    <cellStyle name="Normal 2 6 7 20" xfId="1643"/>
    <cellStyle name="Normal 2 6 7 21" xfId="1644"/>
    <cellStyle name="Normal 2 6 7 22" xfId="1645"/>
    <cellStyle name="Normal 2 6 7 23" xfId="1646"/>
    <cellStyle name="Normal 2 6 7 24" xfId="1647"/>
    <cellStyle name="Normal 2 6 7 25" xfId="1648"/>
    <cellStyle name="Normal 2 6 7 3" xfId="1649"/>
    <cellStyle name="Normal 2 6 7 4" xfId="1650"/>
    <cellStyle name="Normal 2 6 7 5" xfId="1651"/>
    <cellStyle name="Normal 2 6 7 6" xfId="1652"/>
    <cellStyle name="Normal 2 6 7 7" xfId="1653"/>
    <cellStyle name="Normal 2 6 7 8" xfId="1654"/>
    <cellStyle name="Normal 2 6 7 9" xfId="1655"/>
    <cellStyle name="Normal 2 6 8" xfId="1656"/>
    <cellStyle name="Normal 2 6 8 10" xfId="1657"/>
    <cellStyle name="Normal 2 6 8 11" xfId="1658"/>
    <cellStyle name="Normal 2 6 8 12" xfId="1659"/>
    <cellStyle name="Normal 2 6 8 13" xfId="1660"/>
    <cellStyle name="Normal 2 6 8 14" xfId="1661"/>
    <cellStyle name="Normal 2 6 8 15" xfId="1662"/>
    <cellStyle name="Normal 2 6 8 16" xfId="1663"/>
    <cellStyle name="Normal 2 6 8 17" xfId="1664"/>
    <cellStyle name="Normal 2 6 8 18" xfId="1665"/>
    <cellStyle name="Normal 2 6 8 19" xfId="1666"/>
    <cellStyle name="Normal 2 6 8 2" xfId="1667"/>
    <cellStyle name="Normal 2 6 8 20" xfId="1668"/>
    <cellStyle name="Normal 2 6 8 21" xfId="1669"/>
    <cellStyle name="Normal 2 6 8 22" xfId="1670"/>
    <cellStyle name="Normal 2 6 8 23" xfId="1671"/>
    <cellStyle name="Normal 2 6 8 24" xfId="1672"/>
    <cellStyle name="Normal 2 6 8 25" xfId="1673"/>
    <cellStyle name="Normal 2 6 8 26" xfId="1674"/>
    <cellStyle name="Normal 2 6 8 3" xfId="1675"/>
    <cellStyle name="Normal 2 6 8 4" xfId="1676"/>
    <cellStyle name="Normal 2 6 8 5" xfId="1677"/>
    <cellStyle name="Normal 2 6 8 6" xfId="1678"/>
    <cellStyle name="Normal 2 6 8 7" xfId="1679"/>
    <cellStyle name="Normal 2 6 8 8" xfId="1680"/>
    <cellStyle name="Normal 2 6 8 9" xfId="1681"/>
    <cellStyle name="Normal 2 6 9" xfId="1682"/>
    <cellStyle name="Normal 2 6 9 10" xfId="1683"/>
    <cellStyle name="Normal 2 6 9 11" xfId="1684"/>
    <cellStyle name="Normal 2 6 9 12" xfId="1685"/>
    <cellStyle name="Normal 2 6 9 13" xfId="1686"/>
    <cellStyle name="Normal 2 6 9 14" xfId="1687"/>
    <cellStyle name="Normal 2 6 9 15" xfId="1688"/>
    <cellStyle name="Normal 2 6 9 16" xfId="1689"/>
    <cellStyle name="Normal 2 6 9 17" xfId="1690"/>
    <cellStyle name="Normal 2 6 9 18" xfId="1691"/>
    <cellStyle name="Normal 2 6 9 19" xfId="1692"/>
    <cellStyle name="Normal 2 6 9 2" xfId="1693"/>
    <cellStyle name="Normal 2 6 9 20" xfId="1694"/>
    <cellStyle name="Normal 2 6 9 21" xfId="1695"/>
    <cellStyle name="Normal 2 6 9 22" xfId="1696"/>
    <cellStyle name="Normal 2 6 9 23" xfId="1697"/>
    <cellStyle name="Normal 2 6 9 24" xfId="1698"/>
    <cellStyle name="Normal 2 6 9 25" xfId="1699"/>
    <cellStyle name="Normal 2 6 9 3" xfId="1700"/>
    <cellStyle name="Normal 2 6 9 4" xfId="1701"/>
    <cellStyle name="Normal 2 6 9 5" xfId="1702"/>
    <cellStyle name="Normal 2 6 9 6" xfId="1703"/>
    <cellStyle name="Normal 2 6 9 7" xfId="1704"/>
    <cellStyle name="Normal 2 6 9 8" xfId="1705"/>
    <cellStyle name="Normal 2 6 9 9" xfId="1706"/>
    <cellStyle name="Normal 2 7" xfId="1707"/>
    <cellStyle name="Normal 2 7 10" xfId="1708"/>
    <cellStyle name="Normal 2 7 11" xfId="1709"/>
    <cellStyle name="Normal 2 7 12" xfId="1710"/>
    <cellStyle name="Normal 2 7 13" xfId="1711"/>
    <cellStyle name="Normal 2 7 14" xfId="1712"/>
    <cellStyle name="Normal 2 7 15" xfId="1713"/>
    <cellStyle name="Normal 2 7 16" xfId="1714"/>
    <cellStyle name="Normal 2 7 17" xfId="1715"/>
    <cellStyle name="Normal 2 7 18" xfId="1716"/>
    <cellStyle name="Normal 2 7 19" xfId="1717"/>
    <cellStyle name="Normal 2 7 2" xfId="1718"/>
    <cellStyle name="Normal 2 7 20" xfId="1719"/>
    <cellStyle name="Normal 2 7 21" xfId="1720"/>
    <cellStyle name="Normal 2 7 22" xfId="1721"/>
    <cellStyle name="Normal 2 7 23" xfId="1722"/>
    <cellStyle name="Normal 2 7 24" xfId="1723"/>
    <cellStyle name="Normal 2 7 25" xfId="1724"/>
    <cellStyle name="Normal 2 7 3" xfId="1725"/>
    <cellStyle name="Normal 2 7 4" xfId="1726"/>
    <cellStyle name="Normal 2 7 5" xfId="1727"/>
    <cellStyle name="Normal 2 7 6" xfId="1728"/>
    <cellStyle name="Normal 2 7 7" xfId="1729"/>
    <cellStyle name="Normal 2 7 8" xfId="1730"/>
    <cellStyle name="Normal 2 7 9" xfId="1731"/>
    <cellStyle name="Normal 2 8" xfId="1732"/>
    <cellStyle name="Normal 2 8 10" xfId="1733"/>
    <cellStyle name="Normal 2 8 11" xfId="1734"/>
    <cellStyle name="Normal 2 8 12" xfId="1735"/>
    <cellStyle name="Normal 2 8 13" xfId="1736"/>
    <cellStyle name="Normal 2 8 14" xfId="1737"/>
    <cellStyle name="Normal 2 8 15" xfId="1738"/>
    <cellStyle name="Normal 2 8 16" xfId="1739"/>
    <cellStyle name="Normal 2 8 17" xfId="1740"/>
    <cellStyle name="Normal 2 8 18" xfId="1741"/>
    <cellStyle name="Normal 2 8 19" xfId="1742"/>
    <cellStyle name="Normal 2 8 2" xfId="1743"/>
    <cellStyle name="Normal 2 8 20" xfId="1744"/>
    <cellStyle name="Normal 2 8 21" xfId="1745"/>
    <cellStyle name="Normal 2 8 22" xfId="1746"/>
    <cellStyle name="Normal 2 8 23" xfId="1747"/>
    <cellStyle name="Normal 2 8 24" xfId="1748"/>
    <cellStyle name="Normal 2 8 25" xfId="1749"/>
    <cellStyle name="Normal 2 8 3" xfId="1750"/>
    <cellStyle name="Normal 2 8 4" xfId="1751"/>
    <cellStyle name="Normal 2 8 5" xfId="1752"/>
    <cellStyle name="Normal 2 8 6" xfId="1753"/>
    <cellStyle name="Normal 2 8 7" xfId="1754"/>
    <cellStyle name="Normal 2 8 8" xfId="1755"/>
    <cellStyle name="Normal 2 8 9" xfId="1756"/>
    <cellStyle name="Normal 2 9" xfId="1757"/>
    <cellStyle name="Normal 2 9 10" xfId="1758"/>
    <cellStyle name="Normal 2 9 11" xfId="1759"/>
    <cellStyle name="Normal 2 9 12" xfId="1760"/>
    <cellStyle name="Normal 2 9 13" xfId="1761"/>
    <cellStyle name="Normal 2 9 14" xfId="1762"/>
    <cellStyle name="Normal 2 9 15" xfId="1763"/>
    <cellStyle name="Normal 2 9 16" xfId="1764"/>
    <cellStyle name="Normal 2 9 17" xfId="1765"/>
    <cellStyle name="Normal 2 9 18" xfId="1766"/>
    <cellStyle name="Normal 2 9 19" xfId="1767"/>
    <cellStyle name="Normal 2 9 2" xfId="1768"/>
    <cellStyle name="Normal 2 9 20" xfId="1769"/>
    <cellStyle name="Normal 2 9 21" xfId="1770"/>
    <cellStyle name="Normal 2 9 22" xfId="1771"/>
    <cellStyle name="Normal 2 9 23" xfId="1772"/>
    <cellStyle name="Normal 2 9 24" xfId="1773"/>
    <cellStyle name="Normal 2 9 25" xfId="1774"/>
    <cellStyle name="Normal 2 9 3" xfId="1775"/>
    <cellStyle name="Normal 2 9 4" xfId="1776"/>
    <cellStyle name="Normal 2 9 5" xfId="1777"/>
    <cellStyle name="Normal 2 9 6" xfId="1778"/>
    <cellStyle name="Normal 2 9 7" xfId="1779"/>
    <cellStyle name="Normal 2 9 8" xfId="1780"/>
    <cellStyle name="Normal 2 9 9" xfId="1781"/>
    <cellStyle name="Normal 3" xfId="1782"/>
    <cellStyle name="Normal 3 10" xfId="1783"/>
    <cellStyle name="Normal 3 11" xfId="1784"/>
    <cellStyle name="Normal 3 12" xfId="1785"/>
    <cellStyle name="Normal 3 13" xfId="1786"/>
    <cellStyle name="Normal 3 13 2" xfId="1787"/>
    <cellStyle name="Normal 3 13 3" xfId="1788"/>
    <cellStyle name="Normal 3 13 4" xfId="1789"/>
    <cellStyle name="Normal 3 14" xfId="1790"/>
    <cellStyle name="Normal 3 14 2" xfId="1791"/>
    <cellStyle name="Normal 3 15" xfId="1792"/>
    <cellStyle name="Normal 3 15 2" xfId="1793"/>
    <cellStyle name="Normal 3 16" xfId="1794"/>
    <cellStyle name="Normal 3 16 2" xfId="1795"/>
    <cellStyle name="Normal 3 17" xfId="1796"/>
    <cellStyle name="Normal 3 18" xfId="1797"/>
    <cellStyle name="Normal 3 19" xfId="1798"/>
    <cellStyle name="Normal 3 19 2" xfId="1799"/>
    <cellStyle name="Normal 3 2" xfId="1800"/>
    <cellStyle name="Normal 3 2 10" xfId="1801"/>
    <cellStyle name="Normal 3 2 10 10" xfId="1802"/>
    <cellStyle name="Normal 3 2 10 10 2" xfId="1803"/>
    <cellStyle name="Normal 3 2 10 10 3" xfId="1804"/>
    <cellStyle name="Normal 3 2 10 11" xfId="1805"/>
    <cellStyle name="Normal 3 2 10 11 2" xfId="1806"/>
    <cellStyle name="Normal 3 2 10 11 3" xfId="1807"/>
    <cellStyle name="Normal 3 2 10 12" xfId="1808"/>
    <cellStyle name="Normal 3 2 10 12 2" xfId="1809"/>
    <cellStyle name="Normal 3 2 10 12 3" xfId="1810"/>
    <cellStyle name="Normal 3 2 10 13" xfId="1811"/>
    <cellStyle name="Normal 3 2 10 13 2" xfId="1812"/>
    <cellStyle name="Normal 3 2 10 13 3" xfId="1813"/>
    <cellStyle name="Normal 3 2 10 14" xfId="1814"/>
    <cellStyle name="Normal 3 2 10 14 2" xfId="1815"/>
    <cellStyle name="Normal 3 2 10 14 3" xfId="1816"/>
    <cellStyle name="Normal 3 2 10 15" xfId="1817"/>
    <cellStyle name="Normal 3 2 10 15 2" xfId="1818"/>
    <cellStyle name="Normal 3 2 10 15 3" xfId="1819"/>
    <cellStyle name="Normal 3 2 10 16" xfId="1820"/>
    <cellStyle name="Normal 3 2 10 16 2" xfId="1821"/>
    <cellStyle name="Normal 3 2 10 16 3" xfId="1822"/>
    <cellStyle name="Normal 3 2 10 17" xfId="1823"/>
    <cellStyle name="Normal 3 2 10 18" xfId="1824"/>
    <cellStyle name="Normal 3 2 10 2" xfId="1825"/>
    <cellStyle name="Normal 3 2 10 2 2" xfId="1826"/>
    <cellStyle name="Normal 3 2 10 2 3" xfId="1827"/>
    <cellStyle name="Normal 3 2 10 3" xfId="1828"/>
    <cellStyle name="Normal 3 2 10 3 2" xfId="1829"/>
    <cellStyle name="Normal 3 2 10 3 3" xfId="1830"/>
    <cellStyle name="Normal 3 2 10 4" xfId="1831"/>
    <cellStyle name="Normal 3 2 10 4 2" xfId="1832"/>
    <cellStyle name="Normal 3 2 10 4 3" xfId="1833"/>
    <cellStyle name="Normal 3 2 10 5" xfId="1834"/>
    <cellStyle name="Normal 3 2 10 5 2" xfId="1835"/>
    <cellStyle name="Normal 3 2 10 5 3" xfId="1836"/>
    <cellStyle name="Normal 3 2 10 6" xfId="1837"/>
    <cellStyle name="Normal 3 2 10 6 2" xfId="1838"/>
    <cellStyle name="Normal 3 2 10 6 3" xfId="1839"/>
    <cellStyle name="Normal 3 2 10 7" xfId="1840"/>
    <cellStyle name="Normal 3 2 10 7 2" xfId="1841"/>
    <cellStyle name="Normal 3 2 10 7 3" xfId="1842"/>
    <cellStyle name="Normal 3 2 10 8" xfId="1843"/>
    <cellStyle name="Normal 3 2 10 8 2" xfId="1844"/>
    <cellStyle name="Normal 3 2 10 8 3" xfId="1845"/>
    <cellStyle name="Normal 3 2 10 9" xfId="1846"/>
    <cellStyle name="Normal 3 2 10 9 2" xfId="1847"/>
    <cellStyle name="Normal 3 2 10 9 3" xfId="1848"/>
    <cellStyle name="Normal 3 2 11" xfId="1849"/>
    <cellStyle name="Normal 3 2 11 10" xfId="1850"/>
    <cellStyle name="Normal 3 2 11 10 2" xfId="1851"/>
    <cellStyle name="Normal 3 2 11 10 3" xfId="1852"/>
    <cellStyle name="Normal 3 2 11 11" xfId="1853"/>
    <cellStyle name="Normal 3 2 11 11 2" xfId="1854"/>
    <cellStyle name="Normal 3 2 11 11 3" xfId="1855"/>
    <cellStyle name="Normal 3 2 11 12" xfId="1856"/>
    <cellStyle name="Normal 3 2 11 12 2" xfId="1857"/>
    <cellStyle name="Normal 3 2 11 12 3" xfId="1858"/>
    <cellStyle name="Normal 3 2 11 13" xfId="1859"/>
    <cellStyle name="Normal 3 2 11 13 2" xfId="1860"/>
    <cellStyle name="Normal 3 2 11 13 3" xfId="1861"/>
    <cellStyle name="Normal 3 2 11 14" xfId="1862"/>
    <cellStyle name="Normal 3 2 11 14 2" xfId="1863"/>
    <cellStyle name="Normal 3 2 11 14 3" xfId="1864"/>
    <cellStyle name="Normal 3 2 11 15" xfId="1865"/>
    <cellStyle name="Normal 3 2 11 15 2" xfId="1866"/>
    <cellStyle name="Normal 3 2 11 15 3" xfId="1867"/>
    <cellStyle name="Normal 3 2 11 16" xfId="1868"/>
    <cellStyle name="Normal 3 2 11 16 2" xfId="1869"/>
    <cellStyle name="Normal 3 2 11 16 3" xfId="1870"/>
    <cellStyle name="Normal 3 2 11 17" xfId="1871"/>
    <cellStyle name="Normal 3 2 11 18" xfId="1872"/>
    <cellStyle name="Normal 3 2 11 2" xfId="1873"/>
    <cellStyle name="Normal 3 2 11 2 2" xfId="1874"/>
    <cellStyle name="Normal 3 2 11 2 3" xfId="1875"/>
    <cellStyle name="Normal 3 2 11 3" xfId="1876"/>
    <cellStyle name="Normal 3 2 11 3 2" xfId="1877"/>
    <cellStyle name="Normal 3 2 11 3 3" xfId="1878"/>
    <cellStyle name="Normal 3 2 11 4" xfId="1879"/>
    <cellStyle name="Normal 3 2 11 4 2" xfId="1880"/>
    <cellStyle name="Normal 3 2 11 4 3" xfId="1881"/>
    <cellStyle name="Normal 3 2 11 5" xfId="1882"/>
    <cellStyle name="Normal 3 2 11 5 2" xfId="1883"/>
    <cellStyle name="Normal 3 2 11 5 3" xfId="1884"/>
    <cellStyle name="Normal 3 2 11 6" xfId="1885"/>
    <cellStyle name="Normal 3 2 11 6 2" xfId="1886"/>
    <cellStyle name="Normal 3 2 11 6 3" xfId="1887"/>
    <cellStyle name="Normal 3 2 11 7" xfId="1888"/>
    <cellStyle name="Normal 3 2 11 7 2" xfId="1889"/>
    <cellStyle name="Normal 3 2 11 7 3" xfId="1890"/>
    <cellStyle name="Normal 3 2 11 8" xfId="1891"/>
    <cellStyle name="Normal 3 2 11 8 2" xfId="1892"/>
    <cellStyle name="Normal 3 2 11 8 3" xfId="1893"/>
    <cellStyle name="Normal 3 2 11 9" xfId="1894"/>
    <cellStyle name="Normal 3 2 11 9 2" xfId="1895"/>
    <cellStyle name="Normal 3 2 11 9 3" xfId="1896"/>
    <cellStyle name="Normal 3 2 12" xfId="1897"/>
    <cellStyle name="Normal 3 2 12 10" xfId="1898"/>
    <cellStyle name="Normal 3 2 12 10 2" xfId="1899"/>
    <cellStyle name="Normal 3 2 12 10 3" xfId="1900"/>
    <cellStyle name="Normal 3 2 12 11" xfId="1901"/>
    <cellStyle name="Normal 3 2 12 11 2" xfId="1902"/>
    <cellStyle name="Normal 3 2 12 11 3" xfId="1903"/>
    <cellStyle name="Normal 3 2 12 12" xfId="1904"/>
    <cellStyle name="Normal 3 2 12 12 2" xfId="1905"/>
    <cellStyle name="Normal 3 2 12 12 3" xfId="1906"/>
    <cellStyle name="Normal 3 2 12 13" xfId="1907"/>
    <cellStyle name="Normal 3 2 12 13 2" xfId="1908"/>
    <cellStyle name="Normal 3 2 12 13 3" xfId="1909"/>
    <cellStyle name="Normal 3 2 12 14" xfId="1910"/>
    <cellStyle name="Normal 3 2 12 14 2" xfId="1911"/>
    <cellStyle name="Normal 3 2 12 14 3" xfId="1912"/>
    <cellStyle name="Normal 3 2 12 15" xfId="1913"/>
    <cellStyle name="Normal 3 2 12 15 2" xfId="1914"/>
    <cellStyle name="Normal 3 2 12 15 3" xfId="1915"/>
    <cellStyle name="Normal 3 2 12 16" xfId="1916"/>
    <cellStyle name="Normal 3 2 12 16 2" xfId="1917"/>
    <cellStyle name="Normal 3 2 12 16 3" xfId="1918"/>
    <cellStyle name="Normal 3 2 12 17" xfId="1919"/>
    <cellStyle name="Normal 3 2 12 18" xfId="1920"/>
    <cellStyle name="Normal 3 2 12 2" xfId="1921"/>
    <cellStyle name="Normal 3 2 12 2 2" xfId="1922"/>
    <cellStyle name="Normal 3 2 12 2 3" xfId="1923"/>
    <cellStyle name="Normal 3 2 12 3" xfId="1924"/>
    <cellStyle name="Normal 3 2 12 3 2" xfId="1925"/>
    <cellStyle name="Normal 3 2 12 3 3" xfId="1926"/>
    <cellStyle name="Normal 3 2 12 4" xfId="1927"/>
    <cellStyle name="Normal 3 2 12 4 2" xfId="1928"/>
    <cellStyle name="Normal 3 2 12 4 3" xfId="1929"/>
    <cellStyle name="Normal 3 2 12 5" xfId="1930"/>
    <cellStyle name="Normal 3 2 12 5 2" xfId="1931"/>
    <cellStyle name="Normal 3 2 12 5 3" xfId="1932"/>
    <cellStyle name="Normal 3 2 12 6" xfId="1933"/>
    <cellStyle name="Normal 3 2 12 6 2" xfId="1934"/>
    <cellStyle name="Normal 3 2 12 6 3" xfId="1935"/>
    <cellStyle name="Normal 3 2 12 7" xfId="1936"/>
    <cellStyle name="Normal 3 2 12 7 2" xfId="1937"/>
    <cellStyle name="Normal 3 2 12 7 3" xfId="1938"/>
    <cellStyle name="Normal 3 2 12 8" xfId="1939"/>
    <cellStyle name="Normal 3 2 12 8 2" xfId="1940"/>
    <cellStyle name="Normal 3 2 12 8 3" xfId="1941"/>
    <cellStyle name="Normal 3 2 12 9" xfId="1942"/>
    <cellStyle name="Normal 3 2 12 9 2" xfId="1943"/>
    <cellStyle name="Normal 3 2 12 9 3" xfId="1944"/>
    <cellStyle name="Normal 3 2 13" xfId="1945"/>
    <cellStyle name="Normal 3 2 13 2" xfId="1946"/>
    <cellStyle name="Normal 3 2 13 3" xfId="1947"/>
    <cellStyle name="Normal 3 2 14" xfId="1948"/>
    <cellStyle name="Normal 3 2 14 2" xfId="1949"/>
    <cellStyle name="Normal 3 2 14 3" xfId="1950"/>
    <cellStyle name="Normal 3 2 15" xfId="1951"/>
    <cellStyle name="Normal 3 2 15 2" xfId="1952"/>
    <cellStyle name="Normal 3 2 15 3" xfId="1953"/>
    <cellStyle name="Normal 3 2 16" xfId="1954"/>
    <cellStyle name="Normal 3 2 16 2" xfId="1955"/>
    <cellStyle name="Normal 3 2 16 3" xfId="1956"/>
    <cellStyle name="Normal 3 2 17" xfId="1957"/>
    <cellStyle name="Normal 3 2 17 2" xfId="1958"/>
    <cellStyle name="Normal 3 2 17 3" xfId="1959"/>
    <cellStyle name="Normal 3 2 18" xfId="1960"/>
    <cellStyle name="Normal 3 2 18 2" xfId="1961"/>
    <cellStyle name="Normal 3 2 18 3" xfId="1962"/>
    <cellStyle name="Normal 3 2 19" xfId="1963"/>
    <cellStyle name="Normal 3 2 19 2" xfId="1964"/>
    <cellStyle name="Normal 3 2 19 3" xfId="1965"/>
    <cellStyle name="Normal 3 2 2" xfId="1966"/>
    <cellStyle name="Normal 3 2 2 10" xfId="1967"/>
    <cellStyle name="Normal 3 2 2 10 10" xfId="1968"/>
    <cellStyle name="Normal 3 2 2 10 10 2" xfId="1969"/>
    <cellStyle name="Normal 3 2 2 10 10 3" xfId="1970"/>
    <cellStyle name="Normal 3 2 2 10 11" xfId="1971"/>
    <cellStyle name="Normal 3 2 2 10 11 2" xfId="1972"/>
    <cellStyle name="Normal 3 2 2 10 11 3" xfId="1973"/>
    <cellStyle name="Normal 3 2 2 10 12" xfId="1974"/>
    <cellStyle name="Normal 3 2 2 10 12 2" xfId="1975"/>
    <cellStyle name="Normal 3 2 2 10 12 3" xfId="1976"/>
    <cellStyle name="Normal 3 2 2 10 13" xfId="1977"/>
    <cellStyle name="Normal 3 2 2 10 13 2" xfId="1978"/>
    <cellStyle name="Normal 3 2 2 10 13 3" xfId="1979"/>
    <cellStyle name="Normal 3 2 2 10 14" xfId="1980"/>
    <cellStyle name="Normal 3 2 2 10 14 2" xfId="1981"/>
    <cellStyle name="Normal 3 2 2 10 14 3" xfId="1982"/>
    <cellStyle name="Normal 3 2 2 10 15" xfId="1983"/>
    <cellStyle name="Normal 3 2 2 10 15 2" xfId="1984"/>
    <cellStyle name="Normal 3 2 2 10 15 3" xfId="1985"/>
    <cellStyle name="Normal 3 2 2 10 16" xfId="1986"/>
    <cellStyle name="Normal 3 2 2 10 16 2" xfId="1987"/>
    <cellStyle name="Normal 3 2 2 10 16 3" xfId="1988"/>
    <cellStyle name="Normal 3 2 2 10 17" xfId="1989"/>
    <cellStyle name="Normal 3 2 2 10 18" xfId="1990"/>
    <cellStyle name="Normal 3 2 2 10 2" xfId="1991"/>
    <cellStyle name="Normal 3 2 2 10 2 2" xfId="1992"/>
    <cellStyle name="Normal 3 2 2 10 2 3" xfId="1993"/>
    <cellStyle name="Normal 3 2 2 10 3" xfId="1994"/>
    <cellStyle name="Normal 3 2 2 10 3 2" xfId="1995"/>
    <cellStyle name="Normal 3 2 2 10 3 3" xfId="1996"/>
    <cellStyle name="Normal 3 2 2 10 4" xfId="1997"/>
    <cellStyle name="Normal 3 2 2 10 4 2" xfId="1998"/>
    <cellStyle name="Normal 3 2 2 10 4 3" xfId="1999"/>
    <cellStyle name="Normal 3 2 2 10 5" xfId="2000"/>
    <cellStyle name="Normal 3 2 2 10 5 2" xfId="2001"/>
    <cellStyle name="Normal 3 2 2 10 5 3" xfId="2002"/>
    <cellStyle name="Normal 3 2 2 10 6" xfId="2003"/>
    <cellStyle name="Normal 3 2 2 10 6 2" xfId="2004"/>
    <cellStyle name="Normal 3 2 2 10 6 3" xfId="2005"/>
    <cellStyle name="Normal 3 2 2 10 7" xfId="2006"/>
    <cellStyle name="Normal 3 2 2 10 7 2" xfId="2007"/>
    <cellStyle name="Normal 3 2 2 10 7 3" xfId="2008"/>
    <cellStyle name="Normal 3 2 2 10 8" xfId="2009"/>
    <cellStyle name="Normal 3 2 2 10 8 2" xfId="2010"/>
    <cellStyle name="Normal 3 2 2 10 8 3" xfId="2011"/>
    <cellStyle name="Normal 3 2 2 10 9" xfId="2012"/>
    <cellStyle name="Normal 3 2 2 10 9 2" xfId="2013"/>
    <cellStyle name="Normal 3 2 2 10 9 3" xfId="2014"/>
    <cellStyle name="Normal 3 2 2 11" xfId="2015"/>
    <cellStyle name="Normal 3 2 2 11 10" xfId="2016"/>
    <cellStyle name="Normal 3 2 2 11 10 2" xfId="2017"/>
    <cellStyle name="Normal 3 2 2 11 10 3" xfId="2018"/>
    <cellStyle name="Normal 3 2 2 11 11" xfId="2019"/>
    <cellStyle name="Normal 3 2 2 11 11 2" xfId="2020"/>
    <cellStyle name="Normal 3 2 2 11 11 3" xfId="2021"/>
    <cellStyle name="Normal 3 2 2 11 12" xfId="2022"/>
    <cellStyle name="Normal 3 2 2 11 12 2" xfId="2023"/>
    <cellStyle name="Normal 3 2 2 11 12 3" xfId="2024"/>
    <cellStyle name="Normal 3 2 2 11 13" xfId="2025"/>
    <cellStyle name="Normal 3 2 2 11 13 2" xfId="2026"/>
    <cellStyle name="Normal 3 2 2 11 13 3" xfId="2027"/>
    <cellStyle name="Normal 3 2 2 11 14" xfId="2028"/>
    <cellStyle name="Normal 3 2 2 11 14 2" xfId="2029"/>
    <cellStyle name="Normal 3 2 2 11 14 3" xfId="2030"/>
    <cellStyle name="Normal 3 2 2 11 15" xfId="2031"/>
    <cellStyle name="Normal 3 2 2 11 15 2" xfId="2032"/>
    <cellStyle name="Normal 3 2 2 11 15 3" xfId="2033"/>
    <cellStyle name="Normal 3 2 2 11 16" xfId="2034"/>
    <cellStyle name="Normal 3 2 2 11 16 2" xfId="2035"/>
    <cellStyle name="Normal 3 2 2 11 16 3" xfId="2036"/>
    <cellStyle name="Normal 3 2 2 11 17" xfId="2037"/>
    <cellStyle name="Normal 3 2 2 11 18" xfId="2038"/>
    <cellStyle name="Normal 3 2 2 11 2" xfId="2039"/>
    <cellStyle name="Normal 3 2 2 11 2 2" xfId="2040"/>
    <cellStyle name="Normal 3 2 2 11 2 3" xfId="2041"/>
    <cellStyle name="Normal 3 2 2 11 3" xfId="2042"/>
    <cellStyle name="Normal 3 2 2 11 3 2" xfId="2043"/>
    <cellStyle name="Normal 3 2 2 11 3 3" xfId="2044"/>
    <cellStyle name="Normal 3 2 2 11 4" xfId="2045"/>
    <cellStyle name="Normal 3 2 2 11 4 2" xfId="2046"/>
    <cellStyle name="Normal 3 2 2 11 4 3" xfId="2047"/>
    <cellStyle name="Normal 3 2 2 11 5" xfId="2048"/>
    <cellStyle name="Normal 3 2 2 11 5 2" xfId="2049"/>
    <cellStyle name="Normal 3 2 2 11 5 3" xfId="2050"/>
    <cellStyle name="Normal 3 2 2 11 6" xfId="2051"/>
    <cellStyle name="Normal 3 2 2 11 6 2" xfId="2052"/>
    <cellStyle name="Normal 3 2 2 11 6 3" xfId="2053"/>
    <cellStyle name="Normal 3 2 2 11 7" xfId="2054"/>
    <cellStyle name="Normal 3 2 2 11 7 2" xfId="2055"/>
    <cellStyle name="Normal 3 2 2 11 7 3" xfId="2056"/>
    <cellStyle name="Normal 3 2 2 11 8" xfId="2057"/>
    <cellStyle name="Normal 3 2 2 11 8 2" xfId="2058"/>
    <cellStyle name="Normal 3 2 2 11 8 3" xfId="2059"/>
    <cellStyle name="Normal 3 2 2 11 9" xfId="2060"/>
    <cellStyle name="Normal 3 2 2 11 9 2" xfId="2061"/>
    <cellStyle name="Normal 3 2 2 11 9 3" xfId="2062"/>
    <cellStyle name="Normal 3 2 2 12" xfId="2063"/>
    <cellStyle name="Normal 3 2 2 12 2" xfId="2064"/>
    <cellStyle name="Normal 3 2 2 12 3" xfId="2065"/>
    <cellStyle name="Normal 3 2 2 13" xfId="2066"/>
    <cellStyle name="Normal 3 2 2 13 2" xfId="2067"/>
    <cellStyle name="Normal 3 2 2 13 3" xfId="2068"/>
    <cellStyle name="Normal 3 2 2 14" xfId="2069"/>
    <cellStyle name="Normal 3 2 2 14 2" xfId="2070"/>
    <cellStyle name="Normal 3 2 2 14 3" xfId="2071"/>
    <cellStyle name="Normal 3 2 2 15" xfId="2072"/>
    <cellStyle name="Normal 3 2 2 15 2" xfId="2073"/>
    <cellStyle name="Normal 3 2 2 15 3" xfId="2074"/>
    <cellStyle name="Normal 3 2 2 16" xfId="2075"/>
    <cellStyle name="Normal 3 2 2 16 2" xfId="2076"/>
    <cellStyle name="Normal 3 2 2 16 3" xfId="2077"/>
    <cellStyle name="Normal 3 2 2 17" xfId="2078"/>
    <cellStyle name="Normal 3 2 2 17 2" xfId="2079"/>
    <cellStyle name="Normal 3 2 2 17 3" xfId="2080"/>
    <cellStyle name="Normal 3 2 2 18" xfId="2081"/>
    <cellStyle name="Normal 3 2 2 18 2" xfId="2082"/>
    <cellStyle name="Normal 3 2 2 18 3" xfId="2083"/>
    <cellStyle name="Normal 3 2 2 19" xfId="2084"/>
    <cellStyle name="Normal 3 2 2 19 2" xfId="2085"/>
    <cellStyle name="Normal 3 2 2 19 3" xfId="2086"/>
    <cellStyle name="Normal 3 2 2 2" xfId="2087"/>
    <cellStyle name="Normal 3 2 2 2 10" xfId="2088"/>
    <cellStyle name="Normal 3 2 2 2 10 2" xfId="2089"/>
    <cellStyle name="Normal 3 2 2 2 10 3" xfId="2090"/>
    <cellStyle name="Normal 3 2 2 2 11" xfId="2091"/>
    <cellStyle name="Normal 3 2 2 2 11 2" xfId="2092"/>
    <cellStyle name="Normal 3 2 2 2 11 3" xfId="2093"/>
    <cellStyle name="Normal 3 2 2 2 12" xfId="2094"/>
    <cellStyle name="Normal 3 2 2 2 12 2" xfId="2095"/>
    <cellStyle name="Normal 3 2 2 2 12 3" xfId="2096"/>
    <cellStyle name="Normal 3 2 2 2 13" xfId="2097"/>
    <cellStyle name="Normal 3 2 2 2 13 2" xfId="2098"/>
    <cellStyle name="Normal 3 2 2 2 13 3" xfId="2099"/>
    <cellStyle name="Normal 3 2 2 2 14" xfId="2100"/>
    <cellStyle name="Normal 3 2 2 2 14 2" xfId="2101"/>
    <cellStyle name="Normal 3 2 2 2 14 3" xfId="2102"/>
    <cellStyle name="Normal 3 2 2 2 15" xfId="2103"/>
    <cellStyle name="Normal 3 2 2 2 15 2" xfId="2104"/>
    <cellStyle name="Normal 3 2 2 2 15 3" xfId="2105"/>
    <cellStyle name="Normal 3 2 2 2 16" xfId="2106"/>
    <cellStyle name="Normal 3 2 2 2 16 2" xfId="2107"/>
    <cellStyle name="Normal 3 2 2 2 16 3" xfId="2108"/>
    <cellStyle name="Normal 3 2 2 2 17" xfId="2109"/>
    <cellStyle name="Normal 3 2 2 2 17 2" xfId="2110"/>
    <cellStyle name="Normal 3 2 2 2 17 3" xfId="2111"/>
    <cellStyle name="Normal 3 2 2 2 18" xfId="2112"/>
    <cellStyle name="Normal 3 2 2 2 18 2" xfId="2113"/>
    <cellStyle name="Normal 3 2 2 2 18 3" xfId="2114"/>
    <cellStyle name="Normal 3 2 2 2 19" xfId="2115"/>
    <cellStyle name="Normal 3 2 2 2 19 2" xfId="2116"/>
    <cellStyle name="Normal 3 2 2 2 19 3" xfId="2117"/>
    <cellStyle name="Normal 3 2 2 2 2" xfId="2118"/>
    <cellStyle name="Normal 3 2 2 2 2 10" xfId="2119"/>
    <cellStyle name="Normal 3 2 2 2 2 10 2" xfId="2120"/>
    <cellStyle name="Normal 3 2 2 2 2 10 3" xfId="2121"/>
    <cellStyle name="Normal 3 2 2 2 2 11" xfId="2122"/>
    <cellStyle name="Normal 3 2 2 2 2 11 2" xfId="2123"/>
    <cellStyle name="Normal 3 2 2 2 2 11 3" xfId="2124"/>
    <cellStyle name="Normal 3 2 2 2 2 12" xfId="2125"/>
    <cellStyle name="Normal 3 2 2 2 2 12 2" xfId="2126"/>
    <cellStyle name="Normal 3 2 2 2 2 12 3" xfId="2127"/>
    <cellStyle name="Normal 3 2 2 2 2 13" xfId="2128"/>
    <cellStyle name="Normal 3 2 2 2 2 13 2" xfId="2129"/>
    <cellStyle name="Normal 3 2 2 2 2 13 3" xfId="2130"/>
    <cellStyle name="Normal 3 2 2 2 2 14" xfId="2131"/>
    <cellStyle name="Normal 3 2 2 2 2 14 2" xfId="2132"/>
    <cellStyle name="Normal 3 2 2 2 2 14 3" xfId="2133"/>
    <cellStyle name="Normal 3 2 2 2 2 15" xfId="2134"/>
    <cellStyle name="Normal 3 2 2 2 2 15 2" xfId="2135"/>
    <cellStyle name="Normal 3 2 2 2 2 15 3" xfId="2136"/>
    <cellStyle name="Normal 3 2 2 2 2 16" xfId="2137"/>
    <cellStyle name="Normal 3 2 2 2 2 16 2" xfId="2138"/>
    <cellStyle name="Normal 3 2 2 2 2 16 3" xfId="2139"/>
    <cellStyle name="Normal 3 2 2 2 2 17" xfId="2140"/>
    <cellStyle name="Normal 3 2 2 2 2 18" xfId="2141"/>
    <cellStyle name="Normal 3 2 2 2 2 2" xfId="2142"/>
    <cellStyle name="Normal 3 2 2 2 2 2 2" xfId="2143"/>
    <cellStyle name="Normal 3 2 2 2 2 2 3" xfId="2144"/>
    <cellStyle name="Normal 3 2 2 2 2 3" xfId="2145"/>
    <cellStyle name="Normal 3 2 2 2 2 3 2" xfId="2146"/>
    <cellStyle name="Normal 3 2 2 2 2 3 3" xfId="2147"/>
    <cellStyle name="Normal 3 2 2 2 2 4" xfId="2148"/>
    <cellStyle name="Normal 3 2 2 2 2 4 2" xfId="2149"/>
    <cellStyle name="Normal 3 2 2 2 2 4 3" xfId="2150"/>
    <cellStyle name="Normal 3 2 2 2 2 5" xfId="2151"/>
    <cellStyle name="Normal 3 2 2 2 2 5 2" xfId="2152"/>
    <cellStyle name="Normal 3 2 2 2 2 5 3" xfId="2153"/>
    <cellStyle name="Normal 3 2 2 2 2 6" xfId="2154"/>
    <cellStyle name="Normal 3 2 2 2 2 6 2" xfId="2155"/>
    <cellStyle name="Normal 3 2 2 2 2 6 3" xfId="2156"/>
    <cellStyle name="Normal 3 2 2 2 2 7" xfId="2157"/>
    <cellStyle name="Normal 3 2 2 2 2 7 2" xfId="2158"/>
    <cellStyle name="Normal 3 2 2 2 2 7 3" xfId="2159"/>
    <cellStyle name="Normal 3 2 2 2 2 8" xfId="2160"/>
    <cellStyle name="Normal 3 2 2 2 2 8 2" xfId="2161"/>
    <cellStyle name="Normal 3 2 2 2 2 8 3" xfId="2162"/>
    <cellStyle name="Normal 3 2 2 2 2 9" xfId="2163"/>
    <cellStyle name="Normal 3 2 2 2 2 9 2" xfId="2164"/>
    <cellStyle name="Normal 3 2 2 2 2 9 3" xfId="2165"/>
    <cellStyle name="Normal 3 2 2 2 20" xfId="2166"/>
    <cellStyle name="Normal 3 2 2 2 20 2" xfId="2167"/>
    <cellStyle name="Normal 3 2 2 2 20 3" xfId="2168"/>
    <cellStyle name="Normal 3 2 2 2 21" xfId="2169"/>
    <cellStyle name="Normal 3 2 2 2 22" xfId="2170"/>
    <cellStyle name="Normal 3 2 2 2 3" xfId="2171"/>
    <cellStyle name="Normal 3 2 2 2 3 10" xfId="2172"/>
    <cellStyle name="Normal 3 2 2 2 3 10 2" xfId="2173"/>
    <cellStyle name="Normal 3 2 2 2 3 10 3" xfId="2174"/>
    <cellStyle name="Normal 3 2 2 2 3 11" xfId="2175"/>
    <cellStyle name="Normal 3 2 2 2 3 11 2" xfId="2176"/>
    <cellStyle name="Normal 3 2 2 2 3 11 3" xfId="2177"/>
    <cellStyle name="Normal 3 2 2 2 3 12" xfId="2178"/>
    <cellStyle name="Normal 3 2 2 2 3 12 2" xfId="2179"/>
    <cellStyle name="Normal 3 2 2 2 3 12 3" xfId="2180"/>
    <cellStyle name="Normal 3 2 2 2 3 13" xfId="2181"/>
    <cellStyle name="Normal 3 2 2 2 3 13 2" xfId="2182"/>
    <cellStyle name="Normal 3 2 2 2 3 13 3" xfId="2183"/>
    <cellStyle name="Normal 3 2 2 2 3 14" xfId="2184"/>
    <cellStyle name="Normal 3 2 2 2 3 14 2" xfId="2185"/>
    <cellStyle name="Normal 3 2 2 2 3 14 3" xfId="2186"/>
    <cellStyle name="Normal 3 2 2 2 3 15" xfId="2187"/>
    <cellStyle name="Normal 3 2 2 2 3 15 2" xfId="2188"/>
    <cellStyle name="Normal 3 2 2 2 3 15 3" xfId="2189"/>
    <cellStyle name="Normal 3 2 2 2 3 16" xfId="2190"/>
    <cellStyle name="Normal 3 2 2 2 3 16 2" xfId="2191"/>
    <cellStyle name="Normal 3 2 2 2 3 16 3" xfId="2192"/>
    <cellStyle name="Normal 3 2 2 2 3 17" xfId="2193"/>
    <cellStyle name="Normal 3 2 2 2 3 18" xfId="2194"/>
    <cellStyle name="Normal 3 2 2 2 3 2" xfId="2195"/>
    <cellStyle name="Normal 3 2 2 2 3 2 2" xfId="2196"/>
    <cellStyle name="Normal 3 2 2 2 3 2 3" xfId="2197"/>
    <cellStyle name="Normal 3 2 2 2 3 3" xfId="2198"/>
    <cellStyle name="Normal 3 2 2 2 3 3 2" xfId="2199"/>
    <cellStyle name="Normal 3 2 2 2 3 3 3" xfId="2200"/>
    <cellStyle name="Normal 3 2 2 2 3 4" xfId="2201"/>
    <cellStyle name="Normal 3 2 2 2 3 4 2" xfId="2202"/>
    <cellStyle name="Normal 3 2 2 2 3 4 3" xfId="2203"/>
    <cellStyle name="Normal 3 2 2 2 3 5" xfId="2204"/>
    <cellStyle name="Normal 3 2 2 2 3 5 2" xfId="2205"/>
    <cellStyle name="Normal 3 2 2 2 3 5 3" xfId="2206"/>
    <cellStyle name="Normal 3 2 2 2 3 6" xfId="2207"/>
    <cellStyle name="Normal 3 2 2 2 3 6 2" xfId="2208"/>
    <cellStyle name="Normal 3 2 2 2 3 6 3" xfId="2209"/>
    <cellStyle name="Normal 3 2 2 2 3 7" xfId="2210"/>
    <cellStyle name="Normal 3 2 2 2 3 7 2" xfId="2211"/>
    <cellStyle name="Normal 3 2 2 2 3 7 3" xfId="2212"/>
    <cellStyle name="Normal 3 2 2 2 3 8" xfId="2213"/>
    <cellStyle name="Normal 3 2 2 2 3 8 2" xfId="2214"/>
    <cellStyle name="Normal 3 2 2 2 3 8 3" xfId="2215"/>
    <cellStyle name="Normal 3 2 2 2 3 9" xfId="2216"/>
    <cellStyle name="Normal 3 2 2 2 3 9 2" xfId="2217"/>
    <cellStyle name="Normal 3 2 2 2 3 9 3" xfId="2218"/>
    <cellStyle name="Normal 3 2 2 2 4" xfId="2219"/>
    <cellStyle name="Normal 3 2 2 2 4 10" xfId="2220"/>
    <cellStyle name="Normal 3 2 2 2 4 10 2" xfId="2221"/>
    <cellStyle name="Normal 3 2 2 2 4 10 3" xfId="2222"/>
    <cellStyle name="Normal 3 2 2 2 4 11" xfId="2223"/>
    <cellStyle name="Normal 3 2 2 2 4 11 2" xfId="2224"/>
    <cellStyle name="Normal 3 2 2 2 4 11 3" xfId="2225"/>
    <cellStyle name="Normal 3 2 2 2 4 12" xfId="2226"/>
    <cellStyle name="Normal 3 2 2 2 4 12 2" xfId="2227"/>
    <cellStyle name="Normal 3 2 2 2 4 12 3" xfId="2228"/>
    <cellStyle name="Normal 3 2 2 2 4 13" xfId="2229"/>
    <cellStyle name="Normal 3 2 2 2 4 13 2" xfId="2230"/>
    <cellStyle name="Normal 3 2 2 2 4 13 3" xfId="2231"/>
    <cellStyle name="Normal 3 2 2 2 4 14" xfId="2232"/>
    <cellStyle name="Normal 3 2 2 2 4 14 2" xfId="2233"/>
    <cellStyle name="Normal 3 2 2 2 4 14 3" xfId="2234"/>
    <cellStyle name="Normal 3 2 2 2 4 15" xfId="2235"/>
    <cellStyle name="Normal 3 2 2 2 4 15 2" xfId="2236"/>
    <cellStyle name="Normal 3 2 2 2 4 15 3" xfId="2237"/>
    <cellStyle name="Normal 3 2 2 2 4 16" xfId="2238"/>
    <cellStyle name="Normal 3 2 2 2 4 16 2" xfId="2239"/>
    <cellStyle name="Normal 3 2 2 2 4 16 3" xfId="2240"/>
    <cellStyle name="Normal 3 2 2 2 4 17" xfId="2241"/>
    <cellStyle name="Normal 3 2 2 2 4 18" xfId="2242"/>
    <cellStyle name="Normal 3 2 2 2 4 2" xfId="2243"/>
    <cellStyle name="Normal 3 2 2 2 4 2 2" xfId="2244"/>
    <cellStyle name="Normal 3 2 2 2 4 2 3" xfId="2245"/>
    <cellStyle name="Normal 3 2 2 2 4 3" xfId="2246"/>
    <cellStyle name="Normal 3 2 2 2 4 3 2" xfId="2247"/>
    <cellStyle name="Normal 3 2 2 2 4 3 3" xfId="2248"/>
    <cellStyle name="Normal 3 2 2 2 4 4" xfId="2249"/>
    <cellStyle name="Normal 3 2 2 2 4 4 2" xfId="2250"/>
    <cellStyle name="Normal 3 2 2 2 4 4 3" xfId="2251"/>
    <cellStyle name="Normal 3 2 2 2 4 5" xfId="2252"/>
    <cellStyle name="Normal 3 2 2 2 4 5 2" xfId="2253"/>
    <cellStyle name="Normal 3 2 2 2 4 5 3" xfId="2254"/>
    <cellStyle name="Normal 3 2 2 2 4 6" xfId="2255"/>
    <cellStyle name="Normal 3 2 2 2 4 6 2" xfId="2256"/>
    <cellStyle name="Normal 3 2 2 2 4 6 3" xfId="2257"/>
    <cellStyle name="Normal 3 2 2 2 4 7" xfId="2258"/>
    <cellStyle name="Normal 3 2 2 2 4 7 2" xfId="2259"/>
    <cellStyle name="Normal 3 2 2 2 4 7 3" xfId="2260"/>
    <cellStyle name="Normal 3 2 2 2 4 8" xfId="2261"/>
    <cellStyle name="Normal 3 2 2 2 4 8 2" xfId="2262"/>
    <cellStyle name="Normal 3 2 2 2 4 8 3" xfId="2263"/>
    <cellStyle name="Normal 3 2 2 2 4 9" xfId="2264"/>
    <cellStyle name="Normal 3 2 2 2 4 9 2" xfId="2265"/>
    <cellStyle name="Normal 3 2 2 2 4 9 3" xfId="2266"/>
    <cellStyle name="Normal 3 2 2 2 5" xfId="2267"/>
    <cellStyle name="Normal 3 2 2 2 5 10" xfId="2268"/>
    <cellStyle name="Normal 3 2 2 2 5 10 2" xfId="2269"/>
    <cellStyle name="Normal 3 2 2 2 5 10 3" xfId="2270"/>
    <cellStyle name="Normal 3 2 2 2 5 11" xfId="2271"/>
    <cellStyle name="Normal 3 2 2 2 5 11 2" xfId="2272"/>
    <cellStyle name="Normal 3 2 2 2 5 11 3" xfId="2273"/>
    <cellStyle name="Normal 3 2 2 2 5 12" xfId="2274"/>
    <cellStyle name="Normal 3 2 2 2 5 12 2" xfId="2275"/>
    <cellStyle name="Normal 3 2 2 2 5 12 3" xfId="2276"/>
    <cellStyle name="Normal 3 2 2 2 5 13" xfId="2277"/>
    <cellStyle name="Normal 3 2 2 2 5 13 2" xfId="2278"/>
    <cellStyle name="Normal 3 2 2 2 5 13 3" xfId="2279"/>
    <cellStyle name="Normal 3 2 2 2 5 14" xfId="2280"/>
    <cellStyle name="Normal 3 2 2 2 5 14 2" xfId="2281"/>
    <cellStyle name="Normal 3 2 2 2 5 14 3" xfId="2282"/>
    <cellStyle name="Normal 3 2 2 2 5 15" xfId="2283"/>
    <cellStyle name="Normal 3 2 2 2 5 15 2" xfId="2284"/>
    <cellStyle name="Normal 3 2 2 2 5 15 3" xfId="2285"/>
    <cellStyle name="Normal 3 2 2 2 5 16" xfId="2286"/>
    <cellStyle name="Normal 3 2 2 2 5 16 2" xfId="2287"/>
    <cellStyle name="Normal 3 2 2 2 5 16 3" xfId="2288"/>
    <cellStyle name="Normal 3 2 2 2 5 17" xfId="2289"/>
    <cellStyle name="Normal 3 2 2 2 5 18" xfId="2290"/>
    <cellStyle name="Normal 3 2 2 2 5 2" xfId="2291"/>
    <cellStyle name="Normal 3 2 2 2 5 2 2" xfId="2292"/>
    <cellStyle name="Normal 3 2 2 2 5 2 3" xfId="2293"/>
    <cellStyle name="Normal 3 2 2 2 5 3" xfId="2294"/>
    <cellStyle name="Normal 3 2 2 2 5 3 2" xfId="2295"/>
    <cellStyle name="Normal 3 2 2 2 5 3 3" xfId="2296"/>
    <cellStyle name="Normal 3 2 2 2 5 4" xfId="2297"/>
    <cellStyle name="Normal 3 2 2 2 5 4 2" xfId="2298"/>
    <cellStyle name="Normal 3 2 2 2 5 4 3" xfId="2299"/>
    <cellStyle name="Normal 3 2 2 2 5 5" xfId="2300"/>
    <cellStyle name="Normal 3 2 2 2 5 5 2" xfId="2301"/>
    <cellStyle name="Normal 3 2 2 2 5 5 3" xfId="2302"/>
    <cellStyle name="Normal 3 2 2 2 5 6" xfId="2303"/>
    <cellStyle name="Normal 3 2 2 2 5 6 2" xfId="2304"/>
    <cellStyle name="Normal 3 2 2 2 5 6 3" xfId="2305"/>
    <cellStyle name="Normal 3 2 2 2 5 7" xfId="2306"/>
    <cellStyle name="Normal 3 2 2 2 5 7 2" xfId="2307"/>
    <cellStyle name="Normal 3 2 2 2 5 7 3" xfId="2308"/>
    <cellStyle name="Normal 3 2 2 2 5 8" xfId="2309"/>
    <cellStyle name="Normal 3 2 2 2 5 8 2" xfId="2310"/>
    <cellStyle name="Normal 3 2 2 2 5 8 3" xfId="2311"/>
    <cellStyle name="Normal 3 2 2 2 5 9" xfId="2312"/>
    <cellStyle name="Normal 3 2 2 2 5 9 2" xfId="2313"/>
    <cellStyle name="Normal 3 2 2 2 5 9 3" xfId="2314"/>
    <cellStyle name="Normal 3 2 2 2 6" xfId="2315"/>
    <cellStyle name="Normal 3 2 2 2 6 2" xfId="2316"/>
    <cellStyle name="Normal 3 2 2 2 6 3" xfId="2317"/>
    <cellStyle name="Normal 3 2 2 2 7" xfId="2318"/>
    <cellStyle name="Normal 3 2 2 2 7 2" xfId="2319"/>
    <cellStyle name="Normal 3 2 2 2 7 3" xfId="2320"/>
    <cellStyle name="Normal 3 2 2 2 8" xfId="2321"/>
    <cellStyle name="Normal 3 2 2 2 8 2" xfId="2322"/>
    <cellStyle name="Normal 3 2 2 2 8 3" xfId="2323"/>
    <cellStyle name="Normal 3 2 2 2 9" xfId="2324"/>
    <cellStyle name="Normal 3 2 2 2 9 2" xfId="2325"/>
    <cellStyle name="Normal 3 2 2 2 9 3" xfId="2326"/>
    <cellStyle name="Normal 3 2 2 20" xfId="2327"/>
    <cellStyle name="Normal 3 2 2 20 2" xfId="2328"/>
    <cellStyle name="Normal 3 2 2 20 3" xfId="2329"/>
    <cellStyle name="Normal 3 2 2 21" xfId="2330"/>
    <cellStyle name="Normal 3 2 2 21 2" xfId="2331"/>
    <cellStyle name="Normal 3 2 2 21 3" xfId="2332"/>
    <cellStyle name="Normal 3 2 2 22" xfId="2333"/>
    <cellStyle name="Normal 3 2 2 22 2" xfId="2334"/>
    <cellStyle name="Normal 3 2 2 22 3" xfId="2335"/>
    <cellStyle name="Normal 3 2 2 23" xfId="2336"/>
    <cellStyle name="Normal 3 2 2 23 2" xfId="2337"/>
    <cellStyle name="Normal 3 2 2 23 3" xfId="2338"/>
    <cellStyle name="Normal 3 2 2 24" xfId="2339"/>
    <cellStyle name="Normal 3 2 2 24 2" xfId="2340"/>
    <cellStyle name="Normal 3 2 2 24 3" xfId="2341"/>
    <cellStyle name="Normal 3 2 2 25" xfId="2342"/>
    <cellStyle name="Normal 3 2 2 25 2" xfId="2343"/>
    <cellStyle name="Normal 3 2 2 25 3" xfId="2344"/>
    <cellStyle name="Normal 3 2 2 26" xfId="2345"/>
    <cellStyle name="Normal 3 2 2 26 2" xfId="2346"/>
    <cellStyle name="Normal 3 2 2 26 3" xfId="2347"/>
    <cellStyle name="Normal 3 2 2 27" xfId="2348"/>
    <cellStyle name="Normal 3 2 2 28" xfId="2349"/>
    <cellStyle name="Normal 3 2 2 3" xfId="2350"/>
    <cellStyle name="Normal 3 2 2 3 10" xfId="2351"/>
    <cellStyle name="Normal 3 2 2 3 10 2" xfId="2352"/>
    <cellStyle name="Normal 3 2 2 3 10 3" xfId="2353"/>
    <cellStyle name="Normal 3 2 2 3 11" xfId="2354"/>
    <cellStyle name="Normal 3 2 2 3 11 2" xfId="2355"/>
    <cellStyle name="Normal 3 2 2 3 11 3" xfId="2356"/>
    <cellStyle name="Normal 3 2 2 3 12" xfId="2357"/>
    <cellStyle name="Normal 3 2 2 3 12 2" xfId="2358"/>
    <cellStyle name="Normal 3 2 2 3 12 3" xfId="2359"/>
    <cellStyle name="Normal 3 2 2 3 13" xfId="2360"/>
    <cellStyle name="Normal 3 2 2 3 13 2" xfId="2361"/>
    <cellStyle name="Normal 3 2 2 3 13 3" xfId="2362"/>
    <cellStyle name="Normal 3 2 2 3 14" xfId="2363"/>
    <cellStyle name="Normal 3 2 2 3 14 2" xfId="2364"/>
    <cellStyle name="Normal 3 2 2 3 14 3" xfId="2365"/>
    <cellStyle name="Normal 3 2 2 3 15" xfId="2366"/>
    <cellStyle name="Normal 3 2 2 3 15 2" xfId="2367"/>
    <cellStyle name="Normal 3 2 2 3 15 3" xfId="2368"/>
    <cellStyle name="Normal 3 2 2 3 16" xfId="2369"/>
    <cellStyle name="Normal 3 2 2 3 16 2" xfId="2370"/>
    <cellStyle name="Normal 3 2 2 3 16 3" xfId="2371"/>
    <cellStyle name="Normal 3 2 2 3 17" xfId="2372"/>
    <cellStyle name="Normal 3 2 2 3 17 2" xfId="2373"/>
    <cellStyle name="Normal 3 2 2 3 17 3" xfId="2374"/>
    <cellStyle name="Normal 3 2 2 3 18" xfId="2375"/>
    <cellStyle name="Normal 3 2 2 3 18 2" xfId="2376"/>
    <cellStyle name="Normal 3 2 2 3 18 3" xfId="2377"/>
    <cellStyle name="Normal 3 2 2 3 19" xfId="2378"/>
    <cellStyle name="Normal 3 2 2 3 19 2" xfId="2379"/>
    <cellStyle name="Normal 3 2 2 3 19 3" xfId="2380"/>
    <cellStyle name="Normal 3 2 2 3 2" xfId="2381"/>
    <cellStyle name="Normal 3 2 2 3 2 10" xfId="2382"/>
    <cellStyle name="Normal 3 2 2 3 2 10 2" xfId="2383"/>
    <cellStyle name="Normal 3 2 2 3 2 10 3" xfId="2384"/>
    <cellStyle name="Normal 3 2 2 3 2 11" xfId="2385"/>
    <cellStyle name="Normal 3 2 2 3 2 11 2" xfId="2386"/>
    <cellStyle name="Normal 3 2 2 3 2 11 3" xfId="2387"/>
    <cellStyle name="Normal 3 2 2 3 2 12" xfId="2388"/>
    <cellStyle name="Normal 3 2 2 3 2 12 2" xfId="2389"/>
    <cellStyle name="Normal 3 2 2 3 2 12 3" xfId="2390"/>
    <cellStyle name="Normal 3 2 2 3 2 13" xfId="2391"/>
    <cellStyle name="Normal 3 2 2 3 2 13 2" xfId="2392"/>
    <cellStyle name="Normal 3 2 2 3 2 13 3" xfId="2393"/>
    <cellStyle name="Normal 3 2 2 3 2 14" xfId="2394"/>
    <cellStyle name="Normal 3 2 2 3 2 14 2" xfId="2395"/>
    <cellStyle name="Normal 3 2 2 3 2 14 3" xfId="2396"/>
    <cellStyle name="Normal 3 2 2 3 2 15" xfId="2397"/>
    <cellStyle name="Normal 3 2 2 3 2 15 2" xfId="2398"/>
    <cellStyle name="Normal 3 2 2 3 2 15 3" xfId="2399"/>
    <cellStyle name="Normal 3 2 2 3 2 16" xfId="2400"/>
    <cellStyle name="Normal 3 2 2 3 2 16 2" xfId="2401"/>
    <cellStyle name="Normal 3 2 2 3 2 16 3" xfId="2402"/>
    <cellStyle name="Normal 3 2 2 3 2 17" xfId="2403"/>
    <cellStyle name="Normal 3 2 2 3 2 18" xfId="2404"/>
    <cellStyle name="Normal 3 2 2 3 2 2" xfId="2405"/>
    <cellStyle name="Normal 3 2 2 3 2 2 2" xfId="2406"/>
    <cellStyle name="Normal 3 2 2 3 2 2 3" xfId="2407"/>
    <cellStyle name="Normal 3 2 2 3 2 3" xfId="2408"/>
    <cellStyle name="Normal 3 2 2 3 2 3 2" xfId="2409"/>
    <cellStyle name="Normal 3 2 2 3 2 3 3" xfId="2410"/>
    <cellStyle name="Normal 3 2 2 3 2 4" xfId="2411"/>
    <cellStyle name="Normal 3 2 2 3 2 4 2" xfId="2412"/>
    <cellStyle name="Normal 3 2 2 3 2 4 3" xfId="2413"/>
    <cellStyle name="Normal 3 2 2 3 2 5" xfId="2414"/>
    <cellStyle name="Normal 3 2 2 3 2 5 2" xfId="2415"/>
    <cellStyle name="Normal 3 2 2 3 2 5 3" xfId="2416"/>
    <cellStyle name="Normal 3 2 2 3 2 6" xfId="2417"/>
    <cellStyle name="Normal 3 2 2 3 2 6 2" xfId="2418"/>
    <cellStyle name="Normal 3 2 2 3 2 6 3" xfId="2419"/>
    <cellStyle name="Normal 3 2 2 3 2 7" xfId="2420"/>
    <cellStyle name="Normal 3 2 2 3 2 7 2" xfId="2421"/>
    <cellStyle name="Normal 3 2 2 3 2 7 3" xfId="2422"/>
    <cellStyle name="Normal 3 2 2 3 2 8" xfId="2423"/>
    <cellStyle name="Normal 3 2 2 3 2 8 2" xfId="2424"/>
    <cellStyle name="Normal 3 2 2 3 2 8 3" xfId="2425"/>
    <cellStyle name="Normal 3 2 2 3 2 9" xfId="2426"/>
    <cellStyle name="Normal 3 2 2 3 2 9 2" xfId="2427"/>
    <cellStyle name="Normal 3 2 2 3 2 9 3" xfId="2428"/>
    <cellStyle name="Normal 3 2 2 3 20" xfId="2429"/>
    <cellStyle name="Normal 3 2 2 3 20 2" xfId="2430"/>
    <cellStyle name="Normal 3 2 2 3 20 3" xfId="2431"/>
    <cellStyle name="Normal 3 2 2 3 21" xfId="2432"/>
    <cellStyle name="Normal 3 2 2 3 22" xfId="2433"/>
    <cellStyle name="Normal 3 2 2 3 3" xfId="2434"/>
    <cellStyle name="Normal 3 2 2 3 3 10" xfId="2435"/>
    <cellStyle name="Normal 3 2 2 3 3 10 2" xfId="2436"/>
    <cellStyle name="Normal 3 2 2 3 3 10 3" xfId="2437"/>
    <cellStyle name="Normal 3 2 2 3 3 11" xfId="2438"/>
    <cellStyle name="Normal 3 2 2 3 3 11 2" xfId="2439"/>
    <cellStyle name="Normal 3 2 2 3 3 11 3" xfId="2440"/>
    <cellStyle name="Normal 3 2 2 3 3 12" xfId="2441"/>
    <cellStyle name="Normal 3 2 2 3 3 12 2" xfId="2442"/>
    <cellStyle name="Normal 3 2 2 3 3 12 3" xfId="2443"/>
    <cellStyle name="Normal 3 2 2 3 3 13" xfId="2444"/>
    <cellStyle name="Normal 3 2 2 3 3 13 2" xfId="2445"/>
    <cellStyle name="Normal 3 2 2 3 3 13 3" xfId="2446"/>
    <cellStyle name="Normal 3 2 2 3 3 14" xfId="2447"/>
    <cellStyle name="Normal 3 2 2 3 3 14 2" xfId="2448"/>
    <cellStyle name="Normal 3 2 2 3 3 14 3" xfId="2449"/>
    <cellStyle name="Normal 3 2 2 3 3 15" xfId="2450"/>
    <cellStyle name="Normal 3 2 2 3 3 15 2" xfId="2451"/>
    <cellStyle name="Normal 3 2 2 3 3 15 3" xfId="2452"/>
    <cellStyle name="Normal 3 2 2 3 3 16" xfId="2453"/>
    <cellStyle name="Normal 3 2 2 3 3 16 2" xfId="2454"/>
    <cellStyle name="Normal 3 2 2 3 3 16 3" xfId="2455"/>
    <cellStyle name="Normal 3 2 2 3 3 17" xfId="2456"/>
    <cellStyle name="Normal 3 2 2 3 3 18" xfId="2457"/>
    <cellStyle name="Normal 3 2 2 3 3 2" xfId="2458"/>
    <cellStyle name="Normal 3 2 2 3 3 2 2" xfId="2459"/>
    <cellStyle name="Normal 3 2 2 3 3 2 3" xfId="2460"/>
    <cellStyle name="Normal 3 2 2 3 3 3" xfId="2461"/>
    <cellStyle name="Normal 3 2 2 3 3 3 2" xfId="2462"/>
    <cellStyle name="Normal 3 2 2 3 3 3 3" xfId="2463"/>
    <cellStyle name="Normal 3 2 2 3 3 4" xfId="2464"/>
    <cellStyle name="Normal 3 2 2 3 3 4 2" xfId="2465"/>
    <cellStyle name="Normal 3 2 2 3 3 4 3" xfId="2466"/>
    <cellStyle name="Normal 3 2 2 3 3 5" xfId="2467"/>
    <cellStyle name="Normal 3 2 2 3 3 5 2" xfId="2468"/>
    <cellStyle name="Normal 3 2 2 3 3 5 3" xfId="2469"/>
    <cellStyle name="Normal 3 2 2 3 3 6" xfId="2470"/>
    <cellStyle name="Normal 3 2 2 3 3 6 2" xfId="2471"/>
    <cellStyle name="Normal 3 2 2 3 3 6 3" xfId="2472"/>
    <cellStyle name="Normal 3 2 2 3 3 7" xfId="2473"/>
    <cellStyle name="Normal 3 2 2 3 3 7 2" xfId="2474"/>
    <cellStyle name="Normal 3 2 2 3 3 7 3" xfId="2475"/>
    <cellStyle name="Normal 3 2 2 3 3 8" xfId="2476"/>
    <cellStyle name="Normal 3 2 2 3 3 8 2" xfId="2477"/>
    <cellStyle name="Normal 3 2 2 3 3 8 3" xfId="2478"/>
    <cellStyle name="Normal 3 2 2 3 3 9" xfId="2479"/>
    <cellStyle name="Normal 3 2 2 3 3 9 2" xfId="2480"/>
    <cellStyle name="Normal 3 2 2 3 3 9 3" xfId="2481"/>
    <cellStyle name="Normal 3 2 2 3 4" xfId="2482"/>
    <cellStyle name="Normal 3 2 2 3 4 10" xfId="2483"/>
    <cellStyle name="Normal 3 2 2 3 4 10 2" xfId="2484"/>
    <cellStyle name="Normal 3 2 2 3 4 10 3" xfId="2485"/>
    <cellStyle name="Normal 3 2 2 3 4 11" xfId="2486"/>
    <cellStyle name="Normal 3 2 2 3 4 11 2" xfId="2487"/>
    <cellStyle name="Normal 3 2 2 3 4 11 3" xfId="2488"/>
    <cellStyle name="Normal 3 2 2 3 4 12" xfId="2489"/>
    <cellStyle name="Normal 3 2 2 3 4 12 2" xfId="2490"/>
    <cellStyle name="Normal 3 2 2 3 4 12 3" xfId="2491"/>
    <cellStyle name="Normal 3 2 2 3 4 13" xfId="2492"/>
    <cellStyle name="Normal 3 2 2 3 4 13 2" xfId="2493"/>
    <cellStyle name="Normal 3 2 2 3 4 13 3" xfId="2494"/>
    <cellStyle name="Normal 3 2 2 3 4 14" xfId="2495"/>
    <cellStyle name="Normal 3 2 2 3 4 14 2" xfId="2496"/>
    <cellStyle name="Normal 3 2 2 3 4 14 3" xfId="2497"/>
    <cellStyle name="Normal 3 2 2 3 4 15" xfId="2498"/>
    <cellStyle name="Normal 3 2 2 3 4 15 2" xfId="2499"/>
    <cellStyle name="Normal 3 2 2 3 4 15 3" xfId="2500"/>
    <cellStyle name="Normal 3 2 2 3 4 16" xfId="2501"/>
    <cellStyle name="Normal 3 2 2 3 4 16 2" xfId="2502"/>
    <cellStyle name="Normal 3 2 2 3 4 16 3" xfId="2503"/>
    <cellStyle name="Normal 3 2 2 3 4 17" xfId="2504"/>
    <cellStyle name="Normal 3 2 2 3 4 18" xfId="2505"/>
    <cellStyle name="Normal 3 2 2 3 4 2" xfId="2506"/>
    <cellStyle name="Normal 3 2 2 3 4 2 2" xfId="2507"/>
    <cellStyle name="Normal 3 2 2 3 4 2 3" xfId="2508"/>
    <cellStyle name="Normal 3 2 2 3 4 3" xfId="2509"/>
    <cellStyle name="Normal 3 2 2 3 4 3 2" xfId="2510"/>
    <cellStyle name="Normal 3 2 2 3 4 3 3" xfId="2511"/>
    <cellStyle name="Normal 3 2 2 3 4 4" xfId="2512"/>
    <cellStyle name="Normal 3 2 2 3 4 4 2" xfId="2513"/>
    <cellStyle name="Normal 3 2 2 3 4 4 3" xfId="2514"/>
    <cellStyle name="Normal 3 2 2 3 4 5" xfId="2515"/>
    <cellStyle name="Normal 3 2 2 3 4 5 2" xfId="2516"/>
    <cellStyle name="Normal 3 2 2 3 4 5 3" xfId="2517"/>
    <cellStyle name="Normal 3 2 2 3 4 6" xfId="2518"/>
    <cellStyle name="Normal 3 2 2 3 4 6 2" xfId="2519"/>
    <cellStyle name="Normal 3 2 2 3 4 6 3" xfId="2520"/>
    <cellStyle name="Normal 3 2 2 3 4 7" xfId="2521"/>
    <cellStyle name="Normal 3 2 2 3 4 7 2" xfId="2522"/>
    <cellStyle name="Normal 3 2 2 3 4 7 3" xfId="2523"/>
    <cellStyle name="Normal 3 2 2 3 4 8" xfId="2524"/>
    <cellStyle name="Normal 3 2 2 3 4 8 2" xfId="2525"/>
    <cellStyle name="Normal 3 2 2 3 4 8 3" xfId="2526"/>
    <cellStyle name="Normal 3 2 2 3 4 9" xfId="2527"/>
    <cellStyle name="Normal 3 2 2 3 4 9 2" xfId="2528"/>
    <cellStyle name="Normal 3 2 2 3 4 9 3" xfId="2529"/>
    <cellStyle name="Normal 3 2 2 3 5" xfId="2530"/>
    <cellStyle name="Normal 3 2 2 3 5 10" xfId="2531"/>
    <cellStyle name="Normal 3 2 2 3 5 10 2" xfId="2532"/>
    <cellStyle name="Normal 3 2 2 3 5 10 3" xfId="2533"/>
    <cellStyle name="Normal 3 2 2 3 5 11" xfId="2534"/>
    <cellStyle name="Normal 3 2 2 3 5 11 2" xfId="2535"/>
    <cellStyle name="Normal 3 2 2 3 5 11 3" xfId="2536"/>
    <cellStyle name="Normal 3 2 2 3 5 12" xfId="2537"/>
    <cellStyle name="Normal 3 2 2 3 5 12 2" xfId="2538"/>
    <cellStyle name="Normal 3 2 2 3 5 12 3" xfId="2539"/>
    <cellStyle name="Normal 3 2 2 3 5 13" xfId="2540"/>
    <cellStyle name="Normal 3 2 2 3 5 13 2" xfId="2541"/>
    <cellStyle name="Normal 3 2 2 3 5 13 3" xfId="2542"/>
    <cellStyle name="Normal 3 2 2 3 5 14" xfId="2543"/>
    <cellStyle name="Normal 3 2 2 3 5 14 2" xfId="2544"/>
    <cellStyle name="Normal 3 2 2 3 5 14 3" xfId="2545"/>
    <cellStyle name="Normal 3 2 2 3 5 15" xfId="2546"/>
    <cellStyle name="Normal 3 2 2 3 5 15 2" xfId="2547"/>
    <cellStyle name="Normal 3 2 2 3 5 15 3" xfId="2548"/>
    <cellStyle name="Normal 3 2 2 3 5 16" xfId="2549"/>
    <cellStyle name="Normal 3 2 2 3 5 16 2" xfId="2550"/>
    <cellStyle name="Normal 3 2 2 3 5 16 3" xfId="2551"/>
    <cellStyle name="Normal 3 2 2 3 5 17" xfId="2552"/>
    <cellStyle name="Normal 3 2 2 3 5 18" xfId="2553"/>
    <cellStyle name="Normal 3 2 2 3 5 2" xfId="2554"/>
    <cellStyle name="Normal 3 2 2 3 5 2 2" xfId="2555"/>
    <cellStyle name="Normal 3 2 2 3 5 2 3" xfId="2556"/>
    <cellStyle name="Normal 3 2 2 3 5 3" xfId="2557"/>
    <cellStyle name="Normal 3 2 2 3 5 3 2" xfId="2558"/>
    <cellStyle name="Normal 3 2 2 3 5 3 3" xfId="2559"/>
    <cellStyle name="Normal 3 2 2 3 5 4" xfId="2560"/>
    <cellStyle name="Normal 3 2 2 3 5 4 2" xfId="2561"/>
    <cellStyle name="Normal 3 2 2 3 5 4 3" xfId="2562"/>
    <cellStyle name="Normal 3 2 2 3 5 5" xfId="2563"/>
    <cellStyle name="Normal 3 2 2 3 5 5 2" xfId="2564"/>
    <cellStyle name="Normal 3 2 2 3 5 5 3" xfId="2565"/>
    <cellStyle name="Normal 3 2 2 3 5 6" xfId="2566"/>
    <cellStyle name="Normal 3 2 2 3 5 6 2" xfId="2567"/>
    <cellStyle name="Normal 3 2 2 3 5 6 3" xfId="2568"/>
    <cellStyle name="Normal 3 2 2 3 5 7" xfId="2569"/>
    <cellStyle name="Normal 3 2 2 3 5 7 2" xfId="2570"/>
    <cellStyle name="Normal 3 2 2 3 5 7 3" xfId="2571"/>
    <cellStyle name="Normal 3 2 2 3 5 8" xfId="2572"/>
    <cellStyle name="Normal 3 2 2 3 5 8 2" xfId="2573"/>
    <cellStyle name="Normal 3 2 2 3 5 8 3" xfId="2574"/>
    <cellStyle name="Normal 3 2 2 3 5 9" xfId="2575"/>
    <cellStyle name="Normal 3 2 2 3 5 9 2" xfId="2576"/>
    <cellStyle name="Normal 3 2 2 3 5 9 3" xfId="2577"/>
    <cellStyle name="Normal 3 2 2 3 6" xfId="2578"/>
    <cellStyle name="Normal 3 2 2 3 6 2" xfId="2579"/>
    <cellStyle name="Normal 3 2 2 3 6 3" xfId="2580"/>
    <cellStyle name="Normal 3 2 2 3 7" xfId="2581"/>
    <cellStyle name="Normal 3 2 2 3 7 2" xfId="2582"/>
    <cellStyle name="Normal 3 2 2 3 7 3" xfId="2583"/>
    <cellStyle name="Normal 3 2 2 3 8" xfId="2584"/>
    <cellStyle name="Normal 3 2 2 3 8 2" xfId="2585"/>
    <cellStyle name="Normal 3 2 2 3 8 3" xfId="2586"/>
    <cellStyle name="Normal 3 2 2 3 9" xfId="2587"/>
    <cellStyle name="Normal 3 2 2 3 9 2" xfId="2588"/>
    <cellStyle name="Normal 3 2 2 3 9 3" xfId="2589"/>
    <cellStyle name="Normal 3 2 2 4" xfId="2590"/>
    <cellStyle name="Normal 3 2 2 4 10" xfId="2591"/>
    <cellStyle name="Normal 3 2 2 4 10 2" xfId="2592"/>
    <cellStyle name="Normal 3 2 2 4 10 3" xfId="2593"/>
    <cellStyle name="Normal 3 2 2 4 11" xfId="2594"/>
    <cellStyle name="Normal 3 2 2 4 11 2" xfId="2595"/>
    <cellStyle name="Normal 3 2 2 4 11 3" xfId="2596"/>
    <cellStyle name="Normal 3 2 2 4 12" xfId="2597"/>
    <cellStyle name="Normal 3 2 2 4 12 2" xfId="2598"/>
    <cellStyle name="Normal 3 2 2 4 12 3" xfId="2599"/>
    <cellStyle name="Normal 3 2 2 4 13" xfId="2600"/>
    <cellStyle name="Normal 3 2 2 4 13 2" xfId="2601"/>
    <cellStyle name="Normal 3 2 2 4 13 3" xfId="2602"/>
    <cellStyle name="Normal 3 2 2 4 14" xfId="2603"/>
    <cellStyle name="Normal 3 2 2 4 14 2" xfId="2604"/>
    <cellStyle name="Normal 3 2 2 4 14 3" xfId="2605"/>
    <cellStyle name="Normal 3 2 2 4 15" xfId="2606"/>
    <cellStyle name="Normal 3 2 2 4 15 2" xfId="2607"/>
    <cellStyle name="Normal 3 2 2 4 15 3" xfId="2608"/>
    <cellStyle name="Normal 3 2 2 4 16" xfId="2609"/>
    <cellStyle name="Normal 3 2 2 4 16 2" xfId="2610"/>
    <cellStyle name="Normal 3 2 2 4 16 3" xfId="2611"/>
    <cellStyle name="Normal 3 2 2 4 17" xfId="2612"/>
    <cellStyle name="Normal 3 2 2 4 17 2" xfId="2613"/>
    <cellStyle name="Normal 3 2 2 4 17 3" xfId="2614"/>
    <cellStyle name="Normal 3 2 2 4 18" xfId="2615"/>
    <cellStyle name="Normal 3 2 2 4 18 2" xfId="2616"/>
    <cellStyle name="Normal 3 2 2 4 18 3" xfId="2617"/>
    <cellStyle name="Normal 3 2 2 4 19" xfId="2618"/>
    <cellStyle name="Normal 3 2 2 4 19 2" xfId="2619"/>
    <cellStyle name="Normal 3 2 2 4 19 3" xfId="2620"/>
    <cellStyle name="Normal 3 2 2 4 2" xfId="2621"/>
    <cellStyle name="Normal 3 2 2 4 2 10" xfId="2622"/>
    <cellStyle name="Normal 3 2 2 4 2 10 2" xfId="2623"/>
    <cellStyle name="Normal 3 2 2 4 2 10 3" xfId="2624"/>
    <cellStyle name="Normal 3 2 2 4 2 11" xfId="2625"/>
    <cellStyle name="Normal 3 2 2 4 2 11 2" xfId="2626"/>
    <cellStyle name="Normal 3 2 2 4 2 11 3" xfId="2627"/>
    <cellStyle name="Normal 3 2 2 4 2 12" xfId="2628"/>
    <cellStyle name="Normal 3 2 2 4 2 12 2" xfId="2629"/>
    <cellStyle name="Normal 3 2 2 4 2 12 3" xfId="2630"/>
    <cellStyle name="Normal 3 2 2 4 2 13" xfId="2631"/>
    <cellStyle name="Normal 3 2 2 4 2 13 2" xfId="2632"/>
    <cellStyle name="Normal 3 2 2 4 2 13 3" xfId="2633"/>
    <cellStyle name="Normal 3 2 2 4 2 14" xfId="2634"/>
    <cellStyle name="Normal 3 2 2 4 2 14 2" xfId="2635"/>
    <cellStyle name="Normal 3 2 2 4 2 14 3" xfId="2636"/>
    <cellStyle name="Normal 3 2 2 4 2 15" xfId="2637"/>
    <cellStyle name="Normal 3 2 2 4 2 15 2" xfId="2638"/>
    <cellStyle name="Normal 3 2 2 4 2 15 3" xfId="2639"/>
    <cellStyle name="Normal 3 2 2 4 2 16" xfId="2640"/>
    <cellStyle name="Normal 3 2 2 4 2 16 2" xfId="2641"/>
    <cellStyle name="Normal 3 2 2 4 2 16 3" xfId="2642"/>
    <cellStyle name="Normal 3 2 2 4 2 17" xfId="2643"/>
    <cellStyle name="Normal 3 2 2 4 2 18" xfId="2644"/>
    <cellStyle name="Normal 3 2 2 4 2 2" xfId="2645"/>
    <cellStyle name="Normal 3 2 2 4 2 2 2" xfId="2646"/>
    <cellStyle name="Normal 3 2 2 4 2 2 3" xfId="2647"/>
    <cellStyle name="Normal 3 2 2 4 2 3" xfId="2648"/>
    <cellStyle name="Normal 3 2 2 4 2 3 2" xfId="2649"/>
    <cellStyle name="Normal 3 2 2 4 2 3 3" xfId="2650"/>
    <cellStyle name="Normal 3 2 2 4 2 4" xfId="2651"/>
    <cellStyle name="Normal 3 2 2 4 2 4 2" xfId="2652"/>
    <cellStyle name="Normal 3 2 2 4 2 4 3" xfId="2653"/>
    <cellStyle name="Normal 3 2 2 4 2 5" xfId="2654"/>
    <cellStyle name="Normal 3 2 2 4 2 5 2" xfId="2655"/>
    <cellStyle name="Normal 3 2 2 4 2 5 3" xfId="2656"/>
    <cellStyle name="Normal 3 2 2 4 2 6" xfId="2657"/>
    <cellStyle name="Normal 3 2 2 4 2 6 2" xfId="2658"/>
    <cellStyle name="Normal 3 2 2 4 2 6 3" xfId="2659"/>
    <cellStyle name="Normal 3 2 2 4 2 7" xfId="2660"/>
    <cellStyle name="Normal 3 2 2 4 2 7 2" xfId="2661"/>
    <cellStyle name="Normal 3 2 2 4 2 7 3" xfId="2662"/>
    <cellStyle name="Normal 3 2 2 4 2 8" xfId="2663"/>
    <cellStyle name="Normal 3 2 2 4 2 8 2" xfId="2664"/>
    <cellStyle name="Normal 3 2 2 4 2 8 3" xfId="2665"/>
    <cellStyle name="Normal 3 2 2 4 2 9" xfId="2666"/>
    <cellStyle name="Normal 3 2 2 4 2 9 2" xfId="2667"/>
    <cellStyle name="Normal 3 2 2 4 2 9 3" xfId="2668"/>
    <cellStyle name="Normal 3 2 2 4 20" xfId="2669"/>
    <cellStyle name="Normal 3 2 2 4 20 2" xfId="2670"/>
    <cellStyle name="Normal 3 2 2 4 20 3" xfId="2671"/>
    <cellStyle name="Normal 3 2 2 4 21" xfId="2672"/>
    <cellStyle name="Normal 3 2 2 4 22" xfId="2673"/>
    <cellStyle name="Normal 3 2 2 4 3" xfId="2674"/>
    <cellStyle name="Normal 3 2 2 4 3 10" xfId="2675"/>
    <cellStyle name="Normal 3 2 2 4 3 10 2" xfId="2676"/>
    <cellStyle name="Normal 3 2 2 4 3 10 3" xfId="2677"/>
    <cellStyle name="Normal 3 2 2 4 3 11" xfId="2678"/>
    <cellStyle name="Normal 3 2 2 4 3 11 2" xfId="2679"/>
    <cellStyle name="Normal 3 2 2 4 3 11 3" xfId="2680"/>
    <cellStyle name="Normal 3 2 2 4 3 12" xfId="2681"/>
    <cellStyle name="Normal 3 2 2 4 3 12 2" xfId="2682"/>
    <cellStyle name="Normal 3 2 2 4 3 12 3" xfId="2683"/>
    <cellStyle name="Normal 3 2 2 4 3 13" xfId="2684"/>
    <cellStyle name="Normal 3 2 2 4 3 13 2" xfId="2685"/>
    <cellStyle name="Normal 3 2 2 4 3 13 3" xfId="2686"/>
    <cellStyle name="Normal 3 2 2 4 3 14" xfId="2687"/>
    <cellStyle name="Normal 3 2 2 4 3 14 2" xfId="2688"/>
    <cellStyle name="Normal 3 2 2 4 3 14 3" xfId="2689"/>
    <cellStyle name="Normal 3 2 2 4 3 15" xfId="2690"/>
    <cellStyle name="Normal 3 2 2 4 3 15 2" xfId="2691"/>
    <cellStyle name="Normal 3 2 2 4 3 15 3" xfId="2692"/>
    <cellStyle name="Normal 3 2 2 4 3 16" xfId="2693"/>
    <cellStyle name="Normal 3 2 2 4 3 16 2" xfId="2694"/>
    <cellStyle name="Normal 3 2 2 4 3 16 3" xfId="2695"/>
    <cellStyle name="Normal 3 2 2 4 3 17" xfId="2696"/>
    <cellStyle name="Normal 3 2 2 4 3 18" xfId="2697"/>
    <cellStyle name="Normal 3 2 2 4 3 2" xfId="2698"/>
    <cellStyle name="Normal 3 2 2 4 3 2 2" xfId="2699"/>
    <cellStyle name="Normal 3 2 2 4 3 2 3" xfId="2700"/>
    <cellStyle name="Normal 3 2 2 4 3 3" xfId="2701"/>
    <cellStyle name="Normal 3 2 2 4 3 3 2" xfId="2702"/>
    <cellStyle name="Normal 3 2 2 4 3 3 3" xfId="2703"/>
    <cellStyle name="Normal 3 2 2 4 3 4" xfId="2704"/>
    <cellStyle name="Normal 3 2 2 4 3 4 2" xfId="2705"/>
    <cellStyle name="Normal 3 2 2 4 3 4 3" xfId="2706"/>
    <cellStyle name="Normal 3 2 2 4 3 5" xfId="2707"/>
    <cellStyle name="Normal 3 2 2 4 3 5 2" xfId="2708"/>
    <cellStyle name="Normal 3 2 2 4 3 5 3" xfId="2709"/>
    <cellStyle name="Normal 3 2 2 4 3 6" xfId="2710"/>
    <cellStyle name="Normal 3 2 2 4 3 6 2" xfId="2711"/>
    <cellStyle name="Normal 3 2 2 4 3 6 3" xfId="2712"/>
    <cellStyle name="Normal 3 2 2 4 3 7" xfId="2713"/>
    <cellStyle name="Normal 3 2 2 4 3 7 2" xfId="2714"/>
    <cellStyle name="Normal 3 2 2 4 3 7 3" xfId="2715"/>
    <cellStyle name="Normal 3 2 2 4 3 8" xfId="2716"/>
    <cellStyle name="Normal 3 2 2 4 3 8 2" xfId="2717"/>
    <cellStyle name="Normal 3 2 2 4 3 8 3" xfId="2718"/>
    <cellStyle name="Normal 3 2 2 4 3 9" xfId="2719"/>
    <cellStyle name="Normal 3 2 2 4 3 9 2" xfId="2720"/>
    <cellStyle name="Normal 3 2 2 4 3 9 3" xfId="2721"/>
    <cellStyle name="Normal 3 2 2 4 4" xfId="2722"/>
    <cellStyle name="Normal 3 2 2 4 4 10" xfId="2723"/>
    <cellStyle name="Normal 3 2 2 4 4 10 2" xfId="2724"/>
    <cellStyle name="Normal 3 2 2 4 4 10 3" xfId="2725"/>
    <cellStyle name="Normal 3 2 2 4 4 11" xfId="2726"/>
    <cellStyle name="Normal 3 2 2 4 4 11 2" xfId="2727"/>
    <cellStyle name="Normal 3 2 2 4 4 11 3" xfId="2728"/>
    <cellStyle name="Normal 3 2 2 4 4 12" xfId="2729"/>
    <cellStyle name="Normal 3 2 2 4 4 12 2" xfId="2730"/>
    <cellStyle name="Normal 3 2 2 4 4 12 3" xfId="2731"/>
    <cellStyle name="Normal 3 2 2 4 4 13" xfId="2732"/>
    <cellStyle name="Normal 3 2 2 4 4 13 2" xfId="2733"/>
    <cellStyle name="Normal 3 2 2 4 4 13 3" xfId="2734"/>
    <cellStyle name="Normal 3 2 2 4 4 14" xfId="2735"/>
    <cellStyle name="Normal 3 2 2 4 4 14 2" xfId="2736"/>
    <cellStyle name="Normal 3 2 2 4 4 14 3" xfId="2737"/>
    <cellStyle name="Normal 3 2 2 4 4 15" xfId="2738"/>
    <cellStyle name="Normal 3 2 2 4 4 15 2" xfId="2739"/>
    <cellStyle name="Normal 3 2 2 4 4 15 3" xfId="2740"/>
    <cellStyle name="Normal 3 2 2 4 4 16" xfId="2741"/>
    <cellStyle name="Normal 3 2 2 4 4 16 2" xfId="2742"/>
    <cellStyle name="Normal 3 2 2 4 4 16 3" xfId="2743"/>
    <cellStyle name="Normal 3 2 2 4 4 17" xfId="2744"/>
    <cellStyle name="Normal 3 2 2 4 4 18" xfId="2745"/>
    <cellStyle name="Normal 3 2 2 4 4 2" xfId="2746"/>
    <cellStyle name="Normal 3 2 2 4 4 2 2" xfId="2747"/>
    <cellStyle name="Normal 3 2 2 4 4 2 3" xfId="2748"/>
    <cellStyle name="Normal 3 2 2 4 4 3" xfId="2749"/>
    <cellStyle name="Normal 3 2 2 4 4 3 2" xfId="2750"/>
    <cellStyle name="Normal 3 2 2 4 4 3 3" xfId="2751"/>
    <cellStyle name="Normal 3 2 2 4 4 4" xfId="2752"/>
    <cellStyle name="Normal 3 2 2 4 4 4 2" xfId="2753"/>
    <cellStyle name="Normal 3 2 2 4 4 4 3" xfId="2754"/>
    <cellStyle name="Normal 3 2 2 4 4 5" xfId="2755"/>
    <cellStyle name="Normal 3 2 2 4 4 5 2" xfId="2756"/>
    <cellStyle name="Normal 3 2 2 4 4 5 3" xfId="2757"/>
    <cellStyle name="Normal 3 2 2 4 4 6" xfId="2758"/>
    <cellStyle name="Normal 3 2 2 4 4 6 2" xfId="2759"/>
    <cellStyle name="Normal 3 2 2 4 4 6 3" xfId="2760"/>
    <cellStyle name="Normal 3 2 2 4 4 7" xfId="2761"/>
    <cellStyle name="Normal 3 2 2 4 4 7 2" xfId="2762"/>
    <cellStyle name="Normal 3 2 2 4 4 7 3" xfId="2763"/>
    <cellStyle name="Normal 3 2 2 4 4 8" xfId="2764"/>
    <cellStyle name="Normal 3 2 2 4 4 8 2" xfId="2765"/>
    <cellStyle name="Normal 3 2 2 4 4 8 3" xfId="2766"/>
    <cellStyle name="Normal 3 2 2 4 4 9" xfId="2767"/>
    <cellStyle name="Normal 3 2 2 4 4 9 2" xfId="2768"/>
    <cellStyle name="Normal 3 2 2 4 4 9 3" xfId="2769"/>
    <cellStyle name="Normal 3 2 2 4 5" xfId="2770"/>
    <cellStyle name="Normal 3 2 2 4 5 10" xfId="2771"/>
    <cellStyle name="Normal 3 2 2 4 5 10 2" xfId="2772"/>
    <cellStyle name="Normal 3 2 2 4 5 10 3" xfId="2773"/>
    <cellStyle name="Normal 3 2 2 4 5 11" xfId="2774"/>
    <cellStyle name="Normal 3 2 2 4 5 11 2" xfId="2775"/>
    <cellStyle name="Normal 3 2 2 4 5 11 3" xfId="2776"/>
    <cellStyle name="Normal 3 2 2 4 5 12" xfId="2777"/>
    <cellStyle name="Normal 3 2 2 4 5 12 2" xfId="2778"/>
    <cellStyle name="Normal 3 2 2 4 5 12 3" xfId="2779"/>
    <cellStyle name="Normal 3 2 2 4 5 13" xfId="2780"/>
    <cellStyle name="Normal 3 2 2 4 5 13 2" xfId="2781"/>
    <cellStyle name="Normal 3 2 2 4 5 13 3" xfId="2782"/>
    <cellStyle name="Normal 3 2 2 4 5 14" xfId="2783"/>
    <cellStyle name="Normal 3 2 2 4 5 14 2" xfId="2784"/>
    <cellStyle name="Normal 3 2 2 4 5 14 3" xfId="2785"/>
    <cellStyle name="Normal 3 2 2 4 5 15" xfId="2786"/>
    <cellStyle name="Normal 3 2 2 4 5 15 2" xfId="2787"/>
    <cellStyle name="Normal 3 2 2 4 5 15 3" xfId="2788"/>
    <cellStyle name="Normal 3 2 2 4 5 16" xfId="2789"/>
    <cellStyle name="Normal 3 2 2 4 5 16 2" xfId="2790"/>
    <cellStyle name="Normal 3 2 2 4 5 16 3" xfId="2791"/>
    <cellStyle name="Normal 3 2 2 4 5 17" xfId="2792"/>
    <cellStyle name="Normal 3 2 2 4 5 18" xfId="2793"/>
    <cellStyle name="Normal 3 2 2 4 5 2" xfId="2794"/>
    <cellStyle name="Normal 3 2 2 4 5 2 2" xfId="2795"/>
    <cellStyle name="Normal 3 2 2 4 5 2 3" xfId="2796"/>
    <cellStyle name="Normal 3 2 2 4 5 3" xfId="2797"/>
    <cellStyle name="Normal 3 2 2 4 5 3 2" xfId="2798"/>
    <cellStyle name="Normal 3 2 2 4 5 3 3" xfId="2799"/>
    <cellStyle name="Normal 3 2 2 4 5 4" xfId="2800"/>
    <cellStyle name="Normal 3 2 2 4 5 4 2" xfId="2801"/>
    <cellStyle name="Normal 3 2 2 4 5 4 3" xfId="2802"/>
    <cellStyle name="Normal 3 2 2 4 5 5" xfId="2803"/>
    <cellStyle name="Normal 3 2 2 4 5 5 2" xfId="2804"/>
    <cellStyle name="Normal 3 2 2 4 5 5 3" xfId="2805"/>
    <cellStyle name="Normal 3 2 2 4 5 6" xfId="2806"/>
    <cellStyle name="Normal 3 2 2 4 5 6 2" xfId="2807"/>
    <cellStyle name="Normal 3 2 2 4 5 6 3" xfId="2808"/>
    <cellStyle name="Normal 3 2 2 4 5 7" xfId="2809"/>
    <cellStyle name="Normal 3 2 2 4 5 7 2" xfId="2810"/>
    <cellStyle name="Normal 3 2 2 4 5 7 3" xfId="2811"/>
    <cellStyle name="Normal 3 2 2 4 5 8" xfId="2812"/>
    <cellStyle name="Normal 3 2 2 4 5 8 2" xfId="2813"/>
    <cellStyle name="Normal 3 2 2 4 5 8 3" xfId="2814"/>
    <cellStyle name="Normal 3 2 2 4 5 9" xfId="2815"/>
    <cellStyle name="Normal 3 2 2 4 5 9 2" xfId="2816"/>
    <cellStyle name="Normal 3 2 2 4 5 9 3" xfId="2817"/>
    <cellStyle name="Normal 3 2 2 4 6" xfId="2818"/>
    <cellStyle name="Normal 3 2 2 4 6 2" xfId="2819"/>
    <cellStyle name="Normal 3 2 2 4 6 3" xfId="2820"/>
    <cellStyle name="Normal 3 2 2 4 7" xfId="2821"/>
    <cellStyle name="Normal 3 2 2 4 7 2" xfId="2822"/>
    <cellStyle name="Normal 3 2 2 4 7 3" xfId="2823"/>
    <cellStyle name="Normal 3 2 2 4 8" xfId="2824"/>
    <cellStyle name="Normal 3 2 2 4 8 2" xfId="2825"/>
    <cellStyle name="Normal 3 2 2 4 8 3" xfId="2826"/>
    <cellStyle name="Normal 3 2 2 4 9" xfId="2827"/>
    <cellStyle name="Normal 3 2 2 4 9 2" xfId="2828"/>
    <cellStyle name="Normal 3 2 2 4 9 3" xfId="2829"/>
    <cellStyle name="Normal 3 2 2 5" xfId="2830"/>
    <cellStyle name="Normal 3 2 2 5 10" xfId="2831"/>
    <cellStyle name="Normal 3 2 2 5 10 2" xfId="2832"/>
    <cellStyle name="Normal 3 2 2 5 10 3" xfId="2833"/>
    <cellStyle name="Normal 3 2 2 5 11" xfId="2834"/>
    <cellStyle name="Normal 3 2 2 5 11 2" xfId="2835"/>
    <cellStyle name="Normal 3 2 2 5 11 3" xfId="2836"/>
    <cellStyle name="Normal 3 2 2 5 12" xfId="2837"/>
    <cellStyle name="Normal 3 2 2 5 12 2" xfId="2838"/>
    <cellStyle name="Normal 3 2 2 5 12 3" xfId="2839"/>
    <cellStyle name="Normal 3 2 2 5 13" xfId="2840"/>
    <cellStyle name="Normal 3 2 2 5 13 2" xfId="2841"/>
    <cellStyle name="Normal 3 2 2 5 13 3" xfId="2842"/>
    <cellStyle name="Normal 3 2 2 5 14" xfId="2843"/>
    <cellStyle name="Normal 3 2 2 5 14 2" xfId="2844"/>
    <cellStyle name="Normal 3 2 2 5 14 3" xfId="2845"/>
    <cellStyle name="Normal 3 2 2 5 15" xfId="2846"/>
    <cellStyle name="Normal 3 2 2 5 15 2" xfId="2847"/>
    <cellStyle name="Normal 3 2 2 5 15 3" xfId="2848"/>
    <cellStyle name="Normal 3 2 2 5 16" xfId="2849"/>
    <cellStyle name="Normal 3 2 2 5 16 2" xfId="2850"/>
    <cellStyle name="Normal 3 2 2 5 16 3" xfId="2851"/>
    <cellStyle name="Normal 3 2 2 5 17" xfId="2852"/>
    <cellStyle name="Normal 3 2 2 5 17 2" xfId="2853"/>
    <cellStyle name="Normal 3 2 2 5 17 3" xfId="2854"/>
    <cellStyle name="Normal 3 2 2 5 18" xfId="2855"/>
    <cellStyle name="Normal 3 2 2 5 18 2" xfId="2856"/>
    <cellStyle name="Normal 3 2 2 5 18 3" xfId="2857"/>
    <cellStyle name="Normal 3 2 2 5 19" xfId="2858"/>
    <cellStyle name="Normal 3 2 2 5 19 2" xfId="2859"/>
    <cellStyle name="Normal 3 2 2 5 19 3" xfId="2860"/>
    <cellStyle name="Normal 3 2 2 5 2" xfId="2861"/>
    <cellStyle name="Normal 3 2 2 5 2 10" xfId="2862"/>
    <cellStyle name="Normal 3 2 2 5 2 10 2" xfId="2863"/>
    <cellStyle name="Normal 3 2 2 5 2 10 3" xfId="2864"/>
    <cellStyle name="Normal 3 2 2 5 2 11" xfId="2865"/>
    <cellStyle name="Normal 3 2 2 5 2 11 2" xfId="2866"/>
    <cellStyle name="Normal 3 2 2 5 2 11 3" xfId="2867"/>
    <cellStyle name="Normal 3 2 2 5 2 12" xfId="2868"/>
    <cellStyle name="Normal 3 2 2 5 2 12 2" xfId="2869"/>
    <cellStyle name="Normal 3 2 2 5 2 12 3" xfId="2870"/>
    <cellStyle name="Normal 3 2 2 5 2 13" xfId="2871"/>
    <cellStyle name="Normal 3 2 2 5 2 13 2" xfId="2872"/>
    <cellStyle name="Normal 3 2 2 5 2 13 3" xfId="2873"/>
    <cellStyle name="Normal 3 2 2 5 2 14" xfId="2874"/>
    <cellStyle name="Normal 3 2 2 5 2 14 2" xfId="2875"/>
    <cellStyle name="Normal 3 2 2 5 2 14 3" xfId="2876"/>
    <cellStyle name="Normal 3 2 2 5 2 15" xfId="2877"/>
    <cellStyle name="Normal 3 2 2 5 2 15 2" xfId="2878"/>
    <cellStyle name="Normal 3 2 2 5 2 15 3" xfId="2879"/>
    <cellStyle name="Normal 3 2 2 5 2 16" xfId="2880"/>
    <cellStyle name="Normal 3 2 2 5 2 16 2" xfId="2881"/>
    <cellStyle name="Normal 3 2 2 5 2 16 3" xfId="2882"/>
    <cellStyle name="Normal 3 2 2 5 2 17" xfId="2883"/>
    <cellStyle name="Normal 3 2 2 5 2 18" xfId="2884"/>
    <cellStyle name="Normal 3 2 2 5 2 2" xfId="2885"/>
    <cellStyle name="Normal 3 2 2 5 2 2 2" xfId="2886"/>
    <cellStyle name="Normal 3 2 2 5 2 2 3" xfId="2887"/>
    <cellStyle name="Normal 3 2 2 5 2 3" xfId="2888"/>
    <cellStyle name="Normal 3 2 2 5 2 3 2" xfId="2889"/>
    <cellStyle name="Normal 3 2 2 5 2 3 3" xfId="2890"/>
    <cellStyle name="Normal 3 2 2 5 2 4" xfId="2891"/>
    <cellStyle name="Normal 3 2 2 5 2 4 2" xfId="2892"/>
    <cellStyle name="Normal 3 2 2 5 2 4 3" xfId="2893"/>
    <cellStyle name="Normal 3 2 2 5 2 5" xfId="2894"/>
    <cellStyle name="Normal 3 2 2 5 2 5 2" xfId="2895"/>
    <cellStyle name="Normal 3 2 2 5 2 5 3" xfId="2896"/>
    <cellStyle name="Normal 3 2 2 5 2 6" xfId="2897"/>
    <cellStyle name="Normal 3 2 2 5 2 6 2" xfId="2898"/>
    <cellStyle name="Normal 3 2 2 5 2 6 3" xfId="2899"/>
    <cellStyle name="Normal 3 2 2 5 2 7" xfId="2900"/>
    <cellStyle name="Normal 3 2 2 5 2 7 2" xfId="2901"/>
    <cellStyle name="Normal 3 2 2 5 2 7 3" xfId="2902"/>
    <cellStyle name="Normal 3 2 2 5 2 8" xfId="2903"/>
    <cellStyle name="Normal 3 2 2 5 2 8 2" xfId="2904"/>
    <cellStyle name="Normal 3 2 2 5 2 8 3" xfId="2905"/>
    <cellStyle name="Normal 3 2 2 5 2 9" xfId="2906"/>
    <cellStyle name="Normal 3 2 2 5 2 9 2" xfId="2907"/>
    <cellStyle name="Normal 3 2 2 5 2 9 3" xfId="2908"/>
    <cellStyle name="Normal 3 2 2 5 20" xfId="2909"/>
    <cellStyle name="Normal 3 2 2 5 20 2" xfId="2910"/>
    <cellStyle name="Normal 3 2 2 5 20 3" xfId="2911"/>
    <cellStyle name="Normal 3 2 2 5 21" xfId="2912"/>
    <cellStyle name="Normal 3 2 2 5 22" xfId="2913"/>
    <cellStyle name="Normal 3 2 2 5 3" xfId="2914"/>
    <cellStyle name="Normal 3 2 2 5 3 10" xfId="2915"/>
    <cellStyle name="Normal 3 2 2 5 3 10 2" xfId="2916"/>
    <cellStyle name="Normal 3 2 2 5 3 10 3" xfId="2917"/>
    <cellStyle name="Normal 3 2 2 5 3 11" xfId="2918"/>
    <cellStyle name="Normal 3 2 2 5 3 11 2" xfId="2919"/>
    <cellStyle name="Normal 3 2 2 5 3 11 3" xfId="2920"/>
    <cellStyle name="Normal 3 2 2 5 3 12" xfId="2921"/>
    <cellStyle name="Normal 3 2 2 5 3 12 2" xfId="2922"/>
    <cellStyle name="Normal 3 2 2 5 3 12 3" xfId="2923"/>
    <cellStyle name="Normal 3 2 2 5 3 13" xfId="2924"/>
    <cellStyle name="Normal 3 2 2 5 3 13 2" xfId="2925"/>
    <cellStyle name="Normal 3 2 2 5 3 13 3" xfId="2926"/>
    <cellStyle name="Normal 3 2 2 5 3 14" xfId="2927"/>
    <cellStyle name="Normal 3 2 2 5 3 14 2" xfId="2928"/>
    <cellStyle name="Normal 3 2 2 5 3 14 3" xfId="2929"/>
    <cellStyle name="Normal 3 2 2 5 3 15" xfId="2930"/>
    <cellStyle name="Normal 3 2 2 5 3 15 2" xfId="2931"/>
    <cellStyle name="Normal 3 2 2 5 3 15 3" xfId="2932"/>
    <cellStyle name="Normal 3 2 2 5 3 16" xfId="2933"/>
    <cellStyle name="Normal 3 2 2 5 3 16 2" xfId="2934"/>
    <cellStyle name="Normal 3 2 2 5 3 16 3" xfId="2935"/>
    <cellStyle name="Normal 3 2 2 5 3 17" xfId="2936"/>
    <cellStyle name="Normal 3 2 2 5 3 18" xfId="2937"/>
    <cellStyle name="Normal 3 2 2 5 3 2" xfId="2938"/>
    <cellStyle name="Normal 3 2 2 5 3 2 2" xfId="2939"/>
    <cellStyle name="Normal 3 2 2 5 3 2 3" xfId="2940"/>
    <cellStyle name="Normal 3 2 2 5 3 3" xfId="2941"/>
    <cellStyle name="Normal 3 2 2 5 3 3 2" xfId="2942"/>
    <cellStyle name="Normal 3 2 2 5 3 3 3" xfId="2943"/>
    <cellStyle name="Normal 3 2 2 5 3 4" xfId="2944"/>
    <cellStyle name="Normal 3 2 2 5 3 4 2" xfId="2945"/>
    <cellStyle name="Normal 3 2 2 5 3 4 3" xfId="2946"/>
    <cellStyle name="Normal 3 2 2 5 3 5" xfId="2947"/>
    <cellStyle name="Normal 3 2 2 5 3 5 2" xfId="2948"/>
    <cellStyle name="Normal 3 2 2 5 3 5 3" xfId="2949"/>
    <cellStyle name="Normal 3 2 2 5 3 6" xfId="2950"/>
    <cellStyle name="Normal 3 2 2 5 3 6 2" xfId="2951"/>
    <cellStyle name="Normal 3 2 2 5 3 6 3" xfId="2952"/>
    <cellStyle name="Normal 3 2 2 5 3 7" xfId="2953"/>
    <cellStyle name="Normal 3 2 2 5 3 7 2" xfId="2954"/>
    <cellStyle name="Normal 3 2 2 5 3 7 3" xfId="2955"/>
    <cellStyle name="Normal 3 2 2 5 3 8" xfId="2956"/>
    <cellStyle name="Normal 3 2 2 5 3 8 2" xfId="2957"/>
    <cellStyle name="Normal 3 2 2 5 3 8 3" xfId="2958"/>
    <cellStyle name="Normal 3 2 2 5 3 9" xfId="2959"/>
    <cellStyle name="Normal 3 2 2 5 3 9 2" xfId="2960"/>
    <cellStyle name="Normal 3 2 2 5 3 9 3" xfId="2961"/>
    <cellStyle name="Normal 3 2 2 5 4" xfId="2962"/>
    <cellStyle name="Normal 3 2 2 5 4 10" xfId="2963"/>
    <cellStyle name="Normal 3 2 2 5 4 10 2" xfId="2964"/>
    <cellStyle name="Normal 3 2 2 5 4 10 3" xfId="2965"/>
    <cellStyle name="Normal 3 2 2 5 4 11" xfId="2966"/>
    <cellStyle name="Normal 3 2 2 5 4 11 2" xfId="2967"/>
    <cellStyle name="Normal 3 2 2 5 4 11 3" xfId="2968"/>
    <cellStyle name="Normal 3 2 2 5 4 12" xfId="2969"/>
    <cellStyle name="Normal 3 2 2 5 4 12 2" xfId="2970"/>
    <cellStyle name="Normal 3 2 2 5 4 12 3" xfId="2971"/>
    <cellStyle name="Normal 3 2 2 5 4 13" xfId="2972"/>
    <cellStyle name="Normal 3 2 2 5 4 13 2" xfId="2973"/>
    <cellStyle name="Normal 3 2 2 5 4 13 3" xfId="2974"/>
    <cellStyle name="Normal 3 2 2 5 4 14" xfId="2975"/>
    <cellStyle name="Normal 3 2 2 5 4 14 2" xfId="2976"/>
    <cellStyle name="Normal 3 2 2 5 4 14 3" xfId="2977"/>
    <cellStyle name="Normal 3 2 2 5 4 15" xfId="2978"/>
    <cellStyle name="Normal 3 2 2 5 4 15 2" xfId="2979"/>
    <cellStyle name="Normal 3 2 2 5 4 15 3" xfId="2980"/>
    <cellStyle name="Normal 3 2 2 5 4 16" xfId="2981"/>
    <cellStyle name="Normal 3 2 2 5 4 16 2" xfId="2982"/>
    <cellStyle name="Normal 3 2 2 5 4 16 3" xfId="2983"/>
    <cellStyle name="Normal 3 2 2 5 4 17" xfId="2984"/>
    <cellStyle name="Normal 3 2 2 5 4 18" xfId="2985"/>
    <cellStyle name="Normal 3 2 2 5 4 2" xfId="2986"/>
    <cellStyle name="Normal 3 2 2 5 4 2 2" xfId="2987"/>
    <cellStyle name="Normal 3 2 2 5 4 2 3" xfId="2988"/>
    <cellStyle name="Normal 3 2 2 5 4 3" xfId="2989"/>
    <cellStyle name="Normal 3 2 2 5 4 3 2" xfId="2990"/>
    <cellStyle name="Normal 3 2 2 5 4 3 3" xfId="2991"/>
    <cellStyle name="Normal 3 2 2 5 4 4" xfId="2992"/>
    <cellStyle name="Normal 3 2 2 5 4 4 2" xfId="2993"/>
    <cellStyle name="Normal 3 2 2 5 4 4 3" xfId="2994"/>
    <cellStyle name="Normal 3 2 2 5 4 5" xfId="2995"/>
    <cellStyle name="Normal 3 2 2 5 4 5 2" xfId="2996"/>
    <cellStyle name="Normal 3 2 2 5 4 5 3" xfId="2997"/>
    <cellStyle name="Normal 3 2 2 5 4 6" xfId="2998"/>
    <cellStyle name="Normal 3 2 2 5 4 6 2" xfId="2999"/>
    <cellStyle name="Normal 3 2 2 5 4 6 3" xfId="3000"/>
    <cellStyle name="Normal 3 2 2 5 4 7" xfId="3001"/>
    <cellStyle name="Normal 3 2 2 5 4 7 2" xfId="3002"/>
    <cellStyle name="Normal 3 2 2 5 4 7 3" xfId="3003"/>
    <cellStyle name="Normal 3 2 2 5 4 8" xfId="3004"/>
    <cellStyle name="Normal 3 2 2 5 4 8 2" xfId="3005"/>
    <cellStyle name="Normal 3 2 2 5 4 8 3" xfId="3006"/>
    <cellStyle name="Normal 3 2 2 5 4 9" xfId="3007"/>
    <cellStyle name="Normal 3 2 2 5 4 9 2" xfId="3008"/>
    <cellStyle name="Normal 3 2 2 5 4 9 3" xfId="3009"/>
    <cellStyle name="Normal 3 2 2 5 5" xfId="3010"/>
    <cellStyle name="Normal 3 2 2 5 5 10" xfId="3011"/>
    <cellStyle name="Normal 3 2 2 5 5 10 2" xfId="3012"/>
    <cellStyle name="Normal 3 2 2 5 5 10 3" xfId="3013"/>
    <cellStyle name="Normal 3 2 2 5 5 11" xfId="3014"/>
    <cellStyle name="Normal 3 2 2 5 5 11 2" xfId="3015"/>
    <cellStyle name="Normal 3 2 2 5 5 11 3" xfId="3016"/>
    <cellStyle name="Normal 3 2 2 5 5 12" xfId="3017"/>
    <cellStyle name="Normal 3 2 2 5 5 12 2" xfId="3018"/>
    <cellStyle name="Normal 3 2 2 5 5 12 3" xfId="3019"/>
    <cellStyle name="Normal 3 2 2 5 5 13" xfId="3020"/>
    <cellStyle name="Normal 3 2 2 5 5 13 2" xfId="3021"/>
    <cellStyle name="Normal 3 2 2 5 5 13 3" xfId="3022"/>
    <cellStyle name="Normal 3 2 2 5 5 14" xfId="3023"/>
    <cellStyle name="Normal 3 2 2 5 5 14 2" xfId="3024"/>
    <cellStyle name="Normal 3 2 2 5 5 14 3" xfId="3025"/>
    <cellStyle name="Normal 3 2 2 5 5 15" xfId="3026"/>
    <cellStyle name="Normal 3 2 2 5 5 15 2" xfId="3027"/>
    <cellStyle name="Normal 3 2 2 5 5 15 3" xfId="3028"/>
    <cellStyle name="Normal 3 2 2 5 5 16" xfId="3029"/>
    <cellStyle name="Normal 3 2 2 5 5 16 2" xfId="3030"/>
    <cellStyle name="Normal 3 2 2 5 5 16 3" xfId="3031"/>
    <cellStyle name="Normal 3 2 2 5 5 17" xfId="3032"/>
    <cellStyle name="Normal 3 2 2 5 5 18" xfId="3033"/>
    <cellStyle name="Normal 3 2 2 5 5 2" xfId="3034"/>
    <cellStyle name="Normal 3 2 2 5 5 2 2" xfId="3035"/>
    <cellStyle name="Normal 3 2 2 5 5 2 3" xfId="3036"/>
    <cellStyle name="Normal 3 2 2 5 5 3" xfId="3037"/>
    <cellStyle name="Normal 3 2 2 5 5 3 2" xfId="3038"/>
    <cellStyle name="Normal 3 2 2 5 5 3 3" xfId="3039"/>
    <cellStyle name="Normal 3 2 2 5 5 4" xfId="3040"/>
    <cellStyle name="Normal 3 2 2 5 5 4 2" xfId="3041"/>
    <cellStyle name="Normal 3 2 2 5 5 4 3" xfId="3042"/>
    <cellStyle name="Normal 3 2 2 5 5 5" xfId="3043"/>
    <cellStyle name="Normal 3 2 2 5 5 5 2" xfId="3044"/>
    <cellStyle name="Normal 3 2 2 5 5 5 3" xfId="3045"/>
    <cellStyle name="Normal 3 2 2 5 5 6" xfId="3046"/>
    <cellStyle name="Normal 3 2 2 5 5 6 2" xfId="3047"/>
    <cellStyle name="Normal 3 2 2 5 5 6 3" xfId="3048"/>
    <cellStyle name="Normal 3 2 2 5 5 7" xfId="3049"/>
    <cellStyle name="Normal 3 2 2 5 5 7 2" xfId="3050"/>
    <cellStyle name="Normal 3 2 2 5 5 7 3" xfId="3051"/>
    <cellStyle name="Normal 3 2 2 5 5 8" xfId="3052"/>
    <cellStyle name="Normal 3 2 2 5 5 8 2" xfId="3053"/>
    <cellStyle name="Normal 3 2 2 5 5 8 3" xfId="3054"/>
    <cellStyle name="Normal 3 2 2 5 5 9" xfId="3055"/>
    <cellStyle name="Normal 3 2 2 5 5 9 2" xfId="3056"/>
    <cellStyle name="Normal 3 2 2 5 5 9 3" xfId="3057"/>
    <cellStyle name="Normal 3 2 2 5 6" xfId="3058"/>
    <cellStyle name="Normal 3 2 2 5 6 2" xfId="3059"/>
    <cellStyle name="Normal 3 2 2 5 6 3" xfId="3060"/>
    <cellStyle name="Normal 3 2 2 5 7" xfId="3061"/>
    <cellStyle name="Normal 3 2 2 5 7 2" xfId="3062"/>
    <cellStyle name="Normal 3 2 2 5 7 3" xfId="3063"/>
    <cellStyle name="Normal 3 2 2 5 8" xfId="3064"/>
    <cellStyle name="Normal 3 2 2 5 8 2" xfId="3065"/>
    <cellStyle name="Normal 3 2 2 5 8 3" xfId="3066"/>
    <cellStyle name="Normal 3 2 2 5 9" xfId="3067"/>
    <cellStyle name="Normal 3 2 2 5 9 2" xfId="3068"/>
    <cellStyle name="Normal 3 2 2 5 9 3" xfId="3069"/>
    <cellStyle name="Normal 3 2 2 6" xfId="3070"/>
    <cellStyle name="Normal 3 2 2 6 10" xfId="3071"/>
    <cellStyle name="Normal 3 2 2 6 10 2" xfId="3072"/>
    <cellStyle name="Normal 3 2 2 6 10 3" xfId="3073"/>
    <cellStyle name="Normal 3 2 2 6 11" xfId="3074"/>
    <cellStyle name="Normal 3 2 2 6 11 2" xfId="3075"/>
    <cellStyle name="Normal 3 2 2 6 11 3" xfId="3076"/>
    <cellStyle name="Normal 3 2 2 6 12" xfId="3077"/>
    <cellStyle name="Normal 3 2 2 6 12 2" xfId="3078"/>
    <cellStyle name="Normal 3 2 2 6 12 3" xfId="3079"/>
    <cellStyle name="Normal 3 2 2 6 13" xfId="3080"/>
    <cellStyle name="Normal 3 2 2 6 13 2" xfId="3081"/>
    <cellStyle name="Normal 3 2 2 6 13 3" xfId="3082"/>
    <cellStyle name="Normal 3 2 2 6 14" xfId="3083"/>
    <cellStyle name="Normal 3 2 2 6 14 2" xfId="3084"/>
    <cellStyle name="Normal 3 2 2 6 14 3" xfId="3085"/>
    <cellStyle name="Normal 3 2 2 6 15" xfId="3086"/>
    <cellStyle name="Normal 3 2 2 6 15 2" xfId="3087"/>
    <cellStyle name="Normal 3 2 2 6 15 3" xfId="3088"/>
    <cellStyle name="Normal 3 2 2 6 16" xfId="3089"/>
    <cellStyle name="Normal 3 2 2 6 16 2" xfId="3090"/>
    <cellStyle name="Normal 3 2 2 6 16 3" xfId="3091"/>
    <cellStyle name="Normal 3 2 2 6 17" xfId="3092"/>
    <cellStyle name="Normal 3 2 2 6 17 2" xfId="3093"/>
    <cellStyle name="Normal 3 2 2 6 17 3" xfId="3094"/>
    <cellStyle name="Normal 3 2 2 6 18" xfId="3095"/>
    <cellStyle name="Normal 3 2 2 6 18 2" xfId="3096"/>
    <cellStyle name="Normal 3 2 2 6 18 3" xfId="3097"/>
    <cellStyle name="Normal 3 2 2 6 19" xfId="3098"/>
    <cellStyle name="Normal 3 2 2 6 19 2" xfId="3099"/>
    <cellStyle name="Normal 3 2 2 6 19 3" xfId="3100"/>
    <cellStyle name="Normal 3 2 2 6 2" xfId="3101"/>
    <cellStyle name="Normal 3 2 2 6 2 10" xfId="3102"/>
    <cellStyle name="Normal 3 2 2 6 2 10 2" xfId="3103"/>
    <cellStyle name="Normal 3 2 2 6 2 10 3" xfId="3104"/>
    <cellStyle name="Normal 3 2 2 6 2 11" xfId="3105"/>
    <cellStyle name="Normal 3 2 2 6 2 11 2" xfId="3106"/>
    <cellStyle name="Normal 3 2 2 6 2 11 3" xfId="3107"/>
    <cellStyle name="Normal 3 2 2 6 2 12" xfId="3108"/>
    <cellStyle name="Normal 3 2 2 6 2 12 2" xfId="3109"/>
    <cellStyle name="Normal 3 2 2 6 2 12 3" xfId="3110"/>
    <cellStyle name="Normal 3 2 2 6 2 13" xfId="3111"/>
    <cellStyle name="Normal 3 2 2 6 2 13 2" xfId="3112"/>
    <cellStyle name="Normal 3 2 2 6 2 13 3" xfId="3113"/>
    <cellStyle name="Normal 3 2 2 6 2 14" xfId="3114"/>
    <cellStyle name="Normal 3 2 2 6 2 14 2" xfId="3115"/>
    <cellStyle name="Normal 3 2 2 6 2 14 3" xfId="3116"/>
    <cellStyle name="Normal 3 2 2 6 2 15" xfId="3117"/>
    <cellStyle name="Normal 3 2 2 6 2 15 2" xfId="3118"/>
    <cellStyle name="Normal 3 2 2 6 2 15 3" xfId="3119"/>
    <cellStyle name="Normal 3 2 2 6 2 16" xfId="3120"/>
    <cellStyle name="Normal 3 2 2 6 2 16 2" xfId="3121"/>
    <cellStyle name="Normal 3 2 2 6 2 16 3" xfId="3122"/>
    <cellStyle name="Normal 3 2 2 6 2 17" xfId="3123"/>
    <cellStyle name="Normal 3 2 2 6 2 18" xfId="3124"/>
    <cellStyle name="Normal 3 2 2 6 2 2" xfId="3125"/>
    <cellStyle name="Normal 3 2 2 6 2 2 2" xfId="3126"/>
    <cellStyle name="Normal 3 2 2 6 2 2 3" xfId="3127"/>
    <cellStyle name="Normal 3 2 2 6 2 3" xfId="3128"/>
    <cellStyle name="Normal 3 2 2 6 2 3 2" xfId="3129"/>
    <cellStyle name="Normal 3 2 2 6 2 3 3" xfId="3130"/>
    <cellStyle name="Normal 3 2 2 6 2 4" xfId="3131"/>
    <cellStyle name="Normal 3 2 2 6 2 4 2" xfId="3132"/>
    <cellStyle name="Normal 3 2 2 6 2 4 3" xfId="3133"/>
    <cellStyle name="Normal 3 2 2 6 2 5" xfId="3134"/>
    <cellStyle name="Normal 3 2 2 6 2 5 2" xfId="3135"/>
    <cellStyle name="Normal 3 2 2 6 2 5 3" xfId="3136"/>
    <cellStyle name="Normal 3 2 2 6 2 6" xfId="3137"/>
    <cellStyle name="Normal 3 2 2 6 2 6 2" xfId="3138"/>
    <cellStyle name="Normal 3 2 2 6 2 6 3" xfId="3139"/>
    <cellStyle name="Normal 3 2 2 6 2 7" xfId="3140"/>
    <cellStyle name="Normal 3 2 2 6 2 7 2" xfId="3141"/>
    <cellStyle name="Normal 3 2 2 6 2 7 3" xfId="3142"/>
    <cellStyle name="Normal 3 2 2 6 2 8" xfId="3143"/>
    <cellStyle name="Normal 3 2 2 6 2 8 2" xfId="3144"/>
    <cellStyle name="Normal 3 2 2 6 2 8 3" xfId="3145"/>
    <cellStyle name="Normal 3 2 2 6 2 9" xfId="3146"/>
    <cellStyle name="Normal 3 2 2 6 2 9 2" xfId="3147"/>
    <cellStyle name="Normal 3 2 2 6 2 9 3" xfId="3148"/>
    <cellStyle name="Normal 3 2 2 6 20" xfId="3149"/>
    <cellStyle name="Normal 3 2 2 6 20 2" xfId="3150"/>
    <cellStyle name="Normal 3 2 2 6 20 3" xfId="3151"/>
    <cellStyle name="Normal 3 2 2 6 21" xfId="3152"/>
    <cellStyle name="Normal 3 2 2 6 22" xfId="3153"/>
    <cellStyle name="Normal 3 2 2 6 3" xfId="3154"/>
    <cellStyle name="Normal 3 2 2 6 3 10" xfId="3155"/>
    <cellStyle name="Normal 3 2 2 6 3 10 2" xfId="3156"/>
    <cellStyle name="Normal 3 2 2 6 3 10 3" xfId="3157"/>
    <cellStyle name="Normal 3 2 2 6 3 11" xfId="3158"/>
    <cellStyle name="Normal 3 2 2 6 3 11 2" xfId="3159"/>
    <cellStyle name="Normal 3 2 2 6 3 11 3" xfId="3160"/>
    <cellStyle name="Normal 3 2 2 6 3 12" xfId="3161"/>
    <cellStyle name="Normal 3 2 2 6 3 12 2" xfId="3162"/>
    <cellStyle name="Normal 3 2 2 6 3 12 3" xfId="3163"/>
    <cellStyle name="Normal 3 2 2 6 3 13" xfId="3164"/>
    <cellStyle name="Normal 3 2 2 6 3 13 2" xfId="3165"/>
    <cellStyle name="Normal 3 2 2 6 3 13 3" xfId="3166"/>
    <cellStyle name="Normal 3 2 2 6 3 14" xfId="3167"/>
    <cellStyle name="Normal 3 2 2 6 3 14 2" xfId="3168"/>
    <cellStyle name="Normal 3 2 2 6 3 14 3" xfId="3169"/>
    <cellStyle name="Normal 3 2 2 6 3 15" xfId="3170"/>
    <cellStyle name="Normal 3 2 2 6 3 15 2" xfId="3171"/>
    <cellStyle name="Normal 3 2 2 6 3 15 3" xfId="3172"/>
    <cellStyle name="Normal 3 2 2 6 3 16" xfId="3173"/>
    <cellStyle name="Normal 3 2 2 6 3 16 2" xfId="3174"/>
    <cellStyle name="Normal 3 2 2 6 3 16 3" xfId="3175"/>
    <cellStyle name="Normal 3 2 2 6 3 17" xfId="3176"/>
    <cellStyle name="Normal 3 2 2 6 3 18" xfId="3177"/>
    <cellStyle name="Normal 3 2 2 6 3 2" xfId="3178"/>
    <cellStyle name="Normal 3 2 2 6 3 2 2" xfId="3179"/>
    <cellStyle name="Normal 3 2 2 6 3 2 3" xfId="3180"/>
    <cellStyle name="Normal 3 2 2 6 3 3" xfId="3181"/>
    <cellStyle name="Normal 3 2 2 6 3 3 2" xfId="3182"/>
    <cellStyle name="Normal 3 2 2 6 3 3 3" xfId="3183"/>
    <cellStyle name="Normal 3 2 2 6 3 4" xfId="3184"/>
    <cellStyle name="Normal 3 2 2 6 3 4 2" xfId="3185"/>
    <cellStyle name="Normal 3 2 2 6 3 4 3" xfId="3186"/>
    <cellStyle name="Normal 3 2 2 6 3 5" xfId="3187"/>
    <cellStyle name="Normal 3 2 2 6 3 5 2" xfId="3188"/>
    <cellStyle name="Normal 3 2 2 6 3 5 3" xfId="3189"/>
    <cellStyle name="Normal 3 2 2 6 3 6" xfId="3190"/>
    <cellStyle name="Normal 3 2 2 6 3 6 2" xfId="3191"/>
    <cellStyle name="Normal 3 2 2 6 3 6 3" xfId="3192"/>
    <cellStyle name="Normal 3 2 2 6 3 7" xfId="3193"/>
    <cellStyle name="Normal 3 2 2 6 3 7 2" xfId="3194"/>
    <cellStyle name="Normal 3 2 2 6 3 7 3" xfId="3195"/>
    <cellStyle name="Normal 3 2 2 6 3 8" xfId="3196"/>
    <cellStyle name="Normal 3 2 2 6 3 8 2" xfId="3197"/>
    <cellStyle name="Normal 3 2 2 6 3 8 3" xfId="3198"/>
    <cellStyle name="Normal 3 2 2 6 3 9" xfId="3199"/>
    <cellStyle name="Normal 3 2 2 6 3 9 2" xfId="3200"/>
    <cellStyle name="Normal 3 2 2 6 3 9 3" xfId="3201"/>
    <cellStyle name="Normal 3 2 2 6 4" xfId="3202"/>
    <cellStyle name="Normal 3 2 2 6 4 10" xfId="3203"/>
    <cellStyle name="Normal 3 2 2 6 4 10 2" xfId="3204"/>
    <cellStyle name="Normal 3 2 2 6 4 10 3" xfId="3205"/>
    <cellStyle name="Normal 3 2 2 6 4 11" xfId="3206"/>
    <cellStyle name="Normal 3 2 2 6 4 11 2" xfId="3207"/>
    <cellStyle name="Normal 3 2 2 6 4 11 3" xfId="3208"/>
    <cellStyle name="Normal 3 2 2 6 4 12" xfId="3209"/>
    <cellStyle name="Normal 3 2 2 6 4 12 2" xfId="3210"/>
    <cellStyle name="Normal 3 2 2 6 4 12 3" xfId="3211"/>
    <cellStyle name="Normal 3 2 2 6 4 13" xfId="3212"/>
    <cellStyle name="Normal 3 2 2 6 4 13 2" xfId="3213"/>
    <cellStyle name="Normal 3 2 2 6 4 13 3" xfId="3214"/>
    <cellStyle name="Normal 3 2 2 6 4 14" xfId="3215"/>
    <cellStyle name="Normal 3 2 2 6 4 14 2" xfId="3216"/>
    <cellStyle name="Normal 3 2 2 6 4 14 3" xfId="3217"/>
    <cellStyle name="Normal 3 2 2 6 4 15" xfId="3218"/>
    <cellStyle name="Normal 3 2 2 6 4 15 2" xfId="3219"/>
    <cellStyle name="Normal 3 2 2 6 4 15 3" xfId="3220"/>
    <cellStyle name="Normal 3 2 2 6 4 16" xfId="3221"/>
    <cellStyle name="Normal 3 2 2 6 4 16 2" xfId="3222"/>
    <cellStyle name="Normal 3 2 2 6 4 16 3" xfId="3223"/>
    <cellStyle name="Normal 3 2 2 6 4 17" xfId="3224"/>
    <cellStyle name="Normal 3 2 2 6 4 18" xfId="3225"/>
    <cellStyle name="Normal 3 2 2 6 4 2" xfId="3226"/>
    <cellStyle name="Normal 3 2 2 6 4 2 2" xfId="3227"/>
    <cellStyle name="Normal 3 2 2 6 4 2 3" xfId="3228"/>
    <cellStyle name="Normal 3 2 2 6 4 3" xfId="3229"/>
    <cellStyle name="Normal 3 2 2 6 4 3 2" xfId="3230"/>
    <cellStyle name="Normal 3 2 2 6 4 3 3" xfId="3231"/>
    <cellStyle name="Normal 3 2 2 6 4 4" xfId="3232"/>
    <cellStyle name="Normal 3 2 2 6 4 4 2" xfId="3233"/>
    <cellStyle name="Normal 3 2 2 6 4 4 3" xfId="3234"/>
    <cellStyle name="Normal 3 2 2 6 4 5" xfId="3235"/>
    <cellStyle name="Normal 3 2 2 6 4 5 2" xfId="3236"/>
    <cellStyle name="Normal 3 2 2 6 4 5 3" xfId="3237"/>
    <cellStyle name="Normal 3 2 2 6 4 6" xfId="3238"/>
    <cellStyle name="Normal 3 2 2 6 4 6 2" xfId="3239"/>
    <cellStyle name="Normal 3 2 2 6 4 6 3" xfId="3240"/>
    <cellStyle name="Normal 3 2 2 6 4 7" xfId="3241"/>
    <cellStyle name="Normal 3 2 2 6 4 7 2" xfId="3242"/>
    <cellStyle name="Normal 3 2 2 6 4 7 3" xfId="3243"/>
    <cellStyle name="Normal 3 2 2 6 4 8" xfId="3244"/>
    <cellStyle name="Normal 3 2 2 6 4 8 2" xfId="3245"/>
    <cellStyle name="Normal 3 2 2 6 4 8 3" xfId="3246"/>
    <cellStyle name="Normal 3 2 2 6 4 9" xfId="3247"/>
    <cellStyle name="Normal 3 2 2 6 4 9 2" xfId="3248"/>
    <cellStyle name="Normal 3 2 2 6 4 9 3" xfId="3249"/>
    <cellStyle name="Normal 3 2 2 6 5" xfId="3250"/>
    <cellStyle name="Normal 3 2 2 6 5 10" xfId="3251"/>
    <cellStyle name="Normal 3 2 2 6 5 10 2" xfId="3252"/>
    <cellStyle name="Normal 3 2 2 6 5 10 3" xfId="3253"/>
    <cellStyle name="Normal 3 2 2 6 5 11" xfId="3254"/>
    <cellStyle name="Normal 3 2 2 6 5 11 2" xfId="3255"/>
    <cellStyle name="Normal 3 2 2 6 5 11 3" xfId="3256"/>
    <cellStyle name="Normal 3 2 2 6 5 12" xfId="3257"/>
    <cellStyle name="Normal 3 2 2 6 5 12 2" xfId="3258"/>
    <cellStyle name="Normal 3 2 2 6 5 12 3" xfId="3259"/>
    <cellStyle name="Normal 3 2 2 6 5 13" xfId="3260"/>
    <cellStyle name="Normal 3 2 2 6 5 13 2" xfId="3261"/>
    <cellStyle name="Normal 3 2 2 6 5 13 3" xfId="3262"/>
    <cellStyle name="Normal 3 2 2 6 5 14" xfId="3263"/>
    <cellStyle name="Normal 3 2 2 6 5 14 2" xfId="3264"/>
    <cellStyle name="Normal 3 2 2 6 5 14 3" xfId="3265"/>
    <cellStyle name="Normal 3 2 2 6 5 15" xfId="3266"/>
    <cellStyle name="Normal 3 2 2 6 5 15 2" xfId="3267"/>
    <cellStyle name="Normal 3 2 2 6 5 15 3" xfId="3268"/>
    <cellStyle name="Normal 3 2 2 6 5 16" xfId="3269"/>
    <cellStyle name="Normal 3 2 2 6 5 16 2" xfId="3270"/>
    <cellStyle name="Normal 3 2 2 6 5 16 3" xfId="3271"/>
    <cellStyle name="Normal 3 2 2 6 5 17" xfId="3272"/>
    <cellStyle name="Normal 3 2 2 6 5 18" xfId="3273"/>
    <cellStyle name="Normal 3 2 2 6 5 2" xfId="3274"/>
    <cellStyle name="Normal 3 2 2 6 5 2 2" xfId="3275"/>
    <cellStyle name="Normal 3 2 2 6 5 2 3" xfId="3276"/>
    <cellStyle name="Normal 3 2 2 6 5 3" xfId="3277"/>
    <cellStyle name="Normal 3 2 2 6 5 3 2" xfId="3278"/>
    <cellStyle name="Normal 3 2 2 6 5 3 3" xfId="3279"/>
    <cellStyle name="Normal 3 2 2 6 5 4" xfId="3280"/>
    <cellStyle name="Normal 3 2 2 6 5 4 2" xfId="3281"/>
    <cellStyle name="Normal 3 2 2 6 5 4 3" xfId="3282"/>
    <cellStyle name="Normal 3 2 2 6 5 5" xfId="3283"/>
    <cellStyle name="Normal 3 2 2 6 5 5 2" xfId="3284"/>
    <cellStyle name="Normal 3 2 2 6 5 5 3" xfId="3285"/>
    <cellStyle name="Normal 3 2 2 6 5 6" xfId="3286"/>
    <cellStyle name="Normal 3 2 2 6 5 6 2" xfId="3287"/>
    <cellStyle name="Normal 3 2 2 6 5 6 3" xfId="3288"/>
    <cellStyle name="Normal 3 2 2 6 5 7" xfId="3289"/>
    <cellStyle name="Normal 3 2 2 6 5 7 2" xfId="3290"/>
    <cellStyle name="Normal 3 2 2 6 5 7 3" xfId="3291"/>
    <cellStyle name="Normal 3 2 2 6 5 8" xfId="3292"/>
    <cellStyle name="Normal 3 2 2 6 5 8 2" xfId="3293"/>
    <cellStyle name="Normal 3 2 2 6 5 8 3" xfId="3294"/>
    <cellStyle name="Normal 3 2 2 6 5 9" xfId="3295"/>
    <cellStyle name="Normal 3 2 2 6 5 9 2" xfId="3296"/>
    <cellStyle name="Normal 3 2 2 6 5 9 3" xfId="3297"/>
    <cellStyle name="Normal 3 2 2 6 6" xfId="3298"/>
    <cellStyle name="Normal 3 2 2 6 6 2" xfId="3299"/>
    <cellStyle name="Normal 3 2 2 6 6 3" xfId="3300"/>
    <cellStyle name="Normal 3 2 2 6 7" xfId="3301"/>
    <cellStyle name="Normal 3 2 2 6 7 2" xfId="3302"/>
    <cellStyle name="Normal 3 2 2 6 7 3" xfId="3303"/>
    <cellStyle name="Normal 3 2 2 6 8" xfId="3304"/>
    <cellStyle name="Normal 3 2 2 6 8 2" xfId="3305"/>
    <cellStyle name="Normal 3 2 2 6 8 3" xfId="3306"/>
    <cellStyle name="Normal 3 2 2 6 9" xfId="3307"/>
    <cellStyle name="Normal 3 2 2 6 9 2" xfId="3308"/>
    <cellStyle name="Normal 3 2 2 6 9 3" xfId="3309"/>
    <cellStyle name="Normal 3 2 2 7" xfId="3310"/>
    <cellStyle name="Normal 3 2 2 7 10" xfId="3311"/>
    <cellStyle name="Normal 3 2 2 7 10 2" xfId="3312"/>
    <cellStyle name="Normal 3 2 2 7 10 3" xfId="3313"/>
    <cellStyle name="Normal 3 2 2 7 11" xfId="3314"/>
    <cellStyle name="Normal 3 2 2 7 11 2" xfId="3315"/>
    <cellStyle name="Normal 3 2 2 7 11 3" xfId="3316"/>
    <cellStyle name="Normal 3 2 2 7 12" xfId="3317"/>
    <cellStyle name="Normal 3 2 2 7 12 2" xfId="3318"/>
    <cellStyle name="Normal 3 2 2 7 12 3" xfId="3319"/>
    <cellStyle name="Normal 3 2 2 7 13" xfId="3320"/>
    <cellStyle name="Normal 3 2 2 7 13 2" xfId="3321"/>
    <cellStyle name="Normal 3 2 2 7 13 3" xfId="3322"/>
    <cellStyle name="Normal 3 2 2 7 14" xfId="3323"/>
    <cellStyle name="Normal 3 2 2 7 14 2" xfId="3324"/>
    <cellStyle name="Normal 3 2 2 7 14 3" xfId="3325"/>
    <cellStyle name="Normal 3 2 2 7 15" xfId="3326"/>
    <cellStyle name="Normal 3 2 2 7 15 2" xfId="3327"/>
    <cellStyle name="Normal 3 2 2 7 15 3" xfId="3328"/>
    <cellStyle name="Normal 3 2 2 7 16" xfId="3329"/>
    <cellStyle name="Normal 3 2 2 7 16 2" xfId="3330"/>
    <cellStyle name="Normal 3 2 2 7 16 3" xfId="3331"/>
    <cellStyle name="Normal 3 2 2 7 17" xfId="3332"/>
    <cellStyle name="Normal 3 2 2 7 17 2" xfId="3333"/>
    <cellStyle name="Normal 3 2 2 7 17 3" xfId="3334"/>
    <cellStyle name="Normal 3 2 2 7 18" xfId="3335"/>
    <cellStyle name="Normal 3 2 2 7 18 2" xfId="3336"/>
    <cellStyle name="Normal 3 2 2 7 18 3" xfId="3337"/>
    <cellStyle name="Normal 3 2 2 7 19" xfId="3338"/>
    <cellStyle name="Normal 3 2 2 7 19 2" xfId="3339"/>
    <cellStyle name="Normal 3 2 2 7 19 3" xfId="3340"/>
    <cellStyle name="Normal 3 2 2 7 2" xfId="3341"/>
    <cellStyle name="Normal 3 2 2 7 2 10" xfId="3342"/>
    <cellStyle name="Normal 3 2 2 7 2 10 2" xfId="3343"/>
    <cellStyle name="Normal 3 2 2 7 2 10 3" xfId="3344"/>
    <cellStyle name="Normal 3 2 2 7 2 11" xfId="3345"/>
    <cellStyle name="Normal 3 2 2 7 2 11 2" xfId="3346"/>
    <cellStyle name="Normal 3 2 2 7 2 11 3" xfId="3347"/>
    <cellStyle name="Normal 3 2 2 7 2 12" xfId="3348"/>
    <cellStyle name="Normal 3 2 2 7 2 12 2" xfId="3349"/>
    <cellStyle name="Normal 3 2 2 7 2 12 3" xfId="3350"/>
    <cellStyle name="Normal 3 2 2 7 2 13" xfId="3351"/>
    <cellStyle name="Normal 3 2 2 7 2 13 2" xfId="3352"/>
    <cellStyle name="Normal 3 2 2 7 2 13 3" xfId="3353"/>
    <cellStyle name="Normal 3 2 2 7 2 14" xfId="3354"/>
    <cellStyle name="Normal 3 2 2 7 2 14 2" xfId="3355"/>
    <cellStyle name="Normal 3 2 2 7 2 14 3" xfId="3356"/>
    <cellStyle name="Normal 3 2 2 7 2 15" xfId="3357"/>
    <cellStyle name="Normal 3 2 2 7 2 15 2" xfId="3358"/>
    <cellStyle name="Normal 3 2 2 7 2 15 3" xfId="3359"/>
    <cellStyle name="Normal 3 2 2 7 2 16" xfId="3360"/>
    <cellStyle name="Normal 3 2 2 7 2 16 2" xfId="3361"/>
    <cellStyle name="Normal 3 2 2 7 2 16 3" xfId="3362"/>
    <cellStyle name="Normal 3 2 2 7 2 17" xfId="3363"/>
    <cellStyle name="Normal 3 2 2 7 2 18" xfId="3364"/>
    <cellStyle name="Normal 3 2 2 7 2 2" xfId="3365"/>
    <cellStyle name="Normal 3 2 2 7 2 2 2" xfId="3366"/>
    <cellStyle name="Normal 3 2 2 7 2 2 3" xfId="3367"/>
    <cellStyle name="Normal 3 2 2 7 2 3" xfId="3368"/>
    <cellStyle name="Normal 3 2 2 7 2 3 2" xfId="3369"/>
    <cellStyle name="Normal 3 2 2 7 2 3 3" xfId="3370"/>
    <cellStyle name="Normal 3 2 2 7 2 4" xfId="3371"/>
    <cellStyle name="Normal 3 2 2 7 2 4 2" xfId="3372"/>
    <cellStyle name="Normal 3 2 2 7 2 4 3" xfId="3373"/>
    <cellStyle name="Normal 3 2 2 7 2 5" xfId="3374"/>
    <cellStyle name="Normal 3 2 2 7 2 5 2" xfId="3375"/>
    <cellStyle name="Normal 3 2 2 7 2 5 3" xfId="3376"/>
    <cellStyle name="Normal 3 2 2 7 2 6" xfId="3377"/>
    <cellStyle name="Normal 3 2 2 7 2 6 2" xfId="3378"/>
    <cellStyle name="Normal 3 2 2 7 2 6 3" xfId="3379"/>
    <cellStyle name="Normal 3 2 2 7 2 7" xfId="3380"/>
    <cellStyle name="Normal 3 2 2 7 2 7 2" xfId="3381"/>
    <cellStyle name="Normal 3 2 2 7 2 7 3" xfId="3382"/>
    <cellStyle name="Normal 3 2 2 7 2 8" xfId="3383"/>
    <cellStyle name="Normal 3 2 2 7 2 8 2" xfId="3384"/>
    <cellStyle name="Normal 3 2 2 7 2 8 3" xfId="3385"/>
    <cellStyle name="Normal 3 2 2 7 2 9" xfId="3386"/>
    <cellStyle name="Normal 3 2 2 7 2 9 2" xfId="3387"/>
    <cellStyle name="Normal 3 2 2 7 2 9 3" xfId="3388"/>
    <cellStyle name="Normal 3 2 2 7 20" xfId="3389"/>
    <cellStyle name="Normal 3 2 2 7 20 2" xfId="3390"/>
    <cellStyle name="Normal 3 2 2 7 20 3" xfId="3391"/>
    <cellStyle name="Normal 3 2 2 7 21" xfId="3392"/>
    <cellStyle name="Normal 3 2 2 7 22" xfId="3393"/>
    <cellStyle name="Normal 3 2 2 7 3" xfId="3394"/>
    <cellStyle name="Normal 3 2 2 7 3 10" xfId="3395"/>
    <cellStyle name="Normal 3 2 2 7 3 10 2" xfId="3396"/>
    <cellStyle name="Normal 3 2 2 7 3 10 3" xfId="3397"/>
    <cellStyle name="Normal 3 2 2 7 3 11" xfId="3398"/>
    <cellStyle name="Normal 3 2 2 7 3 11 2" xfId="3399"/>
    <cellStyle name="Normal 3 2 2 7 3 11 3" xfId="3400"/>
    <cellStyle name="Normal 3 2 2 7 3 12" xfId="3401"/>
    <cellStyle name="Normal 3 2 2 7 3 12 2" xfId="3402"/>
    <cellStyle name="Normal 3 2 2 7 3 12 3" xfId="3403"/>
    <cellStyle name="Normal 3 2 2 7 3 13" xfId="3404"/>
    <cellStyle name="Normal 3 2 2 7 3 13 2" xfId="3405"/>
    <cellStyle name="Normal 3 2 2 7 3 13 3" xfId="3406"/>
    <cellStyle name="Normal 3 2 2 7 3 14" xfId="3407"/>
    <cellStyle name="Normal 3 2 2 7 3 14 2" xfId="3408"/>
    <cellStyle name="Normal 3 2 2 7 3 14 3" xfId="3409"/>
    <cellStyle name="Normal 3 2 2 7 3 15" xfId="3410"/>
    <cellStyle name="Normal 3 2 2 7 3 15 2" xfId="3411"/>
    <cellStyle name="Normal 3 2 2 7 3 15 3" xfId="3412"/>
    <cellStyle name="Normal 3 2 2 7 3 16" xfId="3413"/>
    <cellStyle name="Normal 3 2 2 7 3 16 2" xfId="3414"/>
    <cellStyle name="Normal 3 2 2 7 3 16 3" xfId="3415"/>
    <cellStyle name="Normal 3 2 2 7 3 17" xfId="3416"/>
    <cellStyle name="Normal 3 2 2 7 3 18" xfId="3417"/>
    <cellStyle name="Normal 3 2 2 7 3 2" xfId="3418"/>
    <cellStyle name="Normal 3 2 2 7 3 2 2" xfId="3419"/>
    <cellStyle name="Normal 3 2 2 7 3 2 3" xfId="3420"/>
    <cellStyle name="Normal 3 2 2 7 3 3" xfId="3421"/>
    <cellStyle name="Normal 3 2 2 7 3 3 2" xfId="3422"/>
    <cellStyle name="Normal 3 2 2 7 3 3 3" xfId="3423"/>
    <cellStyle name="Normal 3 2 2 7 3 4" xfId="3424"/>
    <cellStyle name="Normal 3 2 2 7 3 4 2" xfId="3425"/>
    <cellStyle name="Normal 3 2 2 7 3 4 3" xfId="3426"/>
    <cellStyle name="Normal 3 2 2 7 3 5" xfId="3427"/>
    <cellStyle name="Normal 3 2 2 7 3 5 2" xfId="3428"/>
    <cellStyle name="Normal 3 2 2 7 3 5 3" xfId="3429"/>
    <cellStyle name="Normal 3 2 2 7 3 6" xfId="3430"/>
    <cellStyle name="Normal 3 2 2 7 3 6 2" xfId="3431"/>
    <cellStyle name="Normal 3 2 2 7 3 6 3" xfId="3432"/>
    <cellStyle name="Normal 3 2 2 7 3 7" xfId="3433"/>
    <cellStyle name="Normal 3 2 2 7 3 7 2" xfId="3434"/>
    <cellStyle name="Normal 3 2 2 7 3 7 3" xfId="3435"/>
    <cellStyle name="Normal 3 2 2 7 3 8" xfId="3436"/>
    <cellStyle name="Normal 3 2 2 7 3 8 2" xfId="3437"/>
    <cellStyle name="Normal 3 2 2 7 3 8 3" xfId="3438"/>
    <cellStyle name="Normal 3 2 2 7 3 9" xfId="3439"/>
    <cellStyle name="Normal 3 2 2 7 3 9 2" xfId="3440"/>
    <cellStyle name="Normal 3 2 2 7 3 9 3" xfId="3441"/>
    <cellStyle name="Normal 3 2 2 7 4" xfId="3442"/>
    <cellStyle name="Normal 3 2 2 7 4 10" xfId="3443"/>
    <cellStyle name="Normal 3 2 2 7 4 10 2" xfId="3444"/>
    <cellStyle name="Normal 3 2 2 7 4 10 3" xfId="3445"/>
    <cellStyle name="Normal 3 2 2 7 4 11" xfId="3446"/>
    <cellStyle name="Normal 3 2 2 7 4 11 2" xfId="3447"/>
    <cellStyle name="Normal 3 2 2 7 4 11 3" xfId="3448"/>
    <cellStyle name="Normal 3 2 2 7 4 12" xfId="3449"/>
    <cellStyle name="Normal 3 2 2 7 4 12 2" xfId="3450"/>
    <cellStyle name="Normal 3 2 2 7 4 12 3" xfId="3451"/>
    <cellStyle name="Normal 3 2 2 7 4 13" xfId="3452"/>
    <cellStyle name="Normal 3 2 2 7 4 13 2" xfId="3453"/>
    <cellStyle name="Normal 3 2 2 7 4 13 3" xfId="3454"/>
    <cellStyle name="Normal 3 2 2 7 4 14" xfId="3455"/>
    <cellStyle name="Normal 3 2 2 7 4 14 2" xfId="3456"/>
    <cellStyle name="Normal 3 2 2 7 4 14 3" xfId="3457"/>
    <cellStyle name="Normal 3 2 2 7 4 15" xfId="3458"/>
    <cellStyle name="Normal 3 2 2 7 4 15 2" xfId="3459"/>
    <cellStyle name="Normal 3 2 2 7 4 15 3" xfId="3460"/>
    <cellStyle name="Normal 3 2 2 7 4 16" xfId="3461"/>
    <cellStyle name="Normal 3 2 2 7 4 16 2" xfId="3462"/>
    <cellStyle name="Normal 3 2 2 7 4 16 3" xfId="3463"/>
    <cellStyle name="Normal 3 2 2 7 4 17" xfId="3464"/>
    <cellStyle name="Normal 3 2 2 7 4 18" xfId="3465"/>
    <cellStyle name="Normal 3 2 2 7 4 2" xfId="3466"/>
    <cellStyle name="Normal 3 2 2 7 4 2 2" xfId="3467"/>
    <cellStyle name="Normal 3 2 2 7 4 2 3" xfId="3468"/>
    <cellStyle name="Normal 3 2 2 7 4 3" xfId="3469"/>
    <cellStyle name="Normal 3 2 2 7 4 3 2" xfId="3470"/>
    <cellStyle name="Normal 3 2 2 7 4 3 3" xfId="3471"/>
    <cellStyle name="Normal 3 2 2 7 4 4" xfId="3472"/>
    <cellStyle name="Normal 3 2 2 7 4 4 2" xfId="3473"/>
    <cellStyle name="Normal 3 2 2 7 4 4 3" xfId="3474"/>
    <cellStyle name="Normal 3 2 2 7 4 5" xfId="3475"/>
    <cellStyle name="Normal 3 2 2 7 4 5 2" xfId="3476"/>
    <cellStyle name="Normal 3 2 2 7 4 5 3" xfId="3477"/>
    <cellStyle name="Normal 3 2 2 7 4 6" xfId="3478"/>
    <cellStyle name="Normal 3 2 2 7 4 6 2" xfId="3479"/>
    <cellStyle name="Normal 3 2 2 7 4 6 3" xfId="3480"/>
    <cellStyle name="Normal 3 2 2 7 4 7" xfId="3481"/>
    <cellStyle name="Normal 3 2 2 7 4 7 2" xfId="3482"/>
    <cellStyle name="Normal 3 2 2 7 4 7 3" xfId="3483"/>
    <cellStyle name="Normal 3 2 2 7 4 8" xfId="3484"/>
    <cellStyle name="Normal 3 2 2 7 4 8 2" xfId="3485"/>
    <cellStyle name="Normal 3 2 2 7 4 8 3" xfId="3486"/>
    <cellStyle name="Normal 3 2 2 7 4 9" xfId="3487"/>
    <cellStyle name="Normal 3 2 2 7 4 9 2" xfId="3488"/>
    <cellStyle name="Normal 3 2 2 7 4 9 3" xfId="3489"/>
    <cellStyle name="Normal 3 2 2 7 5" xfId="3490"/>
    <cellStyle name="Normal 3 2 2 7 5 10" xfId="3491"/>
    <cellStyle name="Normal 3 2 2 7 5 10 2" xfId="3492"/>
    <cellStyle name="Normal 3 2 2 7 5 10 3" xfId="3493"/>
    <cellStyle name="Normal 3 2 2 7 5 11" xfId="3494"/>
    <cellStyle name="Normal 3 2 2 7 5 11 2" xfId="3495"/>
    <cellStyle name="Normal 3 2 2 7 5 11 3" xfId="3496"/>
    <cellStyle name="Normal 3 2 2 7 5 12" xfId="3497"/>
    <cellStyle name="Normal 3 2 2 7 5 12 2" xfId="3498"/>
    <cellStyle name="Normal 3 2 2 7 5 12 3" xfId="3499"/>
    <cellStyle name="Normal 3 2 2 7 5 13" xfId="3500"/>
    <cellStyle name="Normal 3 2 2 7 5 13 2" xfId="3501"/>
    <cellStyle name="Normal 3 2 2 7 5 13 3" xfId="3502"/>
    <cellStyle name="Normal 3 2 2 7 5 14" xfId="3503"/>
    <cellStyle name="Normal 3 2 2 7 5 14 2" xfId="3504"/>
    <cellStyle name="Normal 3 2 2 7 5 14 3" xfId="3505"/>
    <cellStyle name="Normal 3 2 2 7 5 15" xfId="3506"/>
    <cellStyle name="Normal 3 2 2 7 5 15 2" xfId="3507"/>
    <cellStyle name="Normal 3 2 2 7 5 15 3" xfId="3508"/>
    <cellStyle name="Normal 3 2 2 7 5 16" xfId="3509"/>
    <cellStyle name="Normal 3 2 2 7 5 16 2" xfId="3510"/>
    <cellStyle name="Normal 3 2 2 7 5 16 3" xfId="3511"/>
    <cellStyle name="Normal 3 2 2 7 5 17" xfId="3512"/>
    <cellStyle name="Normal 3 2 2 7 5 18" xfId="3513"/>
    <cellStyle name="Normal 3 2 2 7 5 2" xfId="3514"/>
    <cellStyle name="Normal 3 2 2 7 5 2 2" xfId="3515"/>
    <cellStyle name="Normal 3 2 2 7 5 2 3" xfId="3516"/>
    <cellStyle name="Normal 3 2 2 7 5 3" xfId="3517"/>
    <cellStyle name="Normal 3 2 2 7 5 3 2" xfId="3518"/>
    <cellStyle name="Normal 3 2 2 7 5 3 3" xfId="3519"/>
    <cellStyle name="Normal 3 2 2 7 5 4" xfId="3520"/>
    <cellStyle name="Normal 3 2 2 7 5 4 2" xfId="3521"/>
    <cellStyle name="Normal 3 2 2 7 5 4 3" xfId="3522"/>
    <cellStyle name="Normal 3 2 2 7 5 5" xfId="3523"/>
    <cellStyle name="Normal 3 2 2 7 5 5 2" xfId="3524"/>
    <cellStyle name="Normal 3 2 2 7 5 5 3" xfId="3525"/>
    <cellStyle name="Normal 3 2 2 7 5 6" xfId="3526"/>
    <cellStyle name="Normal 3 2 2 7 5 6 2" xfId="3527"/>
    <cellStyle name="Normal 3 2 2 7 5 6 3" xfId="3528"/>
    <cellStyle name="Normal 3 2 2 7 5 7" xfId="3529"/>
    <cellStyle name="Normal 3 2 2 7 5 7 2" xfId="3530"/>
    <cellStyle name="Normal 3 2 2 7 5 7 3" xfId="3531"/>
    <cellStyle name="Normal 3 2 2 7 5 8" xfId="3532"/>
    <cellStyle name="Normal 3 2 2 7 5 8 2" xfId="3533"/>
    <cellStyle name="Normal 3 2 2 7 5 8 3" xfId="3534"/>
    <cellStyle name="Normal 3 2 2 7 5 9" xfId="3535"/>
    <cellStyle name="Normal 3 2 2 7 5 9 2" xfId="3536"/>
    <cellStyle name="Normal 3 2 2 7 5 9 3" xfId="3537"/>
    <cellStyle name="Normal 3 2 2 7 6" xfId="3538"/>
    <cellStyle name="Normal 3 2 2 7 6 2" xfId="3539"/>
    <cellStyle name="Normal 3 2 2 7 6 3" xfId="3540"/>
    <cellStyle name="Normal 3 2 2 7 7" xfId="3541"/>
    <cellStyle name="Normal 3 2 2 7 7 2" xfId="3542"/>
    <cellStyle name="Normal 3 2 2 7 7 3" xfId="3543"/>
    <cellStyle name="Normal 3 2 2 7 8" xfId="3544"/>
    <cellStyle name="Normal 3 2 2 7 8 2" xfId="3545"/>
    <cellStyle name="Normal 3 2 2 7 8 3" xfId="3546"/>
    <cellStyle name="Normal 3 2 2 7 9" xfId="3547"/>
    <cellStyle name="Normal 3 2 2 7 9 2" xfId="3548"/>
    <cellStyle name="Normal 3 2 2 7 9 3" xfId="3549"/>
    <cellStyle name="Normal 3 2 2 8" xfId="3550"/>
    <cellStyle name="Normal 3 2 2 8 10" xfId="3551"/>
    <cellStyle name="Normal 3 2 2 8 10 2" xfId="3552"/>
    <cellStyle name="Normal 3 2 2 8 10 3" xfId="3553"/>
    <cellStyle name="Normal 3 2 2 8 11" xfId="3554"/>
    <cellStyle name="Normal 3 2 2 8 11 2" xfId="3555"/>
    <cellStyle name="Normal 3 2 2 8 11 3" xfId="3556"/>
    <cellStyle name="Normal 3 2 2 8 12" xfId="3557"/>
    <cellStyle name="Normal 3 2 2 8 12 2" xfId="3558"/>
    <cellStyle name="Normal 3 2 2 8 12 3" xfId="3559"/>
    <cellStyle name="Normal 3 2 2 8 13" xfId="3560"/>
    <cellStyle name="Normal 3 2 2 8 13 2" xfId="3561"/>
    <cellStyle name="Normal 3 2 2 8 13 3" xfId="3562"/>
    <cellStyle name="Normal 3 2 2 8 14" xfId="3563"/>
    <cellStyle name="Normal 3 2 2 8 14 2" xfId="3564"/>
    <cellStyle name="Normal 3 2 2 8 14 3" xfId="3565"/>
    <cellStyle name="Normal 3 2 2 8 15" xfId="3566"/>
    <cellStyle name="Normal 3 2 2 8 15 2" xfId="3567"/>
    <cellStyle name="Normal 3 2 2 8 15 3" xfId="3568"/>
    <cellStyle name="Normal 3 2 2 8 16" xfId="3569"/>
    <cellStyle name="Normal 3 2 2 8 16 2" xfId="3570"/>
    <cellStyle name="Normal 3 2 2 8 16 3" xfId="3571"/>
    <cellStyle name="Normal 3 2 2 8 17" xfId="3572"/>
    <cellStyle name="Normal 3 2 2 8 18" xfId="3573"/>
    <cellStyle name="Normal 3 2 2 8 2" xfId="3574"/>
    <cellStyle name="Normal 3 2 2 8 2 2" xfId="3575"/>
    <cellStyle name="Normal 3 2 2 8 2 3" xfId="3576"/>
    <cellStyle name="Normal 3 2 2 8 3" xfId="3577"/>
    <cellStyle name="Normal 3 2 2 8 3 2" xfId="3578"/>
    <cellStyle name="Normal 3 2 2 8 3 3" xfId="3579"/>
    <cellStyle name="Normal 3 2 2 8 4" xfId="3580"/>
    <cellStyle name="Normal 3 2 2 8 4 2" xfId="3581"/>
    <cellStyle name="Normal 3 2 2 8 4 3" xfId="3582"/>
    <cellStyle name="Normal 3 2 2 8 5" xfId="3583"/>
    <cellStyle name="Normal 3 2 2 8 5 2" xfId="3584"/>
    <cellStyle name="Normal 3 2 2 8 5 3" xfId="3585"/>
    <cellStyle name="Normal 3 2 2 8 6" xfId="3586"/>
    <cellStyle name="Normal 3 2 2 8 6 2" xfId="3587"/>
    <cellStyle name="Normal 3 2 2 8 6 3" xfId="3588"/>
    <cellStyle name="Normal 3 2 2 8 7" xfId="3589"/>
    <cellStyle name="Normal 3 2 2 8 7 2" xfId="3590"/>
    <cellStyle name="Normal 3 2 2 8 7 3" xfId="3591"/>
    <cellStyle name="Normal 3 2 2 8 8" xfId="3592"/>
    <cellStyle name="Normal 3 2 2 8 8 2" xfId="3593"/>
    <cellStyle name="Normal 3 2 2 8 8 3" xfId="3594"/>
    <cellStyle name="Normal 3 2 2 8 9" xfId="3595"/>
    <cellStyle name="Normal 3 2 2 8 9 2" xfId="3596"/>
    <cellStyle name="Normal 3 2 2 8 9 3" xfId="3597"/>
    <cellStyle name="Normal 3 2 2 9" xfId="3598"/>
    <cellStyle name="Normal 3 2 2 9 10" xfId="3599"/>
    <cellStyle name="Normal 3 2 2 9 10 2" xfId="3600"/>
    <cellStyle name="Normal 3 2 2 9 10 3" xfId="3601"/>
    <cellStyle name="Normal 3 2 2 9 11" xfId="3602"/>
    <cellStyle name="Normal 3 2 2 9 11 2" xfId="3603"/>
    <cellStyle name="Normal 3 2 2 9 11 3" xfId="3604"/>
    <cellStyle name="Normal 3 2 2 9 12" xfId="3605"/>
    <cellStyle name="Normal 3 2 2 9 12 2" xfId="3606"/>
    <cellStyle name="Normal 3 2 2 9 12 3" xfId="3607"/>
    <cellStyle name="Normal 3 2 2 9 13" xfId="3608"/>
    <cellStyle name="Normal 3 2 2 9 13 2" xfId="3609"/>
    <cellStyle name="Normal 3 2 2 9 13 3" xfId="3610"/>
    <cellStyle name="Normal 3 2 2 9 14" xfId="3611"/>
    <cellStyle name="Normal 3 2 2 9 14 2" xfId="3612"/>
    <cellStyle name="Normal 3 2 2 9 14 3" xfId="3613"/>
    <cellStyle name="Normal 3 2 2 9 15" xfId="3614"/>
    <cellStyle name="Normal 3 2 2 9 15 2" xfId="3615"/>
    <cellStyle name="Normal 3 2 2 9 15 3" xfId="3616"/>
    <cellStyle name="Normal 3 2 2 9 16" xfId="3617"/>
    <cellStyle name="Normal 3 2 2 9 16 2" xfId="3618"/>
    <cellStyle name="Normal 3 2 2 9 16 3" xfId="3619"/>
    <cellStyle name="Normal 3 2 2 9 17" xfId="3620"/>
    <cellStyle name="Normal 3 2 2 9 18" xfId="3621"/>
    <cellStyle name="Normal 3 2 2 9 2" xfId="3622"/>
    <cellStyle name="Normal 3 2 2 9 2 2" xfId="3623"/>
    <cellStyle name="Normal 3 2 2 9 2 3" xfId="3624"/>
    <cellStyle name="Normal 3 2 2 9 3" xfId="3625"/>
    <cellStyle name="Normal 3 2 2 9 3 2" xfId="3626"/>
    <cellStyle name="Normal 3 2 2 9 3 3" xfId="3627"/>
    <cellStyle name="Normal 3 2 2 9 4" xfId="3628"/>
    <cellStyle name="Normal 3 2 2 9 4 2" xfId="3629"/>
    <cellStyle name="Normal 3 2 2 9 4 3" xfId="3630"/>
    <cellStyle name="Normal 3 2 2 9 5" xfId="3631"/>
    <cellStyle name="Normal 3 2 2 9 5 2" xfId="3632"/>
    <cellStyle name="Normal 3 2 2 9 5 3" xfId="3633"/>
    <cellStyle name="Normal 3 2 2 9 6" xfId="3634"/>
    <cellStyle name="Normal 3 2 2 9 6 2" xfId="3635"/>
    <cellStyle name="Normal 3 2 2 9 6 3" xfId="3636"/>
    <cellStyle name="Normal 3 2 2 9 7" xfId="3637"/>
    <cellStyle name="Normal 3 2 2 9 7 2" xfId="3638"/>
    <cellStyle name="Normal 3 2 2 9 7 3" xfId="3639"/>
    <cellStyle name="Normal 3 2 2 9 8" xfId="3640"/>
    <cellStyle name="Normal 3 2 2 9 8 2" xfId="3641"/>
    <cellStyle name="Normal 3 2 2 9 8 3" xfId="3642"/>
    <cellStyle name="Normal 3 2 2 9 9" xfId="3643"/>
    <cellStyle name="Normal 3 2 2 9 9 2" xfId="3644"/>
    <cellStyle name="Normal 3 2 2 9 9 3" xfId="3645"/>
    <cellStyle name="Normal 3 2 20" xfId="3646"/>
    <cellStyle name="Normal 3 2 20 2" xfId="3647"/>
    <cellStyle name="Normal 3 2 20 3" xfId="3648"/>
    <cellStyle name="Normal 3 2 21" xfId="3649"/>
    <cellStyle name="Normal 3 2 21 2" xfId="3650"/>
    <cellStyle name="Normal 3 2 21 3" xfId="3651"/>
    <cellStyle name="Normal 3 2 22" xfId="3652"/>
    <cellStyle name="Normal 3 2 22 2" xfId="3653"/>
    <cellStyle name="Normal 3 2 22 3" xfId="3654"/>
    <cellStyle name="Normal 3 2 23" xfId="3655"/>
    <cellStyle name="Normal 3 2 23 2" xfId="3656"/>
    <cellStyle name="Normal 3 2 23 3" xfId="3657"/>
    <cellStyle name="Normal 3 2 24" xfId="3658"/>
    <cellStyle name="Normal 3 2 24 2" xfId="3659"/>
    <cellStyle name="Normal 3 2 24 3" xfId="3660"/>
    <cellStyle name="Normal 3 2 25" xfId="3661"/>
    <cellStyle name="Normal 3 2 25 2" xfId="3662"/>
    <cellStyle name="Normal 3 2 25 3" xfId="3663"/>
    <cellStyle name="Normal 3 2 26" xfId="3664"/>
    <cellStyle name="Normal 3 2 26 2" xfId="3665"/>
    <cellStyle name="Normal 3 2 26 3" xfId="3666"/>
    <cellStyle name="Normal 3 2 27" xfId="3667"/>
    <cellStyle name="Normal 3 2 27 2" xfId="3668"/>
    <cellStyle name="Normal 3 2 27 3" xfId="3669"/>
    <cellStyle name="Normal 3 2 28" xfId="3670"/>
    <cellStyle name="Normal 3 2 29" xfId="3671"/>
    <cellStyle name="Normal 3 2 3" xfId="3672"/>
    <cellStyle name="Normal 3 2 3 10" xfId="3673"/>
    <cellStyle name="Normal 3 2 3 10 2" xfId="3674"/>
    <cellStyle name="Normal 3 2 3 10 3" xfId="3675"/>
    <cellStyle name="Normal 3 2 3 11" xfId="3676"/>
    <cellStyle name="Normal 3 2 3 11 2" xfId="3677"/>
    <cellStyle name="Normal 3 2 3 11 3" xfId="3678"/>
    <cellStyle name="Normal 3 2 3 12" xfId="3679"/>
    <cellStyle name="Normal 3 2 3 12 2" xfId="3680"/>
    <cellStyle name="Normal 3 2 3 12 3" xfId="3681"/>
    <cellStyle name="Normal 3 2 3 13" xfId="3682"/>
    <cellStyle name="Normal 3 2 3 13 2" xfId="3683"/>
    <cellStyle name="Normal 3 2 3 13 3" xfId="3684"/>
    <cellStyle name="Normal 3 2 3 14" xfId="3685"/>
    <cellStyle name="Normal 3 2 3 14 2" xfId="3686"/>
    <cellStyle name="Normal 3 2 3 14 3" xfId="3687"/>
    <cellStyle name="Normal 3 2 3 15" xfId="3688"/>
    <cellStyle name="Normal 3 2 3 15 2" xfId="3689"/>
    <cellStyle name="Normal 3 2 3 15 3" xfId="3690"/>
    <cellStyle name="Normal 3 2 3 16" xfId="3691"/>
    <cellStyle name="Normal 3 2 3 16 2" xfId="3692"/>
    <cellStyle name="Normal 3 2 3 16 3" xfId="3693"/>
    <cellStyle name="Normal 3 2 3 17" xfId="3694"/>
    <cellStyle name="Normal 3 2 3 17 2" xfId="3695"/>
    <cellStyle name="Normal 3 2 3 17 3" xfId="3696"/>
    <cellStyle name="Normal 3 2 3 18" xfId="3697"/>
    <cellStyle name="Normal 3 2 3 18 2" xfId="3698"/>
    <cellStyle name="Normal 3 2 3 18 3" xfId="3699"/>
    <cellStyle name="Normal 3 2 3 19" xfId="3700"/>
    <cellStyle name="Normal 3 2 3 19 2" xfId="3701"/>
    <cellStyle name="Normal 3 2 3 19 3" xfId="3702"/>
    <cellStyle name="Normal 3 2 3 2" xfId="3703"/>
    <cellStyle name="Normal 3 2 3 2 10" xfId="3704"/>
    <cellStyle name="Normal 3 2 3 2 10 2" xfId="3705"/>
    <cellStyle name="Normal 3 2 3 2 10 3" xfId="3706"/>
    <cellStyle name="Normal 3 2 3 2 11" xfId="3707"/>
    <cellStyle name="Normal 3 2 3 2 11 2" xfId="3708"/>
    <cellStyle name="Normal 3 2 3 2 11 3" xfId="3709"/>
    <cellStyle name="Normal 3 2 3 2 12" xfId="3710"/>
    <cellStyle name="Normal 3 2 3 2 12 2" xfId="3711"/>
    <cellStyle name="Normal 3 2 3 2 12 3" xfId="3712"/>
    <cellStyle name="Normal 3 2 3 2 13" xfId="3713"/>
    <cellStyle name="Normal 3 2 3 2 13 2" xfId="3714"/>
    <cellStyle name="Normal 3 2 3 2 13 3" xfId="3715"/>
    <cellStyle name="Normal 3 2 3 2 14" xfId="3716"/>
    <cellStyle name="Normal 3 2 3 2 14 2" xfId="3717"/>
    <cellStyle name="Normal 3 2 3 2 14 3" xfId="3718"/>
    <cellStyle name="Normal 3 2 3 2 15" xfId="3719"/>
    <cellStyle name="Normal 3 2 3 2 15 2" xfId="3720"/>
    <cellStyle name="Normal 3 2 3 2 15 3" xfId="3721"/>
    <cellStyle name="Normal 3 2 3 2 16" xfId="3722"/>
    <cellStyle name="Normal 3 2 3 2 16 2" xfId="3723"/>
    <cellStyle name="Normal 3 2 3 2 16 3" xfId="3724"/>
    <cellStyle name="Normal 3 2 3 2 17" xfId="3725"/>
    <cellStyle name="Normal 3 2 3 2 18" xfId="3726"/>
    <cellStyle name="Normal 3 2 3 2 2" xfId="3727"/>
    <cellStyle name="Normal 3 2 3 2 2 2" xfId="3728"/>
    <cellStyle name="Normal 3 2 3 2 2 3" xfId="3729"/>
    <cellStyle name="Normal 3 2 3 2 3" xfId="3730"/>
    <cellStyle name="Normal 3 2 3 2 3 2" xfId="3731"/>
    <cellStyle name="Normal 3 2 3 2 3 3" xfId="3732"/>
    <cellStyle name="Normal 3 2 3 2 4" xfId="3733"/>
    <cellStyle name="Normal 3 2 3 2 4 2" xfId="3734"/>
    <cellStyle name="Normal 3 2 3 2 4 3" xfId="3735"/>
    <cellStyle name="Normal 3 2 3 2 5" xfId="3736"/>
    <cellStyle name="Normal 3 2 3 2 5 2" xfId="3737"/>
    <cellStyle name="Normal 3 2 3 2 5 3" xfId="3738"/>
    <cellStyle name="Normal 3 2 3 2 6" xfId="3739"/>
    <cellStyle name="Normal 3 2 3 2 6 2" xfId="3740"/>
    <cellStyle name="Normal 3 2 3 2 6 3" xfId="3741"/>
    <cellStyle name="Normal 3 2 3 2 7" xfId="3742"/>
    <cellStyle name="Normal 3 2 3 2 7 2" xfId="3743"/>
    <cellStyle name="Normal 3 2 3 2 7 3" xfId="3744"/>
    <cellStyle name="Normal 3 2 3 2 8" xfId="3745"/>
    <cellStyle name="Normal 3 2 3 2 8 2" xfId="3746"/>
    <cellStyle name="Normal 3 2 3 2 8 3" xfId="3747"/>
    <cellStyle name="Normal 3 2 3 2 9" xfId="3748"/>
    <cellStyle name="Normal 3 2 3 2 9 2" xfId="3749"/>
    <cellStyle name="Normal 3 2 3 2 9 3" xfId="3750"/>
    <cellStyle name="Normal 3 2 3 20" xfId="3751"/>
    <cellStyle name="Normal 3 2 3 20 2" xfId="3752"/>
    <cellStyle name="Normal 3 2 3 20 3" xfId="3753"/>
    <cellStyle name="Normal 3 2 3 21" xfId="3754"/>
    <cellStyle name="Normal 3 2 3 22" xfId="3755"/>
    <cellStyle name="Normal 3 2 3 3" xfId="3756"/>
    <cellStyle name="Normal 3 2 3 3 10" xfId="3757"/>
    <cellStyle name="Normal 3 2 3 3 10 2" xfId="3758"/>
    <cellStyle name="Normal 3 2 3 3 10 3" xfId="3759"/>
    <cellStyle name="Normal 3 2 3 3 11" xfId="3760"/>
    <cellStyle name="Normal 3 2 3 3 11 2" xfId="3761"/>
    <cellStyle name="Normal 3 2 3 3 11 3" xfId="3762"/>
    <cellStyle name="Normal 3 2 3 3 12" xfId="3763"/>
    <cellStyle name="Normal 3 2 3 3 12 2" xfId="3764"/>
    <cellStyle name="Normal 3 2 3 3 12 3" xfId="3765"/>
    <cellStyle name="Normal 3 2 3 3 13" xfId="3766"/>
    <cellStyle name="Normal 3 2 3 3 13 2" xfId="3767"/>
    <cellStyle name="Normal 3 2 3 3 13 3" xfId="3768"/>
    <cellStyle name="Normal 3 2 3 3 14" xfId="3769"/>
    <cellStyle name="Normal 3 2 3 3 14 2" xfId="3770"/>
    <cellStyle name="Normal 3 2 3 3 14 3" xfId="3771"/>
    <cellStyle name="Normal 3 2 3 3 15" xfId="3772"/>
    <cellStyle name="Normal 3 2 3 3 15 2" xfId="3773"/>
    <cellStyle name="Normal 3 2 3 3 15 3" xfId="3774"/>
    <cellStyle name="Normal 3 2 3 3 16" xfId="3775"/>
    <cellStyle name="Normal 3 2 3 3 16 2" xfId="3776"/>
    <cellStyle name="Normal 3 2 3 3 16 3" xfId="3777"/>
    <cellStyle name="Normal 3 2 3 3 17" xfId="3778"/>
    <cellStyle name="Normal 3 2 3 3 18" xfId="3779"/>
    <cellStyle name="Normal 3 2 3 3 2" xfId="3780"/>
    <cellStyle name="Normal 3 2 3 3 2 2" xfId="3781"/>
    <cellStyle name="Normal 3 2 3 3 2 3" xfId="3782"/>
    <cellStyle name="Normal 3 2 3 3 3" xfId="3783"/>
    <cellStyle name="Normal 3 2 3 3 3 2" xfId="3784"/>
    <cellStyle name="Normal 3 2 3 3 3 3" xfId="3785"/>
    <cellStyle name="Normal 3 2 3 3 4" xfId="3786"/>
    <cellStyle name="Normal 3 2 3 3 4 2" xfId="3787"/>
    <cellStyle name="Normal 3 2 3 3 4 3" xfId="3788"/>
    <cellStyle name="Normal 3 2 3 3 5" xfId="3789"/>
    <cellStyle name="Normal 3 2 3 3 5 2" xfId="3790"/>
    <cellStyle name="Normal 3 2 3 3 5 3" xfId="3791"/>
    <cellStyle name="Normal 3 2 3 3 6" xfId="3792"/>
    <cellStyle name="Normal 3 2 3 3 6 2" xfId="3793"/>
    <cellStyle name="Normal 3 2 3 3 6 3" xfId="3794"/>
    <cellStyle name="Normal 3 2 3 3 7" xfId="3795"/>
    <cellStyle name="Normal 3 2 3 3 7 2" xfId="3796"/>
    <cellStyle name="Normal 3 2 3 3 7 3" xfId="3797"/>
    <cellStyle name="Normal 3 2 3 3 8" xfId="3798"/>
    <cellStyle name="Normal 3 2 3 3 8 2" xfId="3799"/>
    <cellStyle name="Normal 3 2 3 3 8 3" xfId="3800"/>
    <cellStyle name="Normal 3 2 3 3 9" xfId="3801"/>
    <cellStyle name="Normal 3 2 3 3 9 2" xfId="3802"/>
    <cellStyle name="Normal 3 2 3 3 9 3" xfId="3803"/>
    <cellStyle name="Normal 3 2 3 4" xfId="3804"/>
    <cellStyle name="Normal 3 2 3 4 10" xfId="3805"/>
    <cellStyle name="Normal 3 2 3 4 10 2" xfId="3806"/>
    <cellStyle name="Normal 3 2 3 4 10 3" xfId="3807"/>
    <cellStyle name="Normal 3 2 3 4 11" xfId="3808"/>
    <cellStyle name="Normal 3 2 3 4 11 2" xfId="3809"/>
    <cellStyle name="Normal 3 2 3 4 11 3" xfId="3810"/>
    <cellStyle name="Normal 3 2 3 4 12" xfId="3811"/>
    <cellStyle name="Normal 3 2 3 4 12 2" xfId="3812"/>
    <cellStyle name="Normal 3 2 3 4 12 3" xfId="3813"/>
    <cellStyle name="Normal 3 2 3 4 13" xfId="3814"/>
    <cellStyle name="Normal 3 2 3 4 13 2" xfId="3815"/>
    <cellStyle name="Normal 3 2 3 4 13 3" xfId="3816"/>
    <cellStyle name="Normal 3 2 3 4 14" xfId="3817"/>
    <cellStyle name="Normal 3 2 3 4 14 2" xfId="3818"/>
    <cellStyle name="Normal 3 2 3 4 14 3" xfId="3819"/>
    <cellStyle name="Normal 3 2 3 4 15" xfId="3820"/>
    <cellStyle name="Normal 3 2 3 4 15 2" xfId="3821"/>
    <cellStyle name="Normal 3 2 3 4 15 3" xfId="3822"/>
    <cellStyle name="Normal 3 2 3 4 16" xfId="3823"/>
    <cellStyle name="Normal 3 2 3 4 16 2" xfId="3824"/>
    <cellStyle name="Normal 3 2 3 4 16 3" xfId="3825"/>
    <cellStyle name="Normal 3 2 3 4 17" xfId="3826"/>
    <cellStyle name="Normal 3 2 3 4 18" xfId="3827"/>
    <cellStyle name="Normal 3 2 3 4 2" xfId="3828"/>
    <cellStyle name="Normal 3 2 3 4 2 2" xfId="3829"/>
    <cellStyle name="Normal 3 2 3 4 2 3" xfId="3830"/>
    <cellStyle name="Normal 3 2 3 4 3" xfId="3831"/>
    <cellStyle name="Normal 3 2 3 4 3 2" xfId="3832"/>
    <cellStyle name="Normal 3 2 3 4 3 3" xfId="3833"/>
    <cellStyle name="Normal 3 2 3 4 4" xfId="3834"/>
    <cellStyle name="Normal 3 2 3 4 4 2" xfId="3835"/>
    <cellStyle name="Normal 3 2 3 4 4 3" xfId="3836"/>
    <cellStyle name="Normal 3 2 3 4 5" xfId="3837"/>
    <cellStyle name="Normal 3 2 3 4 5 2" xfId="3838"/>
    <cellStyle name="Normal 3 2 3 4 5 3" xfId="3839"/>
    <cellStyle name="Normal 3 2 3 4 6" xfId="3840"/>
    <cellStyle name="Normal 3 2 3 4 6 2" xfId="3841"/>
    <cellStyle name="Normal 3 2 3 4 6 3" xfId="3842"/>
    <cellStyle name="Normal 3 2 3 4 7" xfId="3843"/>
    <cellStyle name="Normal 3 2 3 4 7 2" xfId="3844"/>
    <cellStyle name="Normal 3 2 3 4 7 3" xfId="3845"/>
    <cellStyle name="Normal 3 2 3 4 8" xfId="3846"/>
    <cellStyle name="Normal 3 2 3 4 8 2" xfId="3847"/>
    <cellStyle name="Normal 3 2 3 4 8 3" xfId="3848"/>
    <cellStyle name="Normal 3 2 3 4 9" xfId="3849"/>
    <cellStyle name="Normal 3 2 3 4 9 2" xfId="3850"/>
    <cellStyle name="Normal 3 2 3 4 9 3" xfId="3851"/>
    <cellStyle name="Normal 3 2 3 5" xfId="3852"/>
    <cellStyle name="Normal 3 2 3 5 10" xfId="3853"/>
    <cellStyle name="Normal 3 2 3 5 10 2" xfId="3854"/>
    <cellStyle name="Normal 3 2 3 5 10 3" xfId="3855"/>
    <cellStyle name="Normal 3 2 3 5 11" xfId="3856"/>
    <cellStyle name="Normal 3 2 3 5 11 2" xfId="3857"/>
    <cellStyle name="Normal 3 2 3 5 11 3" xfId="3858"/>
    <cellStyle name="Normal 3 2 3 5 12" xfId="3859"/>
    <cellStyle name="Normal 3 2 3 5 12 2" xfId="3860"/>
    <cellStyle name="Normal 3 2 3 5 12 3" xfId="3861"/>
    <cellStyle name="Normal 3 2 3 5 13" xfId="3862"/>
    <cellStyle name="Normal 3 2 3 5 13 2" xfId="3863"/>
    <cellStyle name="Normal 3 2 3 5 13 3" xfId="3864"/>
    <cellStyle name="Normal 3 2 3 5 14" xfId="3865"/>
    <cellStyle name="Normal 3 2 3 5 14 2" xfId="3866"/>
    <cellStyle name="Normal 3 2 3 5 14 3" xfId="3867"/>
    <cellStyle name="Normal 3 2 3 5 15" xfId="3868"/>
    <cellStyle name="Normal 3 2 3 5 15 2" xfId="3869"/>
    <cellStyle name="Normal 3 2 3 5 15 3" xfId="3870"/>
    <cellStyle name="Normal 3 2 3 5 16" xfId="3871"/>
    <cellStyle name="Normal 3 2 3 5 16 2" xfId="3872"/>
    <cellStyle name="Normal 3 2 3 5 16 3" xfId="3873"/>
    <cellStyle name="Normal 3 2 3 5 17" xfId="3874"/>
    <cellStyle name="Normal 3 2 3 5 18" xfId="3875"/>
    <cellStyle name="Normal 3 2 3 5 2" xfId="3876"/>
    <cellStyle name="Normal 3 2 3 5 2 2" xfId="3877"/>
    <cellStyle name="Normal 3 2 3 5 2 3" xfId="3878"/>
    <cellStyle name="Normal 3 2 3 5 3" xfId="3879"/>
    <cellStyle name="Normal 3 2 3 5 3 2" xfId="3880"/>
    <cellStyle name="Normal 3 2 3 5 3 3" xfId="3881"/>
    <cellStyle name="Normal 3 2 3 5 4" xfId="3882"/>
    <cellStyle name="Normal 3 2 3 5 4 2" xfId="3883"/>
    <cellStyle name="Normal 3 2 3 5 4 3" xfId="3884"/>
    <cellStyle name="Normal 3 2 3 5 5" xfId="3885"/>
    <cellStyle name="Normal 3 2 3 5 5 2" xfId="3886"/>
    <cellStyle name="Normal 3 2 3 5 5 3" xfId="3887"/>
    <cellStyle name="Normal 3 2 3 5 6" xfId="3888"/>
    <cellStyle name="Normal 3 2 3 5 6 2" xfId="3889"/>
    <cellStyle name="Normal 3 2 3 5 6 3" xfId="3890"/>
    <cellStyle name="Normal 3 2 3 5 7" xfId="3891"/>
    <cellStyle name="Normal 3 2 3 5 7 2" xfId="3892"/>
    <cellStyle name="Normal 3 2 3 5 7 3" xfId="3893"/>
    <cellStyle name="Normal 3 2 3 5 8" xfId="3894"/>
    <cellStyle name="Normal 3 2 3 5 8 2" xfId="3895"/>
    <cellStyle name="Normal 3 2 3 5 8 3" xfId="3896"/>
    <cellStyle name="Normal 3 2 3 5 9" xfId="3897"/>
    <cellStyle name="Normal 3 2 3 5 9 2" xfId="3898"/>
    <cellStyle name="Normal 3 2 3 5 9 3" xfId="3899"/>
    <cellStyle name="Normal 3 2 3 6" xfId="3900"/>
    <cellStyle name="Normal 3 2 3 6 2" xfId="3901"/>
    <cellStyle name="Normal 3 2 3 6 3" xfId="3902"/>
    <cellStyle name="Normal 3 2 3 7" xfId="3903"/>
    <cellStyle name="Normal 3 2 3 7 2" xfId="3904"/>
    <cellStyle name="Normal 3 2 3 7 3" xfId="3905"/>
    <cellStyle name="Normal 3 2 3 8" xfId="3906"/>
    <cellStyle name="Normal 3 2 3 8 2" xfId="3907"/>
    <cellStyle name="Normal 3 2 3 8 3" xfId="3908"/>
    <cellStyle name="Normal 3 2 3 9" xfId="3909"/>
    <cellStyle name="Normal 3 2 3 9 2" xfId="3910"/>
    <cellStyle name="Normal 3 2 3 9 3" xfId="3911"/>
    <cellStyle name="Normal 3 2 4" xfId="3912"/>
    <cellStyle name="Normal 3 2 4 10" xfId="3913"/>
    <cellStyle name="Normal 3 2 4 10 2" xfId="3914"/>
    <cellStyle name="Normal 3 2 4 10 3" xfId="3915"/>
    <cellStyle name="Normal 3 2 4 11" xfId="3916"/>
    <cellStyle name="Normal 3 2 4 11 2" xfId="3917"/>
    <cellStyle name="Normal 3 2 4 11 3" xfId="3918"/>
    <cellStyle name="Normal 3 2 4 12" xfId="3919"/>
    <cellStyle name="Normal 3 2 4 12 2" xfId="3920"/>
    <cellStyle name="Normal 3 2 4 12 3" xfId="3921"/>
    <cellStyle name="Normal 3 2 4 13" xfId="3922"/>
    <cellStyle name="Normal 3 2 4 13 2" xfId="3923"/>
    <cellStyle name="Normal 3 2 4 13 3" xfId="3924"/>
    <cellStyle name="Normal 3 2 4 14" xfId="3925"/>
    <cellStyle name="Normal 3 2 4 14 2" xfId="3926"/>
    <cellStyle name="Normal 3 2 4 14 3" xfId="3927"/>
    <cellStyle name="Normal 3 2 4 15" xfId="3928"/>
    <cellStyle name="Normal 3 2 4 15 2" xfId="3929"/>
    <cellStyle name="Normal 3 2 4 15 3" xfId="3930"/>
    <cellStyle name="Normal 3 2 4 16" xfId="3931"/>
    <cellStyle name="Normal 3 2 4 16 2" xfId="3932"/>
    <cellStyle name="Normal 3 2 4 16 3" xfId="3933"/>
    <cellStyle name="Normal 3 2 4 17" xfId="3934"/>
    <cellStyle name="Normal 3 2 4 17 2" xfId="3935"/>
    <cellStyle name="Normal 3 2 4 17 3" xfId="3936"/>
    <cellStyle name="Normal 3 2 4 18" xfId="3937"/>
    <cellStyle name="Normal 3 2 4 18 2" xfId="3938"/>
    <cellStyle name="Normal 3 2 4 18 3" xfId="3939"/>
    <cellStyle name="Normal 3 2 4 19" xfId="3940"/>
    <cellStyle name="Normal 3 2 4 19 2" xfId="3941"/>
    <cellStyle name="Normal 3 2 4 19 3" xfId="3942"/>
    <cellStyle name="Normal 3 2 4 2" xfId="3943"/>
    <cellStyle name="Normal 3 2 4 2 10" xfId="3944"/>
    <cellStyle name="Normal 3 2 4 2 10 2" xfId="3945"/>
    <cellStyle name="Normal 3 2 4 2 10 3" xfId="3946"/>
    <cellStyle name="Normal 3 2 4 2 11" xfId="3947"/>
    <cellStyle name="Normal 3 2 4 2 11 2" xfId="3948"/>
    <cellStyle name="Normal 3 2 4 2 11 3" xfId="3949"/>
    <cellStyle name="Normal 3 2 4 2 12" xfId="3950"/>
    <cellStyle name="Normal 3 2 4 2 12 2" xfId="3951"/>
    <cellStyle name="Normal 3 2 4 2 12 3" xfId="3952"/>
    <cellStyle name="Normal 3 2 4 2 13" xfId="3953"/>
    <cellStyle name="Normal 3 2 4 2 13 2" xfId="3954"/>
    <cellStyle name="Normal 3 2 4 2 13 3" xfId="3955"/>
    <cellStyle name="Normal 3 2 4 2 14" xfId="3956"/>
    <cellStyle name="Normal 3 2 4 2 14 2" xfId="3957"/>
    <cellStyle name="Normal 3 2 4 2 14 3" xfId="3958"/>
    <cellStyle name="Normal 3 2 4 2 15" xfId="3959"/>
    <cellStyle name="Normal 3 2 4 2 15 2" xfId="3960"/>
    <cellStyle name="Normal 3 2 4 2 15 3" xfId="3961"/>
    <cellStyle name="Normal 3 2 4 2 16" xfId="3962"/>
    <cellStyle name="Normal 3 2 4 2 16 2" xfId="3963"/>
    <cellStyle name="Normal 3 2 4 2 16 3" xfId="3964"/>
    <cellStyle name="Normal 3 2 4 2 17" xfId="3965"/>
    <cellStyle name="Normal 3 2 4 2 18" xfId="3966"/>
    <cellStyle name="Normal 3 2 4 2 2" xfId="3967"/>
    <cellStyle name="Normal 3 2 4 2 2 2" xfId="3968"/>
    <cellStyle name="Normal 3 2 4 2 2 3" xfId="3969"/>
    <cellStyle name="Normal 3 2 4 2 3" xfId="3970"/>
    <cellStyle name="Normal 3 2 4 2 3 2" xfId="3971"/>
    <cellStyle name="Normal 3 2 4 2 3 3" xfId="3972"/>
    <cellStyle name="Normal 3 2 4 2 4" xfId="3973"/>
    <cellStyle name="Normal 3 2 4 2 4 2" xfId="3974"/>
    <cellStyle name="Normal 3 2 4 2 4 3" xfId="3975"/>
    <cellStyle name="Normal 3 2 4 2 5" xfId="3976"/>
    <cellStyle name="Normal 3 2 4 2 5 2" xfId="3977"/>
    <cellStyle name="Normal 3 2 4 2 5 3" xfId="3978"/>
    <cellStyle name="Normal 3 2 4 2 6" xfId="3979"/>
    <cellStyle name="Normal 3 2 4 2 6 2" xfId="3980"/>
    <cellStyle name="Normal 3 2 4 2 6 3" xfId="3981"/>
    <cellStyle name="Normal 3 2 4 2 7" xfId="3982"/>
    <cellStyle name="Normal 3 2 4 2 7 2" xfId="3983"/>
    <cellStyle name="Normal 3 2 4 2 7 3" xfId="3984"/>
    <cellStyle name="Normal 3 2 4 2 8" xfId="3985"/>
    <cellStyle name="Normal 3 2 4 2 8 2" xfId="3986"/>
    <cellStyle name="Normal 3 2 4 2 8 3" xfId="3987"/>
    <cellStyle name="Normal 3 2 4 2 9" xfId="3988"/>
    <cellStyle name="Normal 3 2 4 2 9 2" xfId="3989"/>
    <cellStyle name="Normal 3 2 4 2 9 3" xfId="3990"/>
    <cellStyle name="Normal 3 2 4 20" xfId="3991"/>
    <cellStyle name="Normal 3 2 4 20 2" xfId="3992"/>
    <cellStyle name="Normal 3 2 4 20 3" xfId="3993"/>
    <cellStyle name="Normal 3 2 4 21" xfId="3994"/>
    <cellStyle name="Normal 3 2 4 22" xfId="3995"/>
    <cellStyle name="Normal 3 2 4 3" xfId="3996"/>
    <cellStyle name="Normal 3 2 4 3 10" xfId="3997"/>
    <cellStyle name="Normal 3 2 4 3 10 2" xfId="3998"/>
    <cellStyle name="Normal 3 2 4 3 10 3" xfId="3999"/>
    <cellStyle name="Normal 3 2 4 3 11" xfId="4000"/>
    <cellStyle name="Normal 3 2 4 3 11 2" xfId="4001"/>
    <cellStyle name="Normal 3 2 4 3 11 3" xfId="4002"/>
    <cellStyle name="Normal 3 2 4 3 12" xfId="4003"/>
    <cellStyle name="Normal 3 2 4 3 12 2" xfId="4004"/>
    <cellStyle name="Normal 3 2 4 3 12 3" xfId="4005"/>
    <cellStyle name="Normal 3 2 4 3 13" xfId="4006"/>
    <cellStyle name="Normal 3 2 4 3 13 2" xfId="4007"/>
    <cellStyle name="Normal 3 2 4 3 13 3" xfId="4008"/>
    <cellStyle name="Normal 3 2 4 3 14" xfId="4009"/>
    <cellStyle name="Normal 3 2 4 3 14 2" xfId="4010"/>
    <cellStyle name="Normal 3 2 4 3 14 3" xfId="4011"/>
    <cellStyle name="Normal 3 2 4 3 15" xfId="4012"/>
    <cellStyle name="Normal 3 2 4 3 15 2" xfId="4013"/>
    <cellStyle name="Normal 3 2 4 3 15 3" xfId="4014"/>
    <cellStyle name="Normal 3 2 4 3 16" xfId="4015"/>
    <cellStyle name="Normal 3 2 4 3 16 2" xfId="4016"/>
    <cellStyle name="Normal 3 2 4 3 16 3" xfId="4017"/>
    <cellStyle name="Normal 3 2 4 3 17" xfId="4018"/>
    <cellStyle name="Normal 3 2 4 3 18" xfId="4019"/>
    <cellStyle name="Normal 3 2 4 3 2" xfId="4020"/>
    <cellStyle name="Normal 3 2 4 3 2 2" xfId="4021"/>
    <cellStyle name="Normal 3 2 4 3 2 3" xfId="4022"/>
    <cellStyle name="Normal 3 2 4 3 3" xfId="4023"/>
    <cellStyle name="Normal 3 2 4 3 3 2" xfId="4024"/>
    <cellStyle name="Normal 3 2 4 3 3 3" xfId="4025"/>
    <cellStyle name="Normal 3 2 4 3 4" xfId="4026"/>
    <cellStyle name="Normal 3 2 4 3 4 2" xfId="4027"/>
    <cellStyle name="Normal 3 2 4 3 4 3" xfId="4028"/>
    <cellStyle name="Normal 3 2 4 3 5" xfId="4029"/>
    <cellStyle name="Normal 3 2 4 3 5 2" xfId="4030"/>
    <cellStyle name="Normal 3 2 4 3 5 3" xfId="4031"/>
    <cellStyle name="Normal 3 2 4 3 6" xfId="4032"/>
    <cellStyle name="Normal 3 2 4 3 6 2" xfId="4033"/>
    <cellStyle name="Normal 3 2 4 3 6 3" xfId="4034"/>
    <cellStyle name="Normal 3 2 4 3 7" xfId="4035"/>
    <cellStyle name="Normal 3 2 4 3 7 2" xfId="4036"/>
    <cellStyle name="Normal 3 2 4 3 7 3" xfId="4037"/>
    <cellStyle name="Normal 3 2 4 3 8" xfId="4038"/>
    <cellStyle name="Normal 3 2 4 3 8 2" xfId="4039"/>
    <cellStyle name="Normal 3 2 4 3 8 3" xfId="4040"/>
    <cellStyle name="Normal 3 2 4 3 9" xfId="4041"/>
    <cellStyle name="Normal 3 2 4 3 9 2" xfId="4042"/>
    <cellStyle name="Normal 3 2 4 3 9 3" xfId="4043"/>
    <cellStyle name="Normal 3 2 4 4" xfId="4044"/>
    <cellStyle name="Normal 3 2 4 4 10" xfId="4045"/>
    <cellStyle name="Normal 3 2 4 4 10 2" xfId="4046"/>
    <cellStyle name="Normal 3 2 4 4 10 3" xfId="4047"/>
    <cellStyle name="Normal 3 2 4 4 11" xfId="4048"/>
    <cellStyle name="Normal 3 2 4 4 11 2" xfId="4049"/>
    <cellStyle name="Normal 3 2 4 4 11 3" xfId="4050"/>
    <cellStyle name="Normal 3 2 4 4 12" xfId="4051"/>
    <cellStyle name="Normal 3 2 4 4 12 2" xfId="4052"/>
    <cellStyle name="Normal 3 2 4 4 12 3" xfId="4053"/>
    <cellStyle name="Normal 3 2 4 4 13" xfId="4054"/>
    <cellStyle name="Normal 3 2 4 4 13 2" xfId="4055"/>
    <cellStyle name="Normal 3 2 4 4 13 3" xfId="4056"/>
    <cellStyle name="Normal 3 2 4 4 14" xfId="4057"/>
    <cellStyle name="Normal 3 2 4 4 14 2" xfId="4058"/>
    <cellStyle name="Normal 3 2 4 4 14 3" xfId="4059"/>
    <cellStyle name="Normal 3 2 4 4 15" xfId="4060"/>
    <cellStyle name="Normal 3 2 4 4 15 2" xfId="4061"/>
    <cellStyle name="Normal 3 2 4 4 15 3" xfId="4062"/>
    <cellStyle name="Normal 3 2 4 4 16" xfId="4063"/>
    <cellStyle name="Normal 3 2 4 4 16 2" xfId="4064"/>
    <cellStyle name="Normal 3 2 4 4 16 3" xfId="4065"/>
    <cellStyle name="Normal 3 2 4 4 17" xfId="4066"/>
    <cellStyle name="Normal 3 2 4 4 18" xfId="4067"/>
    <cellStyle name="Normal 3 2 4 4 2" xfId="4068"/>
    <cellStyle name="Normal 3 2 4 4 2 2" xfId="4069"/>
    <cellStyle name="Normal 3 2 4 4 2 3" xfId="4070"/>
    <cellStyle name="Normal 3 2 4 4 3" xfId="4071"/>
    <cellStyle name="Normal 3 2 4 4 3 2" xfId="4072"/>
    <cellStyle name="Normal 3 2 4 4 3 3" xfId="4073"/>
    <cellStyle name="Normal 3 2 4 4 4" xfId="4074"/>
    <cellStyle name="Normal 3 2 4 4 4 2" xfId="4075"/>
    <cellStyle name="Normal 3 2 4 4 4 3" xfId="4076"/>
    <cellStyle name="Normal 3 2 4 4 5" xfId="4077"/>
    <cellStyle name="Normal 3 2 4 4 5 2" xfId="4078"/>
    <cellStyle name="Normal 3 2 4 4 5 3" xfId="4079"/>
    <cellStyle name="Normal 3 2 4 4 6" xfId="4080"/>
    <cellStyle name="Normal 3 2 4 4 6 2" xfId="4081"/>
    <cellStyle name="Normal 3 2 4 4 6 3" xfId="4082"/>
    <cellStyle name="Normal 3 2 4 4 7" xfId="4083"/>
    <cellStyle name="Normal 3 2 4 4 7 2" xfId="4084"/>
    <cellStyle name="Normal 3 2 4 4 7 3" xfId="4085"/>
    <cellStyle name="Normal 3 2 4 4 8" xfId="4086"/>
    <cellStyle name="Normal 3 2 4 4 8 2" xfId="4087"/>
    <cellStyle name="Normal 3 2 4 4 8 3" xfId="4088"/>
    <cellStyle name="Normal 3 2 4 4 9" xfId="4089"/>
    <cellStyle name="Normal 3 2 4 4 9 2" xfId="4090"/>
    <cellStyle name="Normal 3 2 4 4 9 3" xfId="4091"/>
    <cellStyle name="Normal 3 2 4 5" xfId="4092"/>
    <cellStyle name="Normal 3 2 4 5 10" xfId="4093"/>
    <cellStyle name="Normal 3 2 4 5 10 2" xfId="4094"/>
    <cellStyle name="Normal 3 2 4 5 10 3" xfId="4095"/>
    <cellStyle name="Normal 3 2 4 5 11" xfId="4096"/>
    <cellStyle name="Normal 3 2 4 5 11 2" xfId="4097"/>
    <cellStyle name="Normal 3 2 4 5 11 3" xfId="4098"/>
    <cellStyle name="Normal 3 2 4 5 12" xfId="4099"/>
    <cellStyle name="Normal 3 2 4 5 12 2" xfId="4100"/>
    <cellStyle name="Normal 3 2 4 5 12 3" xfId="4101"/>
    <cellStyle name="Normal 3 2 4 5 13" xfId="4102"/>
    <cellStyle name="Normal 3 2 4 5 13 2" xfId="4103"/>
    <cellStyle name="Normal 3 2 4 5 13 3" xfId="4104"/>
    <cellStyle name="Normal 3 2 4 5 14" xfId="4105"/>
    <cellStyle name="Normal 3 2 4 5 14 2" xfId="4106"/>
    <cellStyle name="Normal 3 2 4 5 14 3" xfId="4107"/>
    <cellStyle name="Normal 3 2 4 5 15" xfId="4108"/>
    <cellStyle name="Normal 3 2 4 5 15 2" xfId="4109"/>
    <cellStyle name="Normal 3 2 4 5 15 3" xfId="4110"/>
    <cellStyle name="Normal 3 2 4 5 16" xfId="4111"/>
    <cellStyle name="Normal 3 2 4 5 16 2" xfId="4112"/>
    <cellStyle name="Normal 3 2 4 5 16 3" xfId="4113"/>
    <cellStyle name="Normal 3 2 4 5 17" xfId="4114"/>
    <cellStyle name="Normal 3 2 4 5 18" xfId="4115"/>
    <cellStyle name="Normal 3 2 4 5 2" xfId="4116"/>
    <cellStyle name="Normal 3 2 4 5 2 2" xfId="4117"/>
    <cellStyle name="Normal 3 2 4 5 2 3" xfId="4118"/>
    <cellStyle name="Normal 3 2 4 5 3" xfId="4119"/>
    <cellStyle name="Normal 3 2 4 5 3 2" xfId="4120"/>
    <cellStyle name="Normal 3 2 4 5 3 3" xfId="4121"/>
    <cellStyle name="Normal 3 2 4 5 4" xfId="4122"/>
    <cellStyle name="Normal 3 2 4 5 4 2" xfId="4123"/>
    <cellStyle name="Normal 3 2 4 5 4 3" xfId="4124"/>
    <cellStyle name="Normal 3 2 4 5 5" xfId="4125"/>
    <cellStyle name="Normal 3 2 4 5 5 2" xfId="4126"/>
    <cellStyle name="Normal 3 2 4 5 5 3" xfId="4127"/>
    <cellStyle name="Normal 3 2 4 5 6" xfId="4128"/>
    <cellStyle name="Normal 3 2 4 5 6 2" xfId="4129"/>
    <cellStyle name="Normal 3 2 4 5 6 3" xfId="4130"/>
    <cellStyle name="Normal 3 2 4 5 7" xfId="4131"/>
    <cellStyle name="Normal 3 2 4 5 7 2" xfId="4132"/>
    <cellStyle name="Normal 3 2 4 5 7 3" xfId="4133"/>
    <cellStyle name="Normal 3 2 4 5 8" xfId="4134"/>
    <cellStyle name="Normal 3 2 4 5 8 2" xfId="4135"/>
    <cellStyle name="Normal 3 2 4 5 8 3" xfId="4136"/>
    <cellStyle name="Normal 3 2 4 5 9" xfId="4137"/>
    <cellStyle name="Normal 3 2 4 5 9 2" xfId="4138"/>
    <cellStyle name="Normal 3 2 4 5 9 3" xfId="4139"/>
    <cellStyle name="Normal 3 2 4 6" xfId="4140"/>
    <cellStyle name="Normal 3 2 4 6 2" xfId="4141"/>
    <cellStyle name="Normal 3 2 4 6 3" xfId="4142"/>
    <cellStyle name="Normal 3 2 4 7" xfId="4143"/>
    <cellStyle name="Normal 3 2 4 7 2" xfId="4144"/>
    <cellStyle name="Normal 3 2 4 7 3" xfId="4145"/>
    <cellStyle name="Normal 3 2 4 8" xfId="4146"/>
    <cellStyle name="Normal 3 2 4 8 2" xfId="4147"/>
    <cellStyle name="Normal 3 2 4 8 3" xfId="4148"/>
    <cellStyle name="Normal 3 2 4 9" xfId="4149"/>
    <cellStyle name="Normal 3 2 4 9 2" xfId="4150"/>
    <cellStyle name="Normal 3 2 4 9 3" xfId="4151"/>
    <cellStyle name="Normal 3 2 5" xfId="4152"/>
    <cellStyle name="Normal 3 2 5 10" xfId="4153"/>
    <cellStyle name="Normal 3 2 5 10 2" xfId="4154"/>
    <cellStyle name="Normal 3 2 5 10 3" xfId="4155"/>
    <cellStyle name="Normal 3 2 5 11" xfId="4156"/>
    <cellStyle name="Normal 3 2 5 11 2" xfId="4157"/>
    <cellStyle name="Normal 3 2 5 11 3" xfId="4158"/>
    <cellStyle name="Normal 3 2 5 12" xfId="4159"/>
    <cellStyle name="Normal 3 2 5 12 2" xfId="4160"/>
    <cellStyle name="Normal 3 2 5 12 3" xfId="4161"/>
    <cellStyle name="Normal 3 2 5 13" xfId="4162"/>
    <cellStyle name="Normal 3 2 5 13 2" xfId="4163"/>
    <cellStyle name="Normal 3 2 5 13 3" xfId="4164"/>
    <cellStyle name="Normal 3 2 5 14" xfId="4165"/>
    <cellStyle name="Normal 3 2 5 14 2" xfId="4166"/>
    <cellStyle name="Normal 3 2 5 14 3" xfId="4167"/>
    <cellStyle name="Normal 3 2 5 15" xfId="4168"/>
    <cellStyle name="Normal 3 2 5 15 2" xfId="4169"/>
    <cellStyle name="Normal 3 2 5 15 3" xfId="4170"/>
    <cellStyle name="Normal 3 2 5 16" xfId="4171"/>
    <cellStyle name="Normal 3 2 5 16 2" xfId="4172"/>
    <cellStyle name="Normal 3 2 5 16 3" xfId="4173"/>
    <cellStyle name="Normal 3 2 5 17" xfId="4174"/>
    <cellStyle name="Normal 3 2 5 17 2" xfId="4175"/>
    <cellStyle name="Normal 3 2 5 17 3" xfId="4176"/>
    <cellStyle name="Normal 3 2 5 18" xfId="4177"/>
    <cellStyle name="Normal 3 2 5 18 2" xfId="4178"/>
    <cellStyle name="Normal 3 2 5 18 3" xfId="4179"/>
    <cellStyle name="Normal 3 2 5 19" xfId="4180"/>
    <cellStyle name="Normal 3 2 5 19 2" xfId="4181"/>
    <cellStyle name="Normal 3 2 5 19 3" xfId="4182"/>
    <cellStyle name="Normal 3 2 5 2" xfId="4183"/>
    <cellStyle name="Normal 3 2 5 2 10" xfId="4184"/>
    <cellStyle name="Normal 3 2 5 2 10 2" xfId="4185"/>
    <cellStyle name="Normal 3 2 5 2 10 3" xfId="4186"/>
    <cellStyle name="Normal 3 2 5 2 11" xfId="4187"/>
    <cellStyle name="Normal 3 2 5 2 11 2" xfId="4188"/>
    <cellStyle name="Normal 3 2 5 2 11 3" xfId="4189"/>
    <cellStyle name="Normal 3 2 5 2 12" xfId="4190"/>
    <cellStyle name="Normal 3 2 5 2 12 2" xfId="4191"/>
    <cellStyle name="Normal 3 2 5 2 12 3" xfId="4192"/>
    <cellStyle name="Normal 3 2 5 2 13" xfId="4193"/>
    <cellStyle name="Normal 3 2 5 2 13 2" xfId="4194"/>
    <cellStyle name="Normal 3 2 5 2 13 3" xfId="4195"/>
    <cellStyle name="Normal 3 2 5 2 14" xfId="4196"/>
    <cellStyle name="Normal 3 2 5 2 14 2" xfId="4197"/>
    <cellStyle name="Normal 3 2 5 2 14 3" xfId="4198"/>
    <cellStyle name="Normal 3 2 5 2 15" xfId="4199"/>
    <cellStyle name="Normal 3 2 5 2 15 2" xfId="4200"/>
    <cellStyle name="Normal 3 2 5 2 15 3" xfId="4201"/>
    <cellStyle name="Normal 3 2 5 2 16" xfId="4202"/>
    <cellStyle name="Normal 3 2 5 2 16 2" xfId="4203"/>
    <cellStyle name="Normal 3 2 5 2 16 3" xfId="4204"/>
    <cellStyle name="Normal 3 2 5 2 17" xfId="4205"/>
    <cellStyle name="Normal 3 2 5 2 18" xfId="4206"/>
    <cellStyle name="Normal 3 2 5 2 2" xfId="4207"/>
    <cellStyle name="Normal 3 2 5 2 2 2" xfId="4208"/>
    <cellStyle name="Normal 3 2 5 2 2 3" xfId="4209"/>
    <cellStyle name="Normal 3 2 5 2 3" xfId="4210"/>
    <cellStyle name="Normal 3 2 5 2 3 2" xfId="4211"/>
    <cellStyle name="Normal 3 2 5 2 3 3" xfId="4212"/>
    <cellStyle name="Normal 3 2 5 2 4" xfId="4213"/>
    <cellStyle name="Normal 3 2 5 2 4 2" xfId="4214"/>
    <cellStyle name="Normal 3 2 5 2 4 3" xfId="4215"/>
    <cellStyle name="Normal 3 2 5 2 5" xfId="4216"/>
    <cellStyle name="Normal 3 2 5 2 5 2" xfId="4217"/>
    <cellStyle name="Normal 3 2 5 2 5 3" xfId="4218"/>
    <cellStyle name="Normal 3 2 5 2 6" xfId="4219"/>
    <cellStyle name="Normal 3 2 5 2 6 2" xfId="4220"/>
    <cellStyle name="Normal 3 2 5 2 6 3" xfId="4221"/>
    <cellStyle name="Normal 3 2 5 2 7" xfId="4222"/>
    <cellStyle name="Normal 3 2 5 2 7 2" xfId="4223"/>
    <cellStyle name="Normal 3 2 5 2 7 3" xfId="4224"/>
    <cellStyle name="Normal 3 2 5 2 8" xfId="4225"/>
    <cellStyle name="Normal 3 2 5 2 8 2" xfId="4226"/>
    <cellStyle name="Normal 3 2 5 2 8 3" xfId="4227"/>
    <cellStyle name="Normal 3 2 5 2 9" xfId="4228"/>
    <cellStyle name="Normal 3 2 5 2 9 2" xfId="4229"/>
    <cellStyle name="Normal 3 2 5 2 9 3" xfId="4230"/>
    <cellStyle name="Normal 3 2 5 20" xfId="4231"/>
    <cellStyle name="Normal 3 2 5 20 2" xfId="4232"/>
    <cellStyle name="Normal 3 2 5 20 3" xfId="4233"/>
    <cellStyle name="Normal 3 2 5 21" xfId="4234"/>
    <cellStyle name="Normal 3 2 5 22" xfId="4235"/>
    <cellStyle name="Normal 3 2 5 3" xfId="4236"/>
    <cellStyle name="Normal 3 2 5 3 10" xfId="4237"/>
    <cellStyle name="Normal 3 2 5 3 10 2" xfId="4238"/>
    <cellStyle name="Normal 3 2 5 3 10 3" xfId="4239"/>
    <cellStyle name="Normal 3 2 5 3 11" xfId="4240"/>
    <cellStyle name="Normal 3 2 5 3 11 2" xfId="4241"/>
    <cellStyle name="Normal 3 2 5 3 11 3" xfId="4242"/>
    <cellStyle name="Normal 3 2 5 3 12" xfId="4243"/>
    <cellStyle name="Normal 3 2 5 3 12 2" xfId="4244"/>
    <cellStyle name="Normal 3 2 5 3 12 3" xfId="4245"/>
    <cellStyle name="Normal 3 2 5 3 13" xfId="4246"/>
    <cellStyle name="Normal 3 2 5 3 13 2" xfId="4247"/>
    <cellStyle name="Normal 3 2 5 3 13 3" xfId="4248"/>
    <cellStyle name="Normal 3 2 5 3 14" xfId="4249"/>
    <cellStyle name="Normal 3 2 5 3 14 2" xfId="4250"/>
    <cellStyle name="Normal 3 2 5 3 14 3" xfId="4251"/>
    <cellStyle name="Normal 3 2 5 3 15" xfId="4252"/>
    <cellStyle name="Normal 3 2 5 3 15 2" xfId="4253"/>
    <cellStyle name="Normal 3 2 5 3 15 3" xfId="4254"/>
    <cellStyle name="Normal 3 2 5 3 16" xfId="4255"/>
    <cellStyle name="Normal 3 2 5 3 16 2" xfId="4256"/>
    <cellStyle name="Normal 3 2 5 3 16 3" xfId="4257"/>
    <cellStyle name="Normal 3 2 5 3 17" xfId="4258"/>
    <cellStyle name="Normal 3 2 5 3 18" xfId="4259"/>
    <cellStyle name="Normal 3 2 5 3 2" xfId="4260"/>
    <cellStyle name="Normal 3 2 5 3 2 2" xfId="4261"/>
    <cellStyle name="Normal 3 2 5 3 2 3" xfId="4262"/>
    <cellStyle name="Normal 3 2 5 3 3" xfId="4263"/>
    <cellStyle name="Normal 3 2 5 3 3 2" xfId="4264"/>
    <cellStyle name="Normal 3 2 5 3 3 3" xfId="4265"/>
    <cellStyle name="Normal 3 2 5 3 4" xfId="4266"/>
    <cellStyle name="Normal 3 2 5 3 4 2" xfId="4267"/>
    <cellStyle name="Normal 3 2 5 3 4 3" xfId="4268"/>
    <cellStyle name="Normal 3 2 5 3 5" xfId="4269"/>
    <cellStyle name="Normal 3 2 5 3 5 2" xfId="4270"/>
    <cellStyle name="Normal 3 2 5 3 5 3" xfId="4271"/>
    <cellStyle name="Normal 3 2 5 3 6" xfId="4272"/>
    <cellStyle name="Normal 3 2 5 3 6 2" xfId="4273"/>
    <cellStyle name="Normal 3 2 5 3 6 3" xfId="4274"/>
    <cellStyle name="Normal 3 2 5 3 7" xfId="4275"/>
    <cellStyle name="Normal 3 2 5 3 7 2" xfId="4276"/>
    <cellStyle name="Normal 3 2 5 3 7 3" xfId="4277"/>
    <cellStyle name="Normal 3 2 5 3 8" xfId="4278"/>
    <cellStyle name="Normal 3 2 5 3 8 2" xfId="4279"/>
    <cellStyle name="Normal 3 2 5 3 8 3" xfId="4280"/>
    <cellStyle name="Normal 3 2 5 3 9" xfId="4281"/>
    <cellStyle name="Normal 3 2 5 3 9 2" xfId="4282"/>
    <cellStyle name="Normal 3 2 5 3 9 3" xfId="4283"/>
    <cellStyle name="Normal 3 2 5 4" xfId="4284"/>
    <cellStyle name="Normal 3 2 5 4 10" xfId="4285"/>
    <cellStyle name="Normal 3 2 5 4 10 2" xfId="4286"/>
    <cellStyle name="Normal 3 2 5 4 10 3" xfId="4287"/>
    <cellStyle name="Normal 3 2 5 4 11" xfId="4288"/>
    <cellStyle name="Normal 3 2 5 4 11 2" xfId="4289"/>
    <cellStyle name="Normal 3 2 5 4 11 3" xfId="4290"/>
    <cellStyle name="Normal 3 2 5 4 12" xfId="4291"/>
    <cellStyle name="Normal 3 2 5 4 12 2" xfId="4292"/>
    <cellStyle name="Normal 3 2 5 4 12 3" xfId="4293"/>
    <cellStyle name="Normal 3 2 5 4 13" xfId="4294"/>
    <cellStyle name="Normal 3 2 5 4 13 2" xfId="4295"/>
    <cellStyle name="Normal 3 2 5 4 13 3" xfId="4296"/>
    <cellStyle name="Normal 3 2 5 4 14" xfId="4297"/>
    <cellStyle name="Normal 3 2 5 4 14 2" xfId="4298"/>
    <cellStyle name="Normal 3 2 5 4 14 3" xfId="4299"/>
    <cellStyle name="Normal 3 2 5 4 15" xfId="4300"/>
    <cellStyle name="Normal 3 2 5 4 15 2" xfId="4301"/>
    <cellStyle name="Normal 3 2 5 4 15 3" xfId="4302"/>
    <cellStyle name="Normal 3 2 5 4 16" xfId="4303"/>
    <cellStyle name="Normal 3 2 5 4 16 2" xfId="4304"/>
    <cellStyle name="Normal 3 2 5 4 16 3" xfId="4305"/>
    <cellStyle name="Normal 3 2 5 4 17" xfId="4306"/>
    <cellStyle name="Normal 3 2 5 4 18" xfId="4307"/>
    <cellStyle name="Normal 3 2 5 4 2" xfId="4308"/>
    <cellStyle name="Normal 3 2 5 4 2 2" xfId="4309"/>
    <cellStyle name="Normal 3 2 5 4 2 3" xfId="4310"/>
    <cellStyle name="Normal 3 2 5 4 3" xfId="4311"/>
    <cellStyle name="Normal 3 2 5 4 3 2" xfId="4312"/>
    <cellStyle name="Normal 3 2 5 4 3 3" xfId="4313"/>
    <cellStyle name="Normal 3 2 5 4 4" xfId="4314"/>
    <cellStyle name="Normal 3 2 5 4 4 2" xfId="4315"/>
    <cellStyle name="Normal 3 2 5 4 4 3" xfId="4316"/>
    <cellStyle name="Normal 3 2 5 4 5" xfId="4317"/>
    <cellStyle name="Normal 3 2 5 4 5 2" xfId="4318"/>
    <cellStyle name="Normal 3 2 5 4 5 3" xfId="4319"/>
    <cellStyle name="Normal 3 2 5 4 6" xfId="4320"/>
    <cellStyle name="Normal 3 2 5 4 6 2" xfId="4321"/>
    <cellStyle name="Normal 3 2 5 4 6 3" xfId="4322"/>
    <cellStyle name="Normal 3 2 5 4 7" xfId="4323"/>
    <cellStyle name="Normal 3 2 5 4 7 2" xfId="4324"/>
    <cellStyle name="Normal 3 2 5 4 7 3" xfId="4325"/>
    <cellStyle name="Normal 3 2 5 4 8" xfId="4326"/>
    <cellStyle name="Normal 3 2 5 4 8 2" xfId="4327"/>
    <cellStyle name="Normal 3 2 5 4 8 3" xfId="4328"/>
    <cellStyle name="Normal 3 2 5 4 9" xfId="4329"/>
    <cellStyle name="Normal 3 2 5 4 9 2" xfId="4330"/>
    <cellStyle name="Normal 3 2 5 4 9 3" xfId="4331"/>
    <cellStyle name="Normal 3 2 5 5" xfId="4332"/>
    <cellStyle name="Normal 3 2 5 5 10" xfId="4333"/>
    <cellStyle name="Normal 3 2 5 5 10 2" xfId="4334"/>
    <cellStyle name="Normal 3 2 5 5 10 3" xfId="4335"/>
    <cellStyle name="Normal 3 2 5 5 11" xfId="4336"/>
    <cellStyle name="Normal 3 2 5 5 11 2" xfId="4337"/>
    <cellStyle name="Normal 3 2 5 5 11 3" xfId="4338"/>
    <cellStyle name="Normal 3 2 5 5 12" xfId="4339"/>
    <cellStyle name="Normal 3 2 5 5 12 2" xfId="4340"/>
    <cellStyle name="Normal 3 2 5 5 12 3" xfId="4341"/>
    <cellStyle name="Normal 3 2 5 5 13" xfId="4342"/>
    <cellStyle name="Normal 3 2 5 5 13 2" xfId="4343"/>
    <cellStyle name="Normal 3 2 5 5 13 3" xfId="4344"/>
    <cellStyle name="Normal 3 2 5 5 14" xfId="4345"/>
    <cellStyle name="Normal 3 2 5 5 14 2" xfId="4346"/>
    <cellStyle name="Normal 3 2 5 5 14 3" xfId="4347"/>
    <cellStyle name="Normal 3 2 5 5 15" xfId="4348"/>
    <cellStyle name="Normal 3 2 5 5 15 2" xfId="4349"/>
    <cellStyle name="Normal 3 2 5 5 15 3" xfId="4350"/>
    <cellStyle name="Normal 3 2 5 5 16" xfId="4351"/>
    <cellStyle name="Normal 3 2 5 5 16 2" xfId="4352"/>
    <cellStyle name="Normal 3 2 5 5 16 3" xfId="4353"/>
    <cellStyle name="Normal 3 2 5 5 17" xfId="4354"/>
    <cellStyle name="Normal 3 2 5 5 18" xfId="4355"/>
    <cellStyle name="Normal 3 2 5 5 2" xfId="4356"/>
    <cellStyle name="Normal 3 2 5 5 2 2" xfId="4357"/>
    <cellStyle name="Normal 3 2 5 5 2 3" xfId="4358"/>
    <cellStyle name="Normal 3 2 5 5 3" xfId="4359"/>
    <cellStyle name="Normal 3 2 5 5 3 2" xfId="4360"/>
    <cellStyle name="Normal 3 2 5 5 3 3" xfId="4361"/>
    <cellStyle name="Normal 3 2 5 5 4" xfId="4362"/>
    <cellStyle name="Normal 3 2 5 5 4 2" xfId="4363"/>
    <cellStyle name="Normal 3 2 5 5 4 3" xfId="4364"/>
    <cellStyle name="Normal 3 2 5 5 5" xfId="4365"/>
    <cellStyle name="Normal 3 2 5 5 5 2" xfId="4366"/>
    <cellStyle name="Normal 3 2 5 5 5 3" xfId="4367"/>
    <cellStyle name="Normal 3 2 5 5 6" xfId="4368"/>
    <cellStyle name="Normal 3 2 5 5 6 2" xfId="4369"/>
    <cellStyle name="Normal 3 2 5 5 6 3" xfId="4370"/>
    <cellStyle name="Normal 3 2 5 5 7" xfId="4371"/>
    <cellStyle name="Normal 3 2 5 5 7 2" xfId="4372"/>
    <cellStyle name="Normal 3 2 5 5 7 3" xfId="4373"/>
    <cellStyle name="Normal 3 2 5 5 8" xfId="4374"/>
    <cellStyle name="Normal 3 2 5 5 8 2" xfId="4375"/>
    <cellStyle name="Normal 3 2 5 5 8 3" xfId="4376"/>
    <cellStyle name="Normal 3 2 5 5 9" xfId="4377"/>
    <cellStyle name="Normal 3 2 5 5 9 2" xfId="4378"/>
    <cellStyle name="Normal 3 2 5 5 9 3" xfId="4379"/>
    <cellStyle name="Normal 3 2 5 6" xfId="4380"/>
    <cellStyle name="Normal 3 2 5 6 2" xfId="4381"/>
    <cellStyle name="Normal 3 2 5 6 3" xfId="4382"/>
    <cellStyle name="Normal 3 2 5 7" xfId="4383"/>
    <cellStyle name="Normal 3 2 5 7 2" xfId="4384"/>
    <cellStyle name="Normal 3 2 5 7 3" xfId="4385"/>
    <cellStyle name="Normal 3 2 5 8" xfId="4386"/>
    <cellStyle name="Normal 3 2 5 8 2" xfId="4387"/>
    <cellStyle name="Normal 3 2 5 8 3" xfId="4388"/>
    <cellStyle name="Normal 3 2 5 9" xfId="4389"/>
    <cellStyle name="Normal 3 2 5 9 2" xfId="4390"/>
    <cellStyle name="Normal 3 2 5 9 3" xfId="4391"/>
    <cellStyle name="Normal 3 2 6" xfId="4392"/>
    <cellStyle name="Normal 3 2 6 10" xfId="4393"/>
    <cellStyle name="Normal 3 2 6 10 2" xfId="4394"/>
    <cellStyle name="Normal 3 2 6 10 3" xfId="4395"/>
    <cellStyle name="Normal 3 2 6 11" xfId="4396"/>
    <cellStyle name="Normal 3 2 6 11 2" xfId="4397"/>
    <cellStyle name="Normal 3 2 6 11 3" xfId="4398"/>
    <cellStyle name="Normal 3 2 6 12" xfId="4399"/>
    <cellStyle name="Normal 3 2 6 12 2" xfId="4400"/>
    <cellStyle name="Normal 3 2 6 12 3" xfId="4401"/>
    <cellStyle name="Normal 3 2 6 13" xfId="4402"/>
    <cellStyle name="Normal 3 2 6 13 2" xfId="4403"/>
    <cellStyle name="Normal 3 2 6 13 3" xfId="4404"/>
    <cellStyle name="Normal 3 2 6 14" xfId="4405"/>
    <cellStyle name="Normal 3 2 6 14 2" xfId="4406"/>
    <cellStyle name="Normal 3 2 6 14 3" xfId="4407"/>
    <cellStyle name="Normal 3 2 6 15" xfId="4408"/>
    <cellStyle name="Normal 3 2 6 15 2" xfId="4409"/>
    <cellStyle name="Normal 3 2 6 15 3" xfId="4410"/>
    <cellStyle name="Normal 3 2 6 16" xfId="4411"/>
    <cellStyle name="Normal 3 2 6 16 2" xfId="4412"/>
    <cellStyle name="Normal 3 2 6 16 3" xfId="4413"/>
    <cellStyle name="Normal 3 2 6 17" xfId="4414"/>
    <cellStyle name="Normal 3 2 6 17 2" xfId="4415"/>
    <cellStyle name="Normal 3 2 6 17 3" xfId="4416"/>
    <cellStyle name="Normal 3 2 6 18" xfId="4417"/>
    <cellStyle name="Normal 3 2 6 18 2" xfId="4418"/>
    <cellStyle name="Normal 3 2 6 18 3" xfId="4419"/>
    <cellStyle name="Normal 3 2 6 19" xfId="4420"/>
    <cellStyle name="Normal 3 2 6 19 2" xfId="4421"/>
    <cellStyle name="Normal 3 2 6 19 3" xfId="4422"/>
    <cellStyle name="Normal 3 2 6 2" xfId="4423"/>
    <cellStyle name="Normal 3 2 6 2 10" xfId="4424"/>
    <cellStyle name="Normal 3 2 6 2 10 2" xfId="4425"/>
    <cellStyle name="Normal 3 2 6 2 10 3" xfId="4426"/>
    <cellStyle name="Normal 3 2 6 2 11" xfId="4427"/>
    <cellStyle name="Normal 3 2 6 2 11 2" xfId="4428"/>
    <cellStyle name="Normal 3 2 6 2 11 3" xfId="4429"/>
    <cellStyle name="Normal 3 2 6 2 12" xfId="4430"/>
    <cellStyle name="Normal 3 2 6 2 12 2" xfId="4431"/>
    <cellStyle name="Normal 3 2 6 2 12 3" xfId="4432"/>
    <cellStyle name="Normal 3 2 6 2 13" xfId="4433"/>
    <cellStyle name="Normal 3 2 6 2 13 2" xfId="4434"/>
    <cellStyle name="Normal 3 2 6 2 13 3" xfId="4435"/>
    <cellStyle name="Normal 3 2 6 2 14" xfId="4436"/>
    <cellStyle name="Normal 3 2 6 2 14 2" xfId="4437"/>
    <cellStyle name="Normal 3 2 6 2 14 3" xfId="4438"/>
    <cellStyle name="Normal 3 2 6 2 15" xfId="4439"/>
    <cellStyle name="Normal 3 2 6 2 15 2" xfId="4440"/>
    <cellStyle name="Normal 3 2 6 2 15 3" xfId="4441"/>
    <cellStyle name="Normal 3 2 6 2 16" xfId="4442"/>
    <cellStyle name="Normal 3 2 6 2 16 2" xfId="4443"/>
    <cellStyle name="Normal 3 2 6 2 16 3" xfId="4444"/>
    <cellStyle name="Normal 3 2 6 2 17" xfId="4445"/>
    <cellStyle name="Normal 3 2 6 2 18" xfId="4446"/>
    <cellStyle name="Normal 3 2 6 2 2" xfId="4447"/>
    <cellStyle name="Normal 3 2 6 2 2 2" xfId="4448"/>
    <cellStyle name="Normal 3 2 6 2 2 3" xfId="4449"/>
    <cellStyle name="Normal 3 2 6 2 3" xfId="4450"/>
    <cellStyle name="Normal 3 2 6 2 3 2" xfId="4451"/>
    <cellStyle name="Normal 3 2 6 2 3 3" xfId="4452"/>
    <cellStyle name="Normal 3 2 6 2 4" xfId="4453"/>
    <cellStyle name="Normal 3 2 6 2 4 2" xfId="4454"/>
    <cellStyle name="Normal 3 2 6 2 4 3" xfId="4455"/>
    <cellStyle name="Normal 3 2 6 2 5" xfId="4456"/>
    <cellStyle name="Normal 3 2 6 2 5 2" xfId="4457"/>
    <cellStyle name="Normal 3 2 6 2 5 3" xfId="4458"/>
    <cellStyle name="Normal 3 2 6 2 6" xfId="4459"/>
    <cellStyle name="Normal 3 2 6 2 6 2" xfId="4460"/>
    <cellStyle name="Normal 3 2 6 2 6 3" xfId="4461"/>
    <cellStyle name="Normal 3 2 6 2 7" xfId="4462"/>
    <cellStyle name="Normal 3 2 6 2 7 2" xfId="4463"/>
    <cellStyle name="Normal 3 2 6 2 7 3" xfId="4464"/>
    <cellStyle name="Normal 3 2 6 2 8" xfId="4465"/>
    <cellStyle name="Normal 3 2 6 2 8 2" xfId="4466"/>
    <cellStyle name="Normal 3 2 6 2 8 3" xfId="4467"/>
    <cellStyle name="Normal 3 2 6 2 9" xfId="4468"/>
    <cellStyle name="Normal 3 2 6 2 9 2" xfId="4469"/>
    <cellStyle name="Normal 3 2 6 2 9 3" xfId="4470"/>
    <cellStyle name="Normal 3 2 6 20" xfId="4471"/>
    <cellStyle name="Normal 3 2 6 20 2" xfId="4472"/>
    <cellStyle name="Normal 3 2 6 20 3" xfId="4473"/>
    <cellStyle name="Normal 3 2 6 21" xfId="4474"/>
    <cellStyle name="Normal 3 2 6 22" xfId="4475"/>
    <cellStyle name="Normal 3 2 6 3" xfId="4476"/>
    <cellStyle name="Normal 3 2 6 3 10" xfId="4477"/>
    <cellStyle name="Normal 3 2 6 3 10 2" xfId="4478"/>
    <cellStyle name="Normal 3 2 6 3 10 3" xfId="4479"/>
    <cellStyle name="Normal 3 2 6 3 11" xfId="4480"/>
    <cellStyle name="Normal 3 2 6 3 11 2" xfId="4481"/>
    <cellStyle name="Normal 3 2 6 3 11 3" xfId="4482"/>
    <cellStyle name="Normal 3 2 6 3 12" xfId="4483"/>
    <cellStyle name="Normal 3 2 6 3 12 2" xfId="4484"/>
    <cellStyle name="Normal 3 2 6 3 12 3" xfId="4485"/>
    <cellStyle name="Normal 3 2 6 3 13" xfId="4486"/>
    <cellStyle name="Normal 3 2 6 3 13 2" xfId="4487"/>
    <cellStyle name="Normal 3 2 6 3 13 3" xfId="4488"/>
    <cellStyle name="Normal 3 2 6 3 14" xfId="4489"/>
    <cellStyle name="Normal 3 2 6 3 14 2" xfId="4490"/>
    <cellStyle name="Normal 3 2 6 3 14 3" xfId="4491"/>
    <cellStyle name="Normal 3 2 6 3 15" xfId="4492"/>
    <cellStyle name="Normal 3 2 6 3 15 2" xfId="4493"/>
    <cellStyle name="Normal 3 2 6 3 15 3" xfId="4494"/>
    <cellStyle name="Normal 3 2 6 3 16" xfId="4495"/>
    <cellStyle name="Normal 3 2 6 3 16 2" xfId="4496"/>
    <cellStyle name="Normal 3 2 6 3 16 3" xfId="4497"/>
    <cellStyle name="Normal 3 2 6 3 17" xfId="4498"/>
    <cellStyle name="Normal 3 2 6 3 18" xfId="4499"/>
    <cellStyle name="Normal 3 2 6 3 2" xfId="4500"/>
    <cellStyle name="Normal 3 2 6 3 2 2" xfId="4501"/>
    <cellStyle name="Normal 3 2 6 3 2 3" xfId="4502"/>
    <cellStyle name="Normal 3 2 6 3 3" xfId="4503"/>
    <cellStyle name="Normal 3 2 6 3 3 2" xfId="4504"/>
    <cellStyle name="Normal 3 2 6 3 3 3" xfId="4505"/>
    <cellStyle name="Normal 3 2 6 3 4" xfId="4506"/>
    <cellStyle name="Normal 3 2 6 3 4 2" xfId="4507"/>
    <cellStyle name="Normal 3 2 6 3 4 3" xfId="4508"/>
    <cellStyle name="Normal 3 2 6 3 5" xfId="4509"/>
    <cellStyle name="Normal 3 2 6 3 5 2" xfId="4510"/>
    <cellStyle name="Normal 3 2 6 3 5 3" xfId="4511"/>
    <cellStyle name="Normal 3 2 6 3 6" xfId="4512"/>
    <cellStyle name="Normal 3 2 6 3 6 2" xfId="4513"/>
    <cellStyle name="Normal 3 2 6 3 6 3" xfId="4514"/>
    <cellStyle name="Normal 3 2 6 3 7" xfId="4515"/>
    <cellStyle name="Normal 3 2 6 3 7 2" xfId="4516"/>
    <cellStyle name="Normal 3 2 6 3 7 3" xfId="4517"/>
    <cellStyle name="Normal 3 2 6 3 8" xfId="4518"/>
    <cellStyle name="Normal 3 2 6 3 8 2" xfId="4519"/>
    <cellStyle name="Normal 3 2 6 3 8 3" xfId="4520"/>
    <cellStyle name="Normal 3 2 6 3 9" xfId="4521"/>
    <cellStyle name="Normal 3 2 6 3 9 2" xfId="4522"/>
    <cellStyle name="Normal 3 2 6 3 9 3" xfId="4523"/>
    <cellStyle name="Normal 3 2 6 4" xfId="4524"/>
    <cellStyle name="Normal 3 2 6 4 10" xfId="4525"/>
    <cellStyle name="Normal 3 2 6 4 10 2" xfId="4526"/>
    <cellStyle name="Normal 3 2 6 4 10 3" xfId="4527"/>
    <cellStyle name="Normal 3 2 6 4 11" xfId="4528"/>
    <cellStyle name="Normal 3 2 6 4 11 2" xfId="4529"/>
    <cellStyle name="Normal 3 2 6 4 11 3" xfId="4530"/>
    <cellStyle name="Normal 3 2 6 4 12" xfId="4531"/>
    <cellStyle name="Normal 3 2 6 4 12 2" xfId="4532"/>
    <cellStyle name="Normal 3 2 6 4 12 3" xfId="4533"/>
    <cellStyle name="Normal 3 2 6 4 13" xfId="4534"/>
    <cellStyle name="Normal 3 2 6 4 13 2" xfId="4535"/>
    <cellStyle name="Normal 3 2 6 4 13 3" xfId="4536"/>
    <cellStyle name="Normal 3 2 6 4 14" xfId="4537"/>
    <cellStyle name="Normal 3 2 6 4 14 2" xfId="4538"/>
    <cellStyle name="Normal 3 2 6 4 14 3" xfId="4539"/>
    <cellStyle name="Normal 3 2 6 4 15" xfId="4540"/>
    <cellStyle name="Normal 3 2 6 4 15 2" xfId="4541"/>
    <cellStyle name="Normal 3 2 6 4 15 3" xfId="4542"/>
    <cellStyle name="Normal 3 2 6 4 16" xfId="4543"/>
    <cellStyle name="Normal 3 2 6 4 16 2" xfId="4544"/>
    <cellStyle name="Normal 3 2 6 4 16 3" xfId="4545"/>
    <cellStyle name="Normal 3 2 6 4 17" xfId="4546"/>
    <cellStyle name="Normal 3 2 6 4 18" xfId="4547"/>
    <cellStyle name="Normal 3 2 6 4 2" xfId="4548"/>
    <cellStyle name="Normal 3 2 6 4 2 2" xfId="4549"/>
    <cellStyle name="Normal 3 2 6 4 2 3" xfId="4550"/>
    <cellStyle name="Normal 3 2 6 4 3" xfId="4551"/>
    <cellStyle name="Normal 3 2 6 4 3 2" xfId="4552"/>
    <cellStyle name="Normal 3 2 6 4 3 3" xfId="4553"/>
    <cellStyle name="Normal 3 2 6 4 4" xfId="4554"/>
    <cellStyle name="Normal 3 2 6 4 4 2" xfId="4555"/>
    <cellStyle name="Normal 3 2 6 4 4 3" xfId="4556"/>
    <cellStyle name="Normal 3 2 6 4 5" xfId="4557"/>
    <cellStyle name="Normal 3 2 6 4 5 2" xfId="4558"/>
    <cellStyle name="Normal 3 2 6 4 5 3" xfId="4559"/>
    <cellStyle name="Normal 3 2 6 4 6" xfId="4560"/>
    <cellStyle name="Normal 3 2 6 4 6 2" xfId="4561"/>
    <cellStyle name="Normal 3 2 6 4 6 3" xfId="4562"/>
    <cellStyle name="Normal 3 2 6 4 7" xfId="4563"/>
    <cellStyle name="Normal 3 2 6 4 7 2" xfId="4564"/>
    <cellStyle name="Normal 3 2 6 4 7 3" xfId="4565"/>
    <cellStyle name="Normal 3 2 6 4 8" xfId="4566"/>
    <cellStyle name="Normal 3 2 6 4 8 2" xfId="4567"/>
    <cellStyle name="Normal 3 2 6 4 8 3" xfId="4568"/>
    <cellStyle name="Normal 3 2 6 4 9" xfId="4569"/>
    <cellStyle name="Normal 3 2 6 4 9 2" xfId="4570"/>
    <cellStyle name="Normal 3 2 6 4 9 3" xfId="4571"/>
    <cellStyle name="Normal 3 2 6 5" xfId="4572"/>
    <cellStyle name="Normal 3 2 6 5 10" xfId="4573"/>
    <cellStyle name="Normal 3 2 6 5 10 2" xfId="4574"/>
    <cellStyle name="Normal 3 2 6 5 10 3" xfId="4575"/>
    <cellStyle name="Normal 3 2 6 5 11" xfId="4576"/>
    <cellStyle name="Normal 3 2 6 5 11 2" xfId="4577"/>
    <cellStyle name="Normal 3 2 6 5 11 3" xfId="4578"/>
    <cellStyle name="Normal 3 2 6 5 12" xfId="4579"/>
    <cellStyle name="Normal 3 2 6 5 12 2" xfId="4580"/>
    <cellStyle name="Normal 3 2 6 5 12 3" xfId="4581"/>
    <cellStyle name="Normal 3 2 6 5 13" xfId="4582"/>
    <cellStyle name="Normal 3 2 6 5 13 2" xfId="4583"/>
    <cellStyle name="Normal 3 2 6 5 13 3" xfId="4584"/>
    <cellStyle name="Normal 3 2 6 5 14" xfId="4585"/>
    <cellStyle name="Normal 3 2 6 5 14 2" xfId="4586"/>
    <cellStyle name="Normal 3 2 6 5 14 3" xfId="4587"/>
    <cellStyle name="Normal 3 2 6 5 15" xfId="4588"/>
    <cellStyle name="Normal 3 2 6 5 15 2" xfId="4589"/>
    <cellStyle name="Normal 3 2 6 5 15 3" xfId="4590"/>
    <cellStyle name="Normal 3 2 6 5 16" xfId="4591"/>
    <cellStyle name="Normal 3 2 6 5 16 2" xfId="4592"/>
    <cellStyle name="Normal 3 2 6 5 16 3" xfId="4593"/>
    <cellStyle name="Normal 3 2 6 5 17" xfId="4594"/>
    <cellStyle name="Normal 3 2 6 5 18" xfId="4595"/>
    <cellStyle name="Normal 3 2 6 5 2" xfId="4596"/>
    <cellStyle name="Normal 3 2 6 5 2 2" xfId="4597"/>
    <cellStyle name="Normal 3 2 6 5 2 3" xfId="4598"/>
    <cellStyle name="Normal 3 2 6 5 3" xfId="4599"/>
    <cellStyle name="Normal 3 2 6 5 3 2" xfId="4600"/>
    <cellStyle name="Normal 3 2 6 5 3 3" xfId="4601"/>
    <cellStyle name="Normal 3 2 6 5 4" xfId="4602"/>
    <cellStyle name="Normal 3 2 6 5 4 2" xfId="4603"/>
    <cellStyle name="Normal 3 2 6 5 4 3" xfId="4604"/>
    <cellStyle name="Normal 3 2 6 5 5" xfId="4605"/>
    <cellStyle name="Normal 3 2 6 5 5 2" xfId="4606"/>
    <cellStyle name="Normal 3 2 6 5 5 3" xfId="4607"/>
    <cellStyle name="Normal 3 2 6 5 6" xfId="4608"/>
    <cellStyle name="Normal 3 2 6 5 6 2" xfId="4609"/>
    <cellStyle name="Normal 3 2 6 5 6 3" xfId="4610"/>
    <cellStyle name="Normal 3 2 6 5 7" xfId="4611"/>
    <cellStyle name="Normal 3 2 6 5 7 2" xfId="4612"/>
    <cellStyle name="Normal 3 2 6 5 7 3" xfId="4613"/>
    <cellStyle name="Normal 3 2 6 5 8" xfId="4614"/>
    <cellStyle name="Normal 3 2 6 5 8 2" xfId="4615"/>
    <cellStyle name="Normal 3 2 6 5 8 3" xfId="4616"/>
    <cellStyle name="Normal 3 2 6 5 9" xfId="4617"/>
    <cellStyle name="Normal 3 2 6 5 9 2" xfId="4618"/>
    <cellStyle name="Normal 3 2 6 5 9 3" xfId="4619"/>
    <cellStyle name="Normal 3 2 6 6" xfId="4620"/>
    <cellStyle name="Normal 3 2 6 6 2" xfId="4621"/>
    <cellStyle name="Normal 3 2 6 6 3" xfId="4622"/>
    <cellStyle name="Normal 3 2 6 7" xfId="4623"/>
    <cellStyle name="Normal 3 2 6 7 2" xfId="4624"/>
    <cellStyle name="Normal 3 2 6 7 3" xfId="4625"/>
    <cellStyle name="Normal 3 2 6 8" xfId="4626"/>
    <cellStyle name="Normal 3 2 6 8 2" xfId="4627"/>
    <cellStyle name="Normal 3 2 6 8 3" xfId="4628"/>
    <cellStyle name="Normal 3 2 6 9" xfId="4629"/>
    <cellStyle name="Normal 3 2 6 9 2" xfId="4630"/>
    <cellStyle name="Normal 3 2 6 9 3" xfId="4631"/>
    <cellStyle name="Normal 3 2 7" xfId="4632"/>
    <cellStyle name="Normal 3 2 7 10" xfId="4633"/>
    <cellStyle name="Normal 3 2 7 10 2" xfId="4634"/>
    <cellStyle name="Normal 3 2 7 10 3" xfId="4635"/>
    <cellStyle name="Normal 3 2 7 11" xfId="4636"/>
    <cellStyle name="Normal 3 2 7 11 2" xfId="4637"/>
    <cellStyle name="Normal 3 2 7 11 3" xfId="4638"/>
    <cellStyle name="Normal 3 2 7 12" xfId="4639"/>
    <cellStyle name="Normal 3 2 7 12 2" xfId="4640"/>
    <cellStyle name="Normal 3 2 7 12 3" xfId="4641"/>
    <cellStyle name="Normal 3 2 7 13" xfId="4642"/>
    <cellStyle name="Normal 3 2 7 13 2" xfId="4643"/>
    <cellStyle name="Normal 3 2 7 13 3" xfId="4644"/>
    <cellStyle name="Normal 3 2 7 14" xfId="4645"/>
    <cellStyle name="Normal 3 2 7 14 2" xfId="4646"/>
    <cellStyle name="Normal 3 2 7 14 3" xfId="4647"/>
    <cellStyle name="Normal 3 2 7 15" xfId="4648"/>
    <cellStyle name="Normal 3 2 7 15 2" xfId="4649"/>
    <cellStyle name="Normal 3 2 7 15 3" xfId="4650"/>
    <cellStyle name="Normal 3 2 7 16" xfId="4651"/>
    <cellStyle name="Normal 3 2 7 16 2" xfId="4652"/>
    <cellStyle name="Normal 3 2 7 16 3" xfId="4653"/>
    <cellStyle name="Normal 3 2 7 17" xfId="4654"/>
    <cellStyle name="Normal 3 2 7 17 2" xfId="4655"/>
    <cellStyle name="Normal 3 2 7 17 3" xfId="4656"/>
    <cellStyle name="Normal 3 2 7 18" xfId="4657"/>
    <cellStyle name="Normal 3 2 7 18 2" xfId="4658"/>
    <cellStyle name="Normal 3 2 7 18 3" xfId="4659"/>
    <cellStyle name="Normal 3 2 7 19" xfId="4660"/>
    <cellStyle name="Normal 3 2 7 19 2" xfId="4661"/>
    <cellStyle name="Normal 3 2 7 19 3" xfId="4662"/>
    <cellStyle name="Normal 3 2 7 2" xfId="4663"/>
    <cellStyle name="Normal 3 2 7 2 10" xfId="4664"/>
    <cellStyle name="Normal 3 2 7 2 10 2" xfId="4665"/>
    <cellStyle name="Normal 3 2 7 2 10 3" xfId="4666"/>
    <cellStyle name="Normal 3 2 7 2 11" xfId="4667"/>
    <cellStyle name="Normal 3 2 7 2 11 2" xfId="4668"/>
    <cellStyle name="Normal 3 2 7 2 11 3" xfId="4669"/>
    <cellStyle name="Normal 3 2 7 2 12" xfId="4670"/>
    <cellStyle name="Normal 3 2 7 2 12 2" xfId="4671"/>
    <cellStyle name="Normal 3 2 7 2 12 3" xfId="4672"/>
    <cellStyle name="Normal 3 2 7 2 13" xfId="4673"/>
    <cellStyle name="Normal 3 2 7 2 13 2" xfId="4674"/>
    <cellStyle name="Normal 3 2 7 2 13 3" xfId="4675"/>
    <cellStyle name="Normal 3 2 7 2 14" xfId="4676"/>
    <cellStyle name="Normal 3 2 7 2 14 2" xfId="4677"/>
    <cellStyle name="Normal 3 2 7 2 14 3" xfId="4678"/>
    <cellStyle name="Normal 3 2 7 2 15" xfId="4679"/>
    <cellStyle name="Normal 3 2 7 2 15 2" xfId="4680"/>
    <cellStyle name="Normal 3 2 7 2 15 3" xfId="4681"/>
    <cellStyle name="Normal 3 2 7 2 16" xfId="4682"/>
    <cellStyle name="Normal 3 2 7 2 16 2" xfId="4683"/>
    <cellStyle name="Normal 3 2 7 2 16 3" xfId="4684"/>
    <cellStyle name="Normal 3 2 7 2 17" xfId="4685"/>
    <cellStyle name="Normal 3 2 7 2 18" xfId="4686"/>
    <cellStyle name="Normal 3 2 7 2 2" xfId="4687"/>
    <cellStyle name="Normal 3 2 7 2 2 2" xfId="4688"/>
    <cellStyle name="Normal 3 2 7 2 2 3" xfId="4689"/>
    <cellStyle name="Normal 3 2 7 2 3" xfId="4690"/>
    <cellStyle name="Normal 3 2 7 2 3 2" xfId="4691"/>
    <cellStyle name="Normal 3 2 7 2 3 3" xfId="4692"/>
    <cellStyle name="Normal 3 2 7 2 4" xfId="4693"/>
    <cellStyle name="Normal 3 2 7 2 4 2" xfId="4694"/>
    <cellStyle name="Normal 3 2 7 2 4 3" xfId="4695"/>
    <cellStyle name="Normal 3 2 7 2 5" xfId="4696"/>
    <cellStyle name="Normal 3 2 7 2 5 2" xfId="4697"/>
    <cellStyle name="Normal 3 2 7 2 5 3" xfId="4698"/>
    <cellStyle name="Normal 3 2 7 2 6" xfId="4699"/>
    <cellStyle name="Normal 3 2 7 2 6 2" xfId="4700"/>
    <cellStyle name="Normal 3 2 7 2 6 3" xfId="4701"/>
    <cellStyle name="Normal 3 2 7 2 7" xfId="4702"/>
    <cellStyle name="Normal 3 2 7 2 7 2" xfId="4703"/>
    <cellStyle name="Normal 3 2 7 2 7 3" xfId="4704"/>
    <cellStyle name="Normal 3 2 7 2 8" xfId="4705"/>
    <cellStyle name="Normal 3 2 7 2 8 2" xfId="4706"/>
    <cellStyle name="Normal 3 2 7 2 8 3" xfId="4707"/>
    <cellStyle name="Normal 3 2 7 2 9" xfId="4708"/>
    <cellStyle name="Normal 3 2 7 2 9 2" xfId="4709"/>
    <cellStyle name="Normal 3 2 7 2 9 3" xfId="4710"/>
    <cellStyle name="Normal 3 2 7 20" xfId="4711"/>
    <cellStyle name="Normal 3 2 7 20 2" xfId="4712"/>
    <cellStyle name="Normal 3 2 7 20 3" xfId="4713"/>
    <cellStyle name="Normal 3 2 7 21" xfId="4714"/>
    <cellStyle name="Normal 3 2 7 22" xfId="4715"/>
    <cellStyle name="Normal 3 2 7 3" xfId="4716"/>
    <cellStyle name="Normal 3 2 7 3 10" xfId="4717"/>
    <cellStyle name="Normal 3 2 7 3 10 2" xfId="4718"/>
    <cellStyle name="Normal 3 2 7 3 10 3" xfId="4719"/>
    <cellStyle name="Normal 3 2 7 3 11" xfId="4720"/>
    <cellStyle name="Normal 3 2 7 3 11 2" xfId="4721"/>
    <cellStyle name="Normal 3 2 7 3 11 3" xfId="4722"/>
    <cellStyle name="Normal 3 2 7 3 12" xfId="4723"/>
    <cellStyle name="Normal 3 2 7 3 12 2" xfId="4724"/>
    <cellStyle name="Normal 3 2 7 3 12 3" xfId="4725"/>
    <cellStyle name="Normal 3 2 7 3 13" xfId="4726"/>
    <cellStyle name="Normal 3 2 7 3 13 2" xfId="4727"/>
    <cellStyle name="Normal 3 2 7 3 13 3" xfId="4728"/>
    <cellStyle name="Normal 3 2 7 3 14" xfId="4729"/>
    <cellStyle name="Normal 3 2 7 3 14 2" xfId="4730"/>
    <cellStyle name="Normal 3 2 7 3 14 3" xfId="4731"/>
    <cellStyle name="Normal 3 2 7 3 15" xfId="4732"/>
    <cellStyle name="Normal 3 2 7 3 15 2" xfId="4733"/>
    <cellStyle name="Normal 3 2 7 3 15 3" xfId="4734"/>
    <cellStyle name="Normal 3 2 7 3 16" xfId="4735"/>
    <cellStyle name="Normal 3 2 7 3 16 2" xfId="4736"/>
    <cellStyle name="Normal 3 2 7 3 16 3" xfId="4737"/>
    <cellStyle name="Normal 3 2 7 3 17" xfId="4738"/>
    <cellStyle name="Normal 3 2 7 3 18" xfId="4739"/>
    <cellStyle name="Normal 3 2 7 3 2" xfId="4740"/>
    <cellStyle name="Normal 3 2 7 3 2 2" xfId="4741"/>
    <cellStyle name="Normal 3 2 7 3 2 3" xfId="4742"/>
    <cellStyle name="Normal 3 2 7 3 3" xfId="4743"/>
    <cellStyle name="Normal 3 2 7 3 3 2" xfId="4744"/>
    <cellStyle name="Normal 3 2 7 3 3 3" xfId="4745"/>
    <cellStyle name="Normal 3 2 7 3 4" xfId="4746"/>
    <cellStyle name="Normal 3 2 7 3 4 2" xfId="4747"/>
    <cellStyle name="Normal 3 2 7 3 4 3" xfId="4748"/>
    <cellStyle name="Normal 3 2 7 3 5" xfId="4749"/>
    <cellStyle name="Normal 3 2 7 3 5 2" xfId="4750"/>
    <cellStyle name="Normal 3 2 7 3 5 3" xfId="4751"/>
    <cellStyle name="Normal 3 2 7 3 6" xfId="4752"/>
    <cellStyle name="Normal 3 2 7 3 6 2" xfId="4753"/>
    <cellStyle name="Normal 3 2 7 3 6 3" xfId="4754"/>
    <cellStyle name="Normal 3 2 7 3 7" xfId="4755"/>
    <cellStyle name="Normal 3 2 7 3 7 2" xfId="4756"/>
    <cellStyle name="Normal 3 2 7 3 7 3" xfId="4757"/>
    <cellStyle name="Normal 3 2 7 3 8" xfId="4758"/>
    <cellStyle name="Normal 3 2 7 3 8 2" xfId="4759"/>
    <cellStyle name="Normal 3 2 7 3 8 3" xfId="4760"/>
    <cellStyle name="Normal 3 2 7 3 9" xfId="4761"/>
    <cellStyle name="Normal 3 2 7 3 9 2" xfId="4762"/>
    <cellStyle name="Normal 3 2 7 3 9 3" xfId="4763"/>
    <cellStyle name="Normal 3 2 7 4" xfId="4764"/>
    <cellStyle name="Normal 3 2 7 4 10" xfId="4765"/>
    <cellStyle name="Normal 3 2 7 4 10 2" xfId="4766"/>
    <cellStyle name="Normal 3 2 7 4 10 3" xfId="4767"/>
    <cellStyle name="Normal 3 2 7 4 11" xfId="4768"/>
    <cellStyle name="Normal 3 2 7 4 11 2" xfId="4769"/>
    <cellStyle name="Normal 3 2 7 4 11 3" xfId="4770"/>
    <cellStyle name="Normal 3 2 7 4 12" xfId="4771"/>
    <cellStyle name="Normal 3 2 7 4 12 2" xfId="4772"/>
    <cellStyle name="Normal 3 2 7 4 12 3" xfId="4773"/>
    <cellStyle name="Normal 3 2 7 4 13" xfId="4774"/>
    <cellStyle name="Normal 3 2 7 4 13 2" xfId="4775"/>
    <cellStyle name="Normal 3 2 7 4 13 3" xfId="4776"/>
    <cellStyle name="Normal 3 2 7 4 14" xfId="4777"/>
    <cellStyle name="Normal 3 2 7 4 14 2" xfId="4778"/>
    <cellStyle name="Normal 3 2 7 4 14 3" xfId="4779"/>
    <cellStyle name="Normal 3 2 7 4 15" xfId="4780"/>
    <cellStyle name="Normal 3 2 7 4 15 2" xfId="4781"/>
    <cellStyle name="Normal 3 2 7 4 15 3" xfId="4782"/>
    <cellStyle name="Normal 3 2 7 4 16" xfId="4783"/>
    <cellStyle name="Normal 3 2 7 4 16 2" xfId="4784"/>
    <cellStyle name="Normal 3 2 7 4 16 3" xfId="4785"/>
    <cellStyle name="Normal 3 2 7 4 17" xfId="4786"/>
    <cellStyle name="Normal 3 2 7 4 18" xfId="4787"/>
    <cellStyle name="Normal 3 2 7 4 2" xfId="4788"/>
    <cellStyle name="Normal 3 2 7 4 2 2" xfId="4789"/>
    <cellStyle name="Normal 3 2 7 4 2 3" xfId="4790"/>
    <cellStyle name="Normal 3 2 7 4 3" xfId="4791"/>
    <cellStyle name="Normal 3 2 7 4 3 2" xfId="4792"/>
    <cellStyle name="Normal 3 2 7 4 3 3" xfId="4793"/>
    <cellStyle name="Normal 3 2 7 4 4" xfId="4794"/>
    <cellStyle name="Normal 3 2 7 4 4 2" xfId="4795"/>
    <cellStyle name="Normal 3 2 7 4 4 3" xfId="4796"/>
    <cellStyle name="Normal 3 2 7 4 5" xfId="4797"/>
    <cellStyle name="Normal 3 2 7 4 5 2" xfId="4798"/>
    <cellStyle name="Normal 3 2 7 4 5 3" xfId="4799"/>
    <cellStyle name="Normal 3 2 7 4 6" xfId="4800"/>
    <cellStyle name="Normal 3 2 7 4 6 2" xfId="4801"/>
    <cellStyle name="Normal 3 2 7 4 6 3" xfId="4802"/>
    <cellStyle name="Normal 3 2 7 4 7" xfId="4803"/>
    <cellStyle name="Normal 3 2 7 4 7 2" xfId="4804"/>
    <cellStyle name="Normal 3 2 7 4 7 3" xfId="4805"/>
    <cellStyle name="Normal 3 2 7 4 8" xfId="4806"/>
    <cellStyle name="Normal 3 2 7 4 8 2" xfId="4807"/>
    <cellStyle name="Normal 3 2 7 4 8 3" xfId="4808"/>
    <cellStyle name="Normal 3 2 7 4 9" xfId="4809"/>
    <cellStyle name="Normal 3 2 7 4 9 2" xfId="4810"/>
    <cellStyle name="Normal 3 2 7 4 9 3" xfId="4811"/>
    <cellStyle name="Normal 3 2 7 5" xfId="4812"/>
    <cellStyle name="Normal 3 2 7 5 10" xfId="4813"/>
    <cellStyle name="Normal 3 2 7 5 10 2" xfId="4814"/>
    <cellStyle name="Normal 3 2 7 5 10 3" xfId="4815"/>
    <cellStyle name="Normal 3 2 7 5 11" xfId="4816"/>
    <cellStyle name="Normal 3 2 7 5 11 2" xfId="4817"/>
    <cellStyle name="Normal 3 2 7 5 11 3" xfId="4818"/>
    <cellStyle name="Normal 3 2 7 5 12" xfId="4819"/>
    <cellStyle name="Normal 3 2 7 5 12 2" xfId="4820"/>
    <cellStyle name="Normal 3 2 7 5 12 3" xfId="4821"/>
    <cellStyle name="Normal 3 2 7 5 13" xfId="4822"/>
    <cellStyle name="Normal 3 2 7 5 13 2" xfId="4823"/>
    <cellStyle name="Normal 3 2 7 5 13 3" xfId="4824"/>
    <cellStyle name="Normal 3 2 7 5 14" xfId="4825"/>
    <cellStyle name="Normal 3 2 7 5 14 2" xfId="4826"/>
    <cellStyle name="Normal 3 2 7 5 14 3" xfId="4827"/>
    <cellStyle name="Normal 3 2 7 5 15" xfId="4828"/>
    <cellStyle name="Normal 3 2 7 5 15 2" xfId="4829"/>
    <cellStyle name="Normal 3 2 7 5 15 3" xfId="4830"/>
    <cellStyle name="Normal 3 2 7 5 16" xfId="4831"/>
    <cellStyle name="Normal 3 2 7 5 16 2" xfId="4832"/>
    <cellStyle name="Normal 3 2 7 5 16 3" xfId="4833"/>
    <cellStyle name="Normal 3 2 7 5 17" xfId="4834"/>
    <cellStyle name="Normal 3 2 7 5 18" xfId="4835"/>
    <cellStyle name="Normal 3 2 7 5 2" xfId="4836"/>
    <cellStyle name="Normal 3 2 7 5 2 2" xfId="4837"/>
    <cellStyle name="Normal 3 2 7 5 2 3" xfId="4838"/>
    <cellStyle name="Normal 3 2 7 5 3" xfId="4839"/>
    <cellStyle name="Normal 3 2 7 5 3 2" xfId="4840"/>
    <cellStyle name="Normal 3 2 7 5 3 3" xfId="4841"/>
    <cellStyle name="Normal 3 2 7 5 4" xfId="4842"/>
    <cellStyle name="Normal 3 2 7 5 4 2" xfId="4843"/>
    <cellStyle name="Normal 3 2 7 5 4 3" xfId="4844"/>
    <cellStyle name="Normal 3 2 7 5 5" xfId="4845"/>
    <cellStyle name="Normal 3 2 7 5 5 2" xfId="4846"/>
    <cellStyle name="Normal 3 2 7 5 5 3" xfId="4847"/>
    <cellStyle name="Normal 3 2 7 5 6" xfId="4848"/>
    <cellStyle name="Normal 3 2 7 5 6 2" xfId="4849"/>
    <cellStyle name="Normal 3 2 7 5 6 3" xfId="4850"/>
    <cellStyle name="Normal 3 2 7 5 7" xfId="4851"/>
    <cellStyle name="Normal 3 2 7 5 7 2" xfId="4852"/>
    <cellStyle name="Normal 3 2 7 5 7 3" xfId="4853"/>
    <cellStyle name="Normal 3 2 7 5 8" xfId="4854"/>
    <cellStyle name="Normal 3 2 7 5 8 2" xfId="4855"/>
    <cellStyle name="Normal 3 2 7 5 8 3" xfId="4856"/>
    <cellStyle name="Normal 3 2 7 5 9" xfId="4857"/>
    <cellStyle name="Normal 3 2 7 5 9 2" xfId="4858"/>
    <cellStyle name="Normal 3 2 7 5 9 3" xfId="4859"/>
    <cellStyle name="Normal 3 2 7 6" xfId="4860"/>
    <cellStyle name="Normal 3 2 7 6 2" xfId="4861"/>
    <cellStyle name="Normal 3 2 7 6 3" xfId="4862"/>
    <cellStyle name="Normal 3 2 7 7" xfId="4863"/>
    <cellStyle name="Normal 3 2 7 7 2" xfId="4864"/>
    <cellStyle name="Normal 3 2 7 7 3" xfId="4865"/>
    <cellStyle name="Normal 3 2 7 8" xfId="4866"/>
    <cellStyle name="Normal 3 2 7 8 2" xfId="4867"/>
    <cellStyle name="Normal 3 2 7 8 3" xfId="4868"/>
    <cellStyle name="Normal 3 2 7 9" xfId="4869"/>
    <cellStyle name="Normal 3 2 7 9 2" xfId="4870"/>
    <cellStyle name="Normal 3 2 7 9 3" xfId="4871"/>
    <cellStyle name="Normal 3 2 8" xfId="4872"/>
    <cellStyle name="Normal 3 2 8 10" xfId="4873"/>
    <cellStyle name="Normal 3 2 8 10 2" xfId="4874"/>
    <cellStyle name="Normal 3 2 8 10 3" xfId="4875"/>
    <cellStyle name="Normal 3 2 8 11" xfId="4876"/>
    <cellStyle name="Normal 3 2 8 11 2" xfId="4877"/>
    <cellStyle name="Normal 3 2 8 11 3" xfId="4878"/>
    <cellStyle name="Normal 3 2 8 12" xfId="4879"/>
    <cellStyle name="Normal 3 2 8 12 2" xfId="4880"/>
    <cellStyle name="Normal 3 2 8 12 3" xfId="4881"/>
    <cellStyle name="Normal 3 2 8 13" xfId="4882"/>
    <cellStyle name="Normal 3 2 8 13 2" xfId="4883"/>
    <cellStyle name="Normal 3 2 8 13 3" xfId="4884"/>
    <cellStyle name="Normal 3 2 8 14" xfId="4885"/>
    <cellStyle name="Normal 3 2 8 14 2" xfId="4886"/>
    <cellStyle name="Normal 3 2 8 14 3" xfId="4887"/>
    <cellStyle name="Normal 3 2 8 15" xfId="4888"/>
    <cellStyle name="Normal 3 2 8 15 2" xfId="4889"/>
    <cellStyle name="Normal 3 2 8 15 3" xfId="4890"/>
    <cellStyle name="Normal 3 2 8 16" xfId="4891"/>
    <cellStyle name="Normal 3 2 8 16 2" xfId="4892"/>
    <cellStyle name="Normal 3 2 8 16 3" xfId="4893"/>
    <cellStyle name="Normal 3 2 8 17" xfId="4894"/>
    <cellStyle name="Normal 3 2 8 17 2" xfId="4895"/>
    <cellStyle name="Normal 3 2 8 17 3" xfId="4896"/>
    <cellStyle name="Normal 3 2 8 18" xfId="4897"/>
    <cellStyle name="Normal 3 2 8 18 2" xfId="4898"/>
    <cellStyle name="Normal 3 2 8 18 3" xfId="4899"/>
    <cellStyle name="Normal 3 2 8 19" xfId="4900"/>
    <cellStyle name="Normal 3 2 8 19 2" xfId="4901"/>
    <cellStyle name="Normal 3 2 8 19 3" xfId="4902"/>
    <cellStyle name="Normal 3 2 8 2" xfId="4903"/>
    <cellStyle name="Normal 3 2 8 2 10" xfId="4904"/>
    <cellStyle name="Normal 3 2 8 2 10 2" xfId="4905"/>
    <cellStyle name="Normal 3 2 8 2 10 3" xfId="4906"/>
    <cellStyle name="Normal 3 2 8 2 11" xfId="4907"/>
    <cellStyle name="Normal 3 2 8 2 11 2" xfId="4908"/>
    <cellStyle name="Normal 3 2 8 2 11 3" xfId="4909"/>
    <cellStyle name="Normal 3 2 8 2 12" xfId="4910"/>
    <cellStyle name="Normal 3 2 8 2 12 2" xfId="4911"/>
    <cellStyle name="Normal 3 2 8 2 12 3" xfId="4912"/>
    <cellStyle name="Normal 3 2 8 2 13" xfId="4913"/>
    <cellStyle name="Normal 3 2 8 2 13 2" xfId="4914"/>
    <cellStyle name="Normal 3 2 8 2 13 3" xfId="4915"/>
    <cellStyle name="Normal 3 2 8 2 14" xfId="4916"/>
    <cellStyle name="Normal 3 2 8 2 14 2" xfId="4917"/>
    <cellStyle name="Normal 3 2 8 2 14 3" xfId="4918"/>
    <cellStyle name="Normal 3 2 8 2 15" xfId="4919"/>
    <cellStyle name="Normal 3 2 8 2 15 2" xfId="4920"/>
    <cellStyle name="Normal 3 2 8 2 15 3" xfId="4921"/>
    <cellStyle name="Normal 3 2 8 2 16" xfId="4922"/>
    <cellStyle name="Normal 3 2 8 2 16 2" xfId="4923"/>
    <cellStyle name="Normal 3 2 8 2 16 3" xfId="4924"/>
    <cellStyle name="Normal 3 2 8 2 17" xfId="4925"/>
    <cellStyle name="Normal 3 2 8 2 18" xfId="4926"/>
    <cellStyle name="Normal 3 2 8 2 2" xfId="4927"/>
    <cellStyle name="Normal 3 2 8 2 2 2" xfId="4928"/>
    <cellStyle name="Normal 3 2 8 2 2 3" xfId="4929"/>
    <cellStyle name="Normal 3 2 8 2 3" xfId="4930"/>
    <cellStyle name="Normal 3 2 8 2 3 2" xfId="4931"/>
    <cellStyle name="Normal 3 2 8 2 3 3" xfId="4932"/>
    <cellStyle name="Normal 3 2 8 2 4" xfId="4933"/>
    <cellStyle name="Normal 3 2 8 2 4 2" xfId="4934"/>
    <cellStyle name="Normal 3 2 8 2 4 3" xfId="4935"/>
    <cellStyle name="Normal 3 2 8 2 5" xfId="4936"/>
    <cellStyle name="Normal 3 2 8 2 5 2" xfId="4937"/>
    <cellStyle name="Normal 3 2 8 2 5 3" xfId="4938"/>
    <cellStyle name="Normal 3 2 8 2 6" xfId="4939"/>
    <cellStyle name="Normal 3 2 8 2 6 2" xfId="4940"/>
    <cellStyle name="Normal 3 2 8 2 6 3" xfId="4941"/>
    <cellStyle name="Normal 3 2 8 2 7" xfId="4942"/>
    <cellStyle name="Normal 3 2 8 2 7 2" xfId="4943"/>
    <cellStyle name="Normal 3 2 8 2 7 3" xfId="4944"/>
    <cellStyle name="Normal 3 2 8 2 8" xfId="4945"/>
    <cellStyle name="Normal 3 2 8 2 8 2" xfId="4946"/>
    <cellStyle name="Normal 3 2 8 2 8 3" xfId="4947"/>
    <cellStyle name="Normal 3 2 8 2 9" xfId="4948"/>
    <cellStyle name="Normal 3 2 8 2 9 2" xfId="4949"/>
    <cellStyle name="Normal 3 2 8 2 9 3" xfId="4950"/>
    <cellStyle name="Normal 3 2 8 20" xfId="4951"/>
    <cellStyle name="Normal 3 2 8 20 2" xfId="4952"/>
    <cellStyle name="Normal 3 2 8 20 3" xfId="4953"/>
    <cellStyle name="Normal 3 2 8 21" xfId="4954"/>
    <cellStyle name="Normal 3 2 8 22" xfId="4955"/>
    <cellStyle name="Normal 3 2 8 3" xfId="4956"/>
    <cellStyle name="Normal 3 2 8 3 10" xfId="4957"/>
    <cellStyle name="Normal 3 2 8 3 10 2" xfId="4958"/>
    <cellStyle name="Normal 3 2 8 3 10 3" xfId="4959"/>
    <cellStyle name="Normal 3 2 8 3 11" xfId="4960"/>
    <cellStyle name="Normal 3 2 8 3 11 2" xfId="4961"/>
    <cellStyle name="Normal 3 2 8 3 11 3" xfId="4962"/>
    <cellStyle name="Normal 3 2 8 3 12" xfId="4963"/>
    <cellStyle name="Normal 3 2 8 3 12 2" xfId="4964"/>
    <cellStyle name="Normal 3 2 8 3 12 3" xfId="4965"/>
    <cellStyle name="Normal 3 2 8 3 13" xfId="4966"/>
    <cellStyle name="Normal 3 2 8 3 13 2" xfId="4967"/>
    <cellStyle name="Normal 3 2 8 3 13 3" xfId="4968"/>
    <cellStyle name="Normal 3 2 8 3 14" xfId="4969"/>
    <cellStyle name="Normal 3 2 8 3 14 2" xfId="4970"/>
    <cellStyle name="Normal 3 2 8 3 14 3" xfId="4971"/>
    <cellStyle name="Normal 3 2 8 3 15" xfId="4972"/>
    <cellStyle name="Normal 3 2 8 3 15 2" xfId="4973"/>
    <cellStyle name="Normal 3 2 8 3 15 3" xfId="4974"/>
    <cellStyle name="Normal 3 2 8 3 16" xfId="4975"/>
    <cellStyle name="Normal 3 2 8 3 16 2" xfId="4976"/>
    <cellStyle name="Normal 3 2 8 3 16 3" xfId="4977"/>
    <cellStyle name="Normal 3 2 8 3 17" xfId="4978"/>
    <cellStyle name="Normal 3 2 8 3 18" xfId="4979"/>
    <cellStyle name="Normal 3 2 8 3 2" xfId="4980"/>
    <cellStyle name="Normal 3 2 8 3 2 2" xfId="4981"/>
    <cellStyle name="Normal 3 2 8 3 2 3" xfId="4982"/>
    <cellStyle name="Normal 3 2 8 3 3" xfId="4983"/>
    <cellStyle name="Normal 3 2 8 3 3 2" xfId="4984"/>
    <cellStyle name="Normal 3 2 8 3 3 3" xfId="4985"/>
    <cellStyle name="Normal 3 2 8 3 4" xfId="4986"/>
    <cellStyle name="Normal 3 2 8 3 4 2" xfId="4987"/>
    <cellStyle name="Normal 3 2 8 3 4 3" xfId="4988"/>
    <cellStyle name="Normal 3 2 8 3 5" xfId="4989"/>
    <cellStyle name="Normal 3 2 8 3 5 2" xfId="4990"/>
    <cellStyle name="Normal 3 2 8 3 5 3" xfId="4991"/>
    <cellStyle name="Normal 3 2 8 3 6" xfId="4992"/>
    <cellStyle name="Normal 3 2 8 3 6 2" xfId="4993"/>
    <cellStyle name="Normal 3 2 8 3 6 3" xfId="4994"/>
    <cellStyle name="Normal 3 2 8 3 7" xfId="4995"/>
    <cellStyle name="Normal 3 2 8 3 7 2" xfId="4996"/>
    <cellStyle name="Normal 3 2 8 3 7 3" xfId="4997"/>
    <cellStyle name="Normal 3 2 8 3 8" xfId="4998"/>
    <cellStyle name="Normal 3 2 8 3 8 2" xfId="4999"/>
    <cellStyle name="Normal 3 2 8 3 8 3" xfId="5000"/>
    <cellStyle name="Normal 3 2 8 3 9" xfId="5001"/>
    <cellStyle name="Normal 3 2 8 3 9 2" xfId="5002"/>
    <cellStyle name="Normal 3 2 8 3 9 3" xfId="5003"/>
    <cellStyle name="Normal 3 2 8 4" xfId="5004"/>
    <cellStyle name="Normal 3 2 8 4 10" xfId="5005"/>
    <cellStyle name="Normal 3 2 8 4 10 2" xfId="5006"/>
    <cellStyle name="Normal 3 2 8 4 10 3" xfId="5007"/>
    <cellStyle name="Normal 3 2 8 4 11" xfId="5008"/>
    <cellStyle name="Normal 3 2 8 4 11 2" xfId="5009"/>
    <cellStyle name="Normal 3 2 8 4 11 3" xfId="5010"/>
    <cellStyle name="Normal 3 2 8 4 12" xfId="5011"/>
    <cellStyle name="Normal 3 2 8 4 12 2" xfId="5012"/>
    <cellStyle name="Normal 3 2 8 4 12 3" xfId="5013"/>
    <cellStyle name="Normal 3 2 8 4 13" xfId="5014"/>
    <cellStyle name="Normal 3 2 8 4 13 2" xfId="5015"/>
    <cellStyle name="Normal 3 2 8 4 13 3" xfId="5016"/>
    <cellStyle name="Normal 3 2 8 4 14" xfId="5017"/>
    <cellStyle name="Normal 3 2 8 4 14 2" xfId="5018"/>
    <cellStyle name="Normal 3 2 8 4 14 3" xfId="5019"/>
    <cellStyle name="Normal 3 2 8 4 15" xfId="5020"/>
    <cellStyle name="Normal 3 2 8 4 15 2" xfId="5021"/>
    <cellStyle name="Normal 3 2 8 4 15 3" xfId="5022"/>
    <cellStyle name="Normal 3 2 8 4 16" xfId="5023"/>
    <cellStyle name="Normal 3 2 8 4 16 2" xfId="5024"/>
    <cellStyle name="Normal 3 2 8 4 16 3" xfId="5025"/>
    <cellStyle name="Normal 3 2 8 4 17" xfId="5026"/>
    <cellStyle name="Normal 3 2 8 4 18" xfId="5027"/>
    <cellStyle name="Normal 3 2 8 4 2" xfId="5028"/>
    <cellStyle name="Normal 3 2 8 4 2 2" xfId="5029"/>
    <cellStyle name="Normal 3 2 8 4 2 3" xfId="5030"/>
    <cellStyle name="Normal 3 2 8 4 3" xfId="5031"/>
    <cellStyle name="Normal 3 2 8 4 3 2" xfId="5032"/>
    <cellStyle name="Normal 3 2 8 4 3 3" xfId="5033"/>
    <cellStyle name="Normal 3 2 8 4 4" xfId="5034"/>
    <cellStyle name="Normal 3 2 8 4 4 2" xfId="5035"/>
    <cellStyle name="Normal 3 2 8 4 4 3" xfId="5036"/>
    <cellStyle name="Normal 3 2 8 4 5" xfId="5037"/>
    <cellStyle name="Normal 3 2 8 4 5 2" xfId="5038"/>
    <cellStyle name="Normal 3 2 8 4 5 3" xfId="5039"/>
    <cellStyle name="Normal 3 2 8 4 6" xfId="5040"/>
    <cellStyle name="Normal 3 2 8 4 6 2" xfId="5041"/>
    <cellStyle name="Normal 3 2 8 4 6 3" xfId="5042"/>
    <cellStyle name="Normal 3 2 8 4 7" xfId="5043"/>
    <cellStyle name="Normal 3 2 8 4 7 2" xfId="5044"/>
    <cellStyle name="Normal 3 2 8 4 7 3" xfId="5045"/>
    <cellStyle name="Normal 3 2 8 4 8" xfId="5046"/>
    <cellStyle name="Normal 3 2 8 4 8 2" xfId="5047"/>
    <cellStyle name="Normal 3 2 8 4 8 3" xfId="5048"/>
    <cellStyle name="Normal 3 2 8 4 9" xfId="5049"/>
    <cellStyle name="Normal 3 2 8 4 9 2" xfId="5050"/>
    <cellStyle name="Normal 3 2 8 4 9 3" xfId="5051"/>
    <cellStyle name="Normal 3 2 8 5" xfId="5052"/>
    <cellStyle name="Normal 3 2 8 5 10" xfId="5053"/>
    <cellStyle name="Normal 3 2 8 5 10 2" xfId="5054"/>
    <cellStyle name="Normal 3 2 8 5 10 3" xfId="5055"/>
    <cellStyle name="Normal 3 2 8 5 11" xfId="5056"/>
    <cellStyle name="Normal 3 2 8 5 11 2" xfId="5057"/>
    <cellStyle name="Normal 3 2 8 5 11 3" xfId="5058"/>
    <cellStyle name="Normal 3 2 8 5 12" xfId="5059"/>
    <cellStyle name="Normal 3 2 8 5 12 2" xfId="5060"/>
    <cellStyle name="Normal 3 2 8 5 12 3" xfId="5061"/>
    <cellStyle name="Normal 3 2 8 5 13" xfId="5062"/>
    <cellStyle name="Normal 3 2 8 5 13 2" xfId="5063"/>
    <cellStyle name="Normal 3 2 8 5 13 3" xfId="5064"/>
    <cellStyle name="Normal 3 2 8 5 14" xfId="5065"/>
    <cellStyle name="Normal 3 2 8 5 14 2" xfId="5066"/>
    <cellStyle name="Normal 3 2 8 5 14 3" xfId="5067"/>
    <cellStyle name="Normal 3 2 8 5 15" xfId="5068"/>
    <cellStyle name="Normal 3 2 8 5 15 2" xfId="5069"/>
    <cellStyle name="Normal 3 2 8 5 15 3" xfId="5070"/>
    <cellStyle name="Normal 3 2 8 5 16" xfId="5071"/>
    <cellStyle name="Normal 3 2 8 5 16 2" xfId="5072"/>
    <cellStyle name="Normal 3 2 8 5 16 3" xfId="5073"/>
    <cellStyle name="Normal 3 2 8 5 17" xfId="5074"/>
    <cellStyle name="Normal 3 2 8 5 18" xfId="5075"/>
    <cellStyle name="Normal 3 2 8 5 2" xfId="5076"/>
    <cellStyle name="Normal 3 2 8 5 2 2" xfId="5077"/>
    <cellStyle name="Normal 3 2 8 5 2 3" xfId="5078"/>
    <cellStyle name="Normal 3 2 8 5 3" xfId="5079"/>
    <cellStyle name="Normal 3 2 8 5 3 2" xfId="5080"/>
    <cellStyle name="Normal 3 2 8 5 3 3" xfId="5081"/>
    <cellStyle name="Normal 3 2 8 5 4" xfId="5082"/>
    <cellStyle name="Normal 3 2 8 5 4 2" xfId="5083"/>
    <cellStyle name="Normal 3 2 8 5 4 3" xfId="5084"/>
    <cellStyle name="Normal 3 2 8 5 5" xfId="5085"/>
    <cellStyle name="Normal 3 2 8 5 5 2" xfId="5086"/>
    <cellStyle name="Normal 3 2 8 5 5 3" xfId="5087"/>
    <cellStyle name="Normal 3 2 8 5 6" xfId="5088"/>
    <cellStyle name="Normal 3 2 8 5 6 2" xfId="5089"/>
    <cellStyle name="Normal 3 2 8 5 6 3" xfId="5090"/>
    <cellStyle name="Normal 3 2 8 5 7" xfId="5091"/>
    <cellStyle name="Normal 3 2 8 5 7 2" xfId="5092"/>
    <cellStyle name="Normal 3 2 8 5 7 3" xfId="5093"/>
    <cellStyle name="Normal 3 2 8 5 8" xfId="5094"/>
    <cellStyle name="Normal 3 2 8 5 8 2" xfId="5095"/>
    <cellStyle name="Normal 3 2 8 5 8 3" xfId="5096"/>
    <cellStyle name="Normal 3 2 8 5 9" xfId="5097"/>
    <cellStyle name="Normal 3 2 8 5 9 2" xfId="5098"/>
    <cellStyle name="Normal 3 2 8 5 9 3" xfId="5099"/>
    <cellStyle name="Normal 3 2 8 6" xfId="5100"/>
    <cellStyle name="Normal 3 2 8 6 2" xfId="5101"/>
    <cellStyle name="Normal 3 2 8 6 3" xfId="5102"/>
    <cellStyle name="Normal 3 2 8 7" xfId="5103"/>
    <cellStyle name="Normal 3 2 8 7 2" xfId="5104"/>
    <cellStyle name="Normal 3 2 8 7 3" xfId="5105"/>
    <cellStyle name="Normal 3 2 8 8" xfId="5106"/>
    <cellStyle name="Normal 3 2 8 8 2" xfId="5107"/>
    <cellStyle name="Normal 3 2 8 8 3" xfId="5108"/>
    <cellStyle name="Normal 3 2 8 9" xfId="5109"/>
    <cellStyle name="Normal 3 2 8 9 2" xfId="5110"/>
    <cellStyle name="Normal 3 2 8 9 3" xfId="5111"/>
    <cellStyle name="Normal 3 2 9" xfId="5112"/>
    <cellStyle name="Normal 3 2 9 10" xfId="5113"/>
    <cellStyle name="Normal 3 2 9 10 2" xfId="5114"/>
    <cellStyle name="Normal 3 2 9 10 3" xfId="5115"/>
    <cellStyle name="Normal 3 2 9 11" xfId="5116"/>
    <cellStyle name="Normal 3 2 9 11 2" xfId="5117"/>
    <cellStyle name="Normal 3 2 9 11 3" xfId="5118"/>
    <cellStyle name="Normal 3 2 9 12" xfId="5119"/>
    <cellStyle name="Normal 3 2 9 12 2" xfId="5120"/>
    <cellStyle name="Normal 3 2 9 12 3" xfId="5121"/>
    <cellStyle name="Normal 3 2 9 13" xfId="5122"/>
    <cellStyle name="Normal 3 2 9 13 2" xfId="5123"/>
    <cellStyle name="Normal 3 2 9 13 3" xfId="5124"/>
    <cellStyle name="Normal 3 2 9 14" xfId="5125"/>
    <cellStyle name="Normal 3 2 9 14 2" xfId="5126"/>
    <cellStyle name="Normal 3 2 9 14 3" xfId="5127"/>
    <cellStyle name="Normal 3 2 9 15" xfId="5128"/>
    <cellStyle name="Normal 3 2 9 15 2" xfId="5129"/>
    <cellStyle name="Normal 3 2 9 15 3" xfId="5130"/>
    <cellStyle name="Normal 3 2 9 16" xfId="5131"/>
    <cellStyle name="Normal 3 2 9 16 2" xfId="5132"/>
    <cellStyle name="Normal 3 2 9 16 3" xfId="5133"/>
    <cellStyle name="Normal 3 2 9 17" xfId="5134"/>
    <cellStyle name="Normal 3 2 9 18" xfId="5135"/>
    <cellStyle name="Normal 3 2 9 2" xfId="5136"/>
    <cellStyle name="Normal 3 2 9 2 2" xfId="5137"/>
    <cellStyle name="Normal 3 2 9 2 3" xfId="5138"/>
    <cellStyle name="Normal 3 2 9 3" xfId="5139"/>
    <cellStyle name="Normal 3 2 9 3 2" xfId="5140"/>
    <cellStyle name="Normal 3 2 9 3 3" xfId="5141"/>
    <cellStyle name="Normal 3 2 9 4" xfId="5142"/>
    <cellStyle name="Normal 3 2 9 4 2" xfId="5143"/>
    <cellStyle name="Normal 3 2 9 4 3" xfId="5144"/>
    <cellStyle name="Normal 3 2 9 5" xfId="5145"/>
    <cellStyle name="Normal 3 2 9 5 2" xfId="5146"/>
    <cellStyle name="Normal 3 2 9 5 3" xfId="5147"/>
    <cellStyle name="Normal 3 2 9 6" xfId="5148"/>
    <cellStyle name="Normal 3 2 9 6 2" xfId="5149"/>
    <cellStyle name="Normal 3 2 9 6 3" xfId="5150"/>
    <cellStyle name="Normal 3 2 9 7" xfId="5151"/>
    <cellStyle name="Normal 3 2 9 7 2" xfId="5152"/>
    <cellStyle name="Normal 3 2 9 7 3" xfId="5153"/>
    <cellStyle name="Normal 3 2 9 8" xfId="5154"/>
    <cellStyle name="Normal 3 2 9 8 2" xfId="5155"/>
    <cellStyle name="Normal 3 2 9 8 3" xfId="5156"/>
    <cellStyle name="Normal 3 2 9 9" xfId="5157"/>
    <cellStyle name="Normal 3 2 9 9 2" xfId="5158"/>
    <cellStyle name="Normal 3 2 9 9 3" xfId="5159"/>
    <cellStyle name="Normal 3 20" xfId="5160"/>
    <cellStyle name="Normal 3 20 2" xfId="5161"/>
    <cellStyle name="Normal 3 21" xfId="5162"/>
    <cellStyle name="Normal 3 21 2" xfId="5163"/>
    <cellStyle name="Normal 3 22" xfId="5164"/>
    <cellStyle name="Normal 3 22 2" xfId="5165"/>
    <cellStyle name="Normal 3 23" xfId="5166"/>
    <cellStyle name="Normal 3 23 2" xfId="5167"/>
    <cellStyle name="Normal 3 24" xfId="5168"/>
    <cellStyle name="Normal 3 25" xfId="5169"/>
    <cellStyle name="Normal 3 26" xfId="5170"/>
    <cellStyle name="Normal 3 27" xfId="5171"/>
    <cellStyle name="Normal 3 28" xfId="5172"/>
    <cellStyle name="Normal 3 29" xfId="5173"/>
    <cellStyle name="Normal 3 3" xfId="5174"/>
    <cellStyle name="Normal 3 3 10" xfId="5175"/>
    <cellStyle name="Normal 3 3 10 10" xfId="5176"/>
    <cellStyle name="Normal 3 3 10 11" xfId="5177"/>
    <cellStyle name="Normal 3 3 10 12" xfId="5178"/>
    <cellStyle name="Normal 3 3 10 13" xfId="5179"/>
    <cellStyle name="Normal 3 3 10 14" xfId="5180"/>
    <cellStyle name="Normal 3 3 10 15" xfId="5181"/>
    <cellStyle name="Normal 3 3 10 16" xfId="5182"/>
    <cellStyle name="Normal 3 3 10 17" xfId="5183"/>
    <cellStyle name="Normal 3 3 10 18" xfId="5184"/>
    <cellStyle name="Normal 3 3 10 19" xfId="5185"/>
    <cellStyle name="Normal 3 3 10 2" xfId="5186"/>
    <cellStyle name="Normal 3 3 10 20" xfId="5187"/>
    <cellStyle name="Normal 3 3 10 21" xfId="5188"/>
    <cellStyle name="Normal 3 3 10 22" xfId="5189"/>
    <cellStyle name="Normal 3 3 10 23" xfId="5190"/>
    <cellStyle name="Normal 3 3 10 24" xfId="5191"/>
    <cellStyle name="Normal 3 3 10 25" xfId="5192"/>
    <cellStyle name="Normal 3 3 10 3" xfId="5193"/>
    <cellStyle name="Normal 3 3 10 4" xfId="5194"/>
    <cellStyle name="Normal 3 3 10 5" xfId="5195"/>
    <cellStyle name="Normal 3 3 10 6" xfId="5196"/>
    <cellStyle name="Normal 3 3 10 7" xfId="5197"/>
    <cellStyle name="Normal 3 3 10 8" xfId="5198"/>
    <cellStyle name="Normal 3 3 10 9" xfId="5199"/>
    <cellStyle name="Normal 3 3 11" xfId="5200"/>
    <cellStyle name="Normal 3 3 11 10" xfId="5201"/>
    <cellStyle name="Normal 3 3 11 11" xfId="5202"/>
    <cellStyle name="Normal 3 3 11 12" xfId="5203"/>
    <cellStyle name="Normal 3 3 11 13" xfId="5204"/>
    <cellStyle name="Normal 3 3 11 14" xfId="5205"/>
    <cellStyle name="Normal 3 3 11 15" xfId="5206"/>
    <cellStyle name="Normal 3 3 11 16" xfId="5207"/>
    <cellStyle name="Normal 3 3 11 17" xfId="5208"/>
    <cellStyle name="Normal 3 3 11 18" xfId="5209"/>
    <cellStyle name="Normal 3 3 11 19" xfId="5210"/>
    <cellStyle name="Normal 3 3 11 2" xfId="5211"/>
    <cellStyle name="Normal 3 3 11 20" xfId="5212"/>
    <cellStyle name="Normal 3 3 11 21" xfId="5213"/>
    <cellStyle name="Normal 3 3 11 22" xfId="5214"/>
    <cellStyle name="Normal 3 3 11 23" xfId="5215"/>
    <cellStyle name="Normal 3 3 11 24" xfId="5216"/>
    <cellStyle name="Normal 3 3 11 25" xfId="5217"/>
    <cellStyle name="Normal 3 3 11 26" xfId="5218"/>
    <cellStyle name="Normal 3 3 11 3" xfId="5219"/>
    <cellStyle name="Normal 3 3 11 4" xfId="5220"/>
    <cellStyle name="Normal 3 3 11 5" xfId="5221"/>
    <cellStyle name="Normal 3 3 11 6" xfId="5222"/>
    <cellStyle name="Normal 3 3 11 7" xfId="5223"/>
    <cellStyle name="Normal 3 3 11 8" xfId="5224"/>
    <cellStyle name="Normal 3 3 11 9" xfId="5225"/>
    <cellStyle name="Normal 3 3 12" xfId="5226"/>
    <cellStyle name="Normal 3 3 12 10" xfId="5227"/>
    <cellStyle name="Normal 3 3 12 11" xfId="5228"/>
    <cellStyle name="Normal 3 3 12 12" xfId="5229"/>
    <cellStyle name="Normal 3 3 12 13" xfId="5230"/>
    <cellStyle name="Normal 3 3 12 14" xfId="5231"/>
    <cellStyle name="Normal 3 3 12 15" xfId="5232"/>
    <cellStyle name="Normal 3 3 12 16" xfId="5233"/>
    <cellStyle name="Normal 3 3 12 17" xfId="5234"/>
    <cellStyle name="Normal 3 3 12 18" xfId="5235"/>
    <cellStyle name="Normal 3 3 12 19" xfId="5236"/>
    <cellStyle name="Normal 3 3 12 2" xfId="5237"/>
    <cellStyle name="Normal 3 3 12 20" xfId="5238"/>
    <cellStyle name="Normal 3 3 12 21" xfId="5239"/>
    <cellStyle name="Normal 3 3 12 22" xfId="5240"/>
    <cellStyle name="Normal 3 3 12 23" xfId="5241"/>
    <cellStyle name="Normal 3 3 12 24" xfId="5242"/>
    <cellStyle name="Normal 3 3 12 25" xfId="5243"/>
    <cellStyle name="Normal 3 3 12 26" xfId="5244"/>
    <cellStyle name="Normal 3 3 12 3" xfId="5245"/>
    <cellStyle name="Normal 3 3 12 4" xfId="5246"/>
    <cellStyle name="Normal 3 3 12 5" xfId="5247"/>
    <cellStyle name="Normal 3 3 12 6" xfId="5248"/>
    <cellStyle name="Normal 3 3 12 7" xfId="5249"/>
    <cellStyle name="Normal 3 3 12 8" xfId="5250"/>
    <cellStyle name="Normal 3 3 12 9" xfId="5251"/>
    <cellStyle name="Normal 3 3 13" xfId="5252"/>
    <cellStyle name="Normal 3 3 13 10" xfId="5253"/>
    <cellStyle name="Normal 3 3 13 11" xfId="5254"/>
    <cellStyle name="Normal 3 3 13 12" xfId="5255"/>
    <cellStyle name="Normal 3 3 13 13" xfId="5256"/>
    <cellStyle name="Normal 3 3 13 14" xfId="5257"/>
    <cellStyle name="Normal 3 3 13 15" xfId="5258"/>
    <cellStyle name="Normal 3 3 13 16" xfId="5259"/>
    <cellStyle name="Normal 3 3 13 17" xfId="5260"/>
    <cellStyle name="Normal 3 3 13 18" xfId="5261"/>
    <cellStyle name="Normal 3 3 13 19" xfId="5262"/>
    <cellStyle name="Normal 3 3 13 2" xfId="5263"/>
    <cellStyle name="Normal 3 3 13 20" xfId="5264"/>
    <cellStyle name="Normal 3 3 13 21" xfId="5265"/>
    <cellStyle name="Normal 3 3 13 22" xfId="5266"/>
    <cellStyle name="Normal 3 3 13 23" xfId="5267"/>
    <cellStyle name="Normal 3 3 13 24" xfId="5268"/>
    <cellStyle name="Normal 3 3 13 25" xfId="5269"/>
    <cellStyle name="Normal 3 3 13 3" xfId="5270"/>
    <cellStyle name="Normal 3 3 13 4" xfId="5271"/>
    <cellStyle name="Normal 3 3 13 5" xfId="5272"/>
    <cellStyle name="Normal 3 3 13 6" xfId="5273"/>
    <cellStyle name="Normal 3 3 13 7" xfId="5274"/>
    <cellStyle name="Normal 3 3 13 8" xfId="5275"/>
    <cellStyle name="Normal 3 3 13 9" xfId="5276"/>
    <cellStyle name="Normal 3 3 14" xfId="5277"/>
    <cellStyle name="Normal 3 3 14 10" xfId="5278"/>
    <cellStyle name="Normal 3 3 14 11" xfId="5279"/>
    <cellStyle name="Normal 3 3 14 12" xfId="5280"/>
    <cellStyle name="Normal 3 3 14 13" xfId="5281"/>
    <cellStyle name="Normal 3 3 14 14" xfId="5282"/>
    <cellStyle name="Normal 3 3 14 15" xfId="5283"/>
    <cellStyle name="Normal 3 3 14 16" xfId="5284"/>
    <cellStyle name="Normal 3 3 14 17" xfId="5285"/>
    <cellStyle name="Normal 3 3 14 18" xfId="5286"/>
    <cellStyle name="Normal 3 3 14 19" xfId="5287"/>
    <cellStyle name="Normal 3 3 14 2" xfId="5288"/>
    <cellStyle name="Normal 3 3 14 20" xfId="5289"/>
    <cellStyle name="Normal 3 3 14 21" xfId="5290"/>
    <cellStyle name="Normal 3 3 14 22" xfId="5291"/>
    <cellStyle name="Normal 3 3 14 23" xfId="5292"/>
    <cellStyle name="Normal 3 3 14 24" xfId="5293"/>
    <cellStyle name="Normal 3 3 14 25" xfId="5294"/>
    <cellStyle name="Normal 3 3 14 3" xfId="5295"/>
    <cellStyle name="Normal 3 3 14 4" xfId="5296"/>
    <cellStyle name="Normal 3 3 14 5" xfId="5297"/>
    <cellStyle name="Normal 3 3 14 6" xfId="5298"/>
    <cellStyle name="Normal 3 3 14 7" xfId="5299"/>
    <cellStyle name="Normal 3 3 14 8" xfId="5300"/>
    <cellStyle name="Normal 3 3 14 9" xfId="5301"/>
    <cellStyle name="Normal 3 3 15" xfId="5302"/>
    <cellStyle name="Normal 3 3 16" xfId="5303"/>
    <cellStyle name="Normal 3 3 17" xfId="5304"/>
    <cellStyle name="Normal 3 3 18" xfId="5305"/>
    <cellStyle name="Normal 3 3 19" xfId="5306"/>
    <cellStyle name="Normal 3 3 2" xfId="5307"/>
    <cellStyle name="Normal 3 3 2 10" xfId="5308"/>
    <cellStyle name="Normal 3 3 2 11" xfId="5309"/>
    <cellStyle name="Normal 3 3 2 12" xfId="5310"/>
    <cellStyle name="Normal 3 3 2 13" xfId="5311"/>
    <cellStyle name="Normal 3 3 2 14" xfId="5312"/>
    <cellStyle name="Normal 3 3 2 15" xfId="5313"/>
    <cellStyle name="Normal 3 3 2 16" xfId="5314"/>
    <cellStyle name="Normal 3 3 2 17" xfId="5315"/>
    <cellStyle name="Normal 3 3 2 18" xfId="5316"/>
    <cellStyle name="Normal 3 3 2 19" xfId="5317"/>
    <cellStyle name="Normal 3 3 2 2" xfId="5318"/>
    <cellStyle name="Normal 3 3 2 2 10" xfId="5319"/>
    <cellStyle name="Normal 3 3 2 2 11" xfId="5320"/>
    <cellStyle name="Normal 3 3 2 2 12" xfId="5321"/>
    <cellStyle name="Normal 3 3 2 2 13" xfId="5322"/>
    <cellStyle name="Normal 3 3 2 2 14" xfId="5323"/>
    <cellStyle name="Normal 3 3 2 2 15" xfId="5324"/>
    <cellStyle name="Normal 3 3 2 2 16" xfId="5325"/>
    <cellStyle name="Normal 3 3 2 2 17" xfId="5326"/>
    <cellStyle name="Normal 3 3 2 2 18" xfId="5327"/>
    <cellStyle name="Normal 3 3 2 2 19" xfId="5328"/>
    <cellStyle name="Normal 3 3 2 2 2" xfId="5329"/>
    <cellStyle name="Normal 3 3 2 2 2 10" xfId="5330"/>
    <cellStyle name="Normal 3 3 2 2 2 11" xfId="5331"/>
    <cellStyle name="Normal 3 3 2 2 2 12" xfId="5332"/>
    <cellStyle name="Normal 3 3 2 2 2 13" xfId="5333"/>
    <cellStyle name="Normal 3 3 2 2 2 14" xfId="5334"/>
    <cellStyle name="Normal 3 3 2 2 2 15" xfId="5335"/>
    <cellStyle name="Normal 3 3 2 2 2 16" xfId="5336"/>
    <cellStyle name="Normal 3 3 2 2 2 17" xfId="5337"/>
    <cellStyle name="Normal 3 3 2 2 2 18" xfId="5338"/>
    <cellStyle name="Normal 3 3 2 2 2 19" xfId="5339"/>
    <cellStyle name="Normal 3 3 2 2 2 2" xfId="5340"/>
    <cellStyle name="Normal 3 3 2 2 2 2 2" xfId="5341"/>
    <cellStyle name="Normal 3 3 2 2 2 2 2 2" xfId="5342"/>
    <cellStyle name="Normal 3 3 2 2 2 2 2 3" xfId="5343"/>
    <cellStyle name="Normal 3 3 2 2 2 2 3" xfId="5344"/>
    <cellStyle name="Normal 3 3 2 2 2 2 3 2" xfId="5345"/>
    <cellStyle name="Normal 3 3 2 2 2 20" xfId="5346"/>
    <cellStyle name="Normal 3 3 2 2 2 21" xfId="5347"/>
    <cellStyle name="Normal 3 3 2 2 2 22" xfId="5348"/>
    <cellStyle name="Normal 3 3 2 2 2 23" xfId="5349"/>
    <cellStyle name="Normal 3 3 2 2 2 24" xfId="5350"/>
    <cellStyle name="Normal 3 3 2 2 2 25" xfId="5351"/>
    <cellStyle name="Normal 3 3 2 2 2 26" xfId="5352"/>
    <cellStyle name="Normal 3 3 2 2 2 27" xfId="5353"/>
    <cellStyle name="Normal 3 3 2 2 2 28" xfId="5354"/>
    <cellStyle name="Normal 3 3 2 2 2 29" xfId="5355"/>
    <cellStyle name="Normal 3 3 2 2 2 3" xfId="5356"/>
    <cellStyle name="Normal 3 3 2 2 2 3 2" xfId="5357"/>
    <cellStyle name="Normal 3 3 2 2 2 4" xfId="5358"/>
    <cellStyle name="Normal 3 3 2 2 2 5" xfId="5359"/>
    <cellStyle name="Normal 3 3 2 2 2 6" xfId="5360"/>
    <cellStyle name="Normal 3 3 2 2 2 7" xfId="5361"/>
    <cellStyle name="Normal 3 3 2 2 2 8" xfId="5362"/>
    <cellStyle name="Normal 3 3 2 2 2 9" xfId="5363"/>
    <cellStyle name="Normal 3 3 2 2 20" xfId="5364"/>
    <cellStyle name="Normal 3 3 2 2 21" xfId="5365"/>
    <cellStyle name="Normal 3 3 2 2 22" xfId="5366"/>
    <cellStyle name="Normal 3 3 2 2 3" xfId="5367"/>
    <cellStyle name="Normal 3 3 2 2 3 10" xfId="5368"/>
    <cellStyle name="Normal 3 3 2 2 3 11" xfId="5369"/>
    <cellStyle name="Normal 3 3 2 2 3 12" xfId="5370"/>
    <cellStyle name="Normal 3 3 2 2 3 13" xfId="5371"/>
    <cellStyle name="Normal 3 3 2 2 3 14" xfId="5372"/>
    <cellStyle name="Normal 3 3 2 2 3 15" xfId="5373"/>
    <cellStyle name="Normal 3 3 2 2 3 16" xfId="5374"/>
    <cellStyle name="Normal 3 3 2 2 3 17" xfId="5375"/>
    <cellStyle name="Normal 3 3 2 2 3 18" xfId="5376"/>
    <cellStyle name="Normal 3 3 2 2 3 19" xfId="5377"/>
    <cellStyle name="Normal 3 3 2 2 3 2" xfId="5378"/>
    <cellStyle name="Normal 3 3 2 2 3 2 2" xfId="5379"/>
    <cellStyle name="Normal 3 3 2 2 3 20" xfId="5380"/>
    <cellStyle name="Normal 3 3 2 2 3 21" xfId="5381"/>
    <cellStyle name="Normal 3 3 2 2 3 22" xfId="5382"/>
    <cellStyle name="Normal 3 3 2 2 3 23" xfId="5383"/>
    <cellStyle name="Normal 3 3 2 2 3 24" xfId="5384"/>
    <cellStyle name="Normal 3 3 2 2 3 25" xfId="5385"/>
    <cellStyle name="Normal 3 3 2 2 3 26" xfId="5386"/>
    <cellStyle name="Normal 3 3 2 2 3 3" xfId="5387"/>
    <cellStyle name="Normal 3 3 2 2 3 4" xfId="5388"/>
    <cellStyle name="Normal 3 3 2 2 3 5" xfId="5389"/>
    <cellStyle name="Normal 3 3 2 2 3 6" xfId="5390"/>
    <cellStyle name="Normal 3 3 2 2 3 7" xfId="5391"/>
    <cellStyle name="Normal 3 3 2 2 3 8" xfId="5392"/>
    <cellStyle name="Normal 3 3 2 2 3 9" xfId="5393"/>
    <cellStyle name="Normal 3 3 2 2 4" xfId="5394"/>
    <cellStyle name="Normal 3 3 2 2 4 10" xfId="5395"/>
    <cellStyle name="Normal 3 3 2 2 4 11" xfId="5396"/>
    <cellStyle name="Normal 3 3 2 2 4 12" xfId="5397"/>
    <cellStyle name="Normal 3 3 2 2 4 13" xfId="5398"/>
    <cellStyle name="Normal 3 3 2 2 4 14" xfId="5399"/>
    <cellStyle name="Normal 3 3 2 2 4 15" xfId="5400"/>
    <cellStyle name="Normal 3 3 2 2 4 16" xfId="5401"/>
    <cellStyle name="Normal 3 3 2 2 4 17" xfId="5402"/>
    <cellStyle name="Normal 3 3 2 2 4 18" xfId="5403"/>
    <cellStyle name="Normal 3 3 2 2 4 19" xfId="5404"/>
    <cellStyle name="Normal 3 3 2 2 4 2" xfId="5405"/>
    <cellStyle name="Normal 3 3 2 2 4 20" xfId="5406"/>
    <cellStyle name="Normal 3 3 2 2 4 21" xfId="5407"/>
    <cellStyle name="Normal 3 3 2 2 4 22" xfId="5408"/>
    <cellStyle name="Normal 3 3 2 2 4 23" xfId="5409"/>
    <cellStyle name="Normal 3 3 2 2 4 24" xfId="5410"/>
    <cellStyle name="Normal 3 3 2 2 4 25" xfId="5411"/>
    <cellStyle name="Normal 3 3 2 2 4 3" xfId="5412"/>
    <cellStyle name="Normal 3 3 2 2 4 4" xfId="5413"/>
    <cellStyle name="Normal 3 3 2 2 4 5" xfId="5414"/>
    <cellStyle name="Normal 3 3 2 2 4 6" xfId="5415"/>
    <cellStyle name="Normal 3 3 2 2 4 7" xfId="5416"/>
    <cellStyle name="Normal 3 3 2 2 4 8" xfId="5417"/>
    <cellStyle name="Normal 3 3 2 2 4 9" xfId="5418"/>
    <cellStyle name="Normal 3 3 2 2 5" xfId="5419"/>
    <cellStyle name="Normal 3 3 2 2 5 10" xfId="5420"/>
    <cellStyle name="Normal 3 3 2 2 5 11" xfId="5421"/>
    <cellStyle name="Normal 3 3 2 2 5 12" xfId="5422"/>
    <cellStyle name="Normal 3 3 2 2 5 13" xfId="5423"/>
    <cellStyle name="Normal 3 3 2 2 5 14" xfId="5424"/>
    <cellStyle name="Normal 3 3 2 2 5 15" xfId="5425"/>
    <cellStyle name="Normal 3 3 2 2 5 16" xfId="5426"/>
    <cellStyle name="Normal 3 3 2 2 5 17" xfId="5427"/>
    <cellStyle name="Normal 3 3 2 2 5 18" xfId="5428"/>
    <cellStyle name="Normal 3 3 2 2 5 19" xfId="5429"/>
    <cellStyle name="Normal 3 3 2 2 5 2" xfId="5430"/>
    <cellStyle name="Normal 3 3 2 2 5 20" xfId="5431"/>
    <cellStyle name="Normal 3 3 2 2 5 21" xfId="5432"/>
    <cellStyle name="Normal 3 3 2 2 5 22" xfId="5433"/>
    <cellStyle name="Normal 3 3 2 2 5 23" xfId="5434"/>
    <cellStyle name="Normal 3 3 2 2 5 24" xfId="5435"/>
    <cellStyle name="Normal 3 3 2 2 5 25" xfId="5436"/>
    <cellStyle name="Normal 3 3 2 2 5 3" xfId="5437"/>
    <cellStyle name="Normal 3 3 2 2 5 4" xfId="5438"/>
    <cellStyle name="Normal 3 3 2 2 5 5" xfId="5439"/>
    <cellStyle name="Normal 3 3 2 2 5 6" xfId="5440"/>
    <cellStyle name="Normal 3 3 2 2 5 7" xfId="5441"/>
    <cellStyle name="Normal 3 3 2 2 5 8" xfId="5442"/>
    <cellStyle name="Normal 3 3 2 2 5 9" xfId="5443"/>
    <cellStyle name="Normal 3 3 2 2 6" xfId="5444"/>
    <cellStyle name="Normal 3 3 2 2 7" xfId="5445"/>
    <cellStyle name="Normal 3 3 2 2 8" xfId="5446"/>
    <cellStyle name="Normal 3 3 2 2 9" xfId="5447"/>
    <cellStyle name="Normal 3 3 2 20" xfId="5448"/>
    <cellStyle name="Normal 3 3 2 21" xfId="5449"/>
    <cellStyle name="Normal 3 3 2 22" xfId="5450"/>
    <cellStyle name="Normal 3 3 2 23" xfId="5451"/>
    <cellStyle name="Normal 3 3 2 24" xfId="5452"/>
    <cellStyle name="Normal 3 3 2 25" xfId="5453"/>
    <cellStyle name="Normal 3 3 2 26" xfId="5454"/>
    <cellStyle name="Normal 3 3 2 27" xfId="5455"/>
    <cellStyle name="Normal 3 3 2 28" xfId="5456"/>
    <cellStyle name="Normal 3 3 2 29" xfId="5457"/>
    <cellStyle name="Normal 3 3 2 3" xfId="5458"/>
    <cellStyle name="Normal 3 3 2 3 10" xfId="5459"/>
    <cellStyle name="Normal 3 3 2 3 11" xfId="5460"/>
    <cellStyle name="Normal 3 3 2 3 12" xfId="5461"/>
    <cellStyle name="Normal 3 3 2 3 13" xfId="5462"/>
    <cellStyle name="Normal 3 3 2 3 14" xfId="5463"/>
    <cellStyle name="Normal 3 3 2 3 15" xfId="5464"/>
    <cellStyle name="Normal 3 3 2 3 16" xfId="5465"/>
    <cellStyle name="Normal 3 3 2 3 17" xfId="5466"/>
    <cellStyle name="Normal 3 3 2 3 18" xfId="5467"/>
    <cellStyle name="Normal 3 3 2 3 19" xfId="5468"/>
    <cellStyle name="Normal 3 3 2 3 2" xfId="5469"/>
    <cellStyle name="Normal 3 3 2 3 20" xfId="5470"/>
    <cellStyle name="Normal 3 3 2 3 21" xfId="5471"/>
    <cellStyle name="Normal 3 3 2 3 22" xfId="5472"/>
    <cellStyle name="Normal 3 3 2 3 3" xfId="5473"/>
    <cellStyle name="Normal 3 3 2 3 4" xfId="5474"/>
    <cellStyle name="Normal 3 3 2 3 5" xfId="5475"/>
    <cellStyle name="Normal 3 3 2 3 6" xfId="5476"/>
    <cellStyle name="Normal 3 3 2 3 7" xfId="5477"/>
    <cellStyle name="Normal 3 3 2 3 8" xfId="5478"/>
    <cellStyle name="Normal 3 3 2 3 9" xfId="5479"/>
    <cellStyle name="Normal 3 3 2 30" xfId="5480"/>
    <cellStyle name="Normal 3 3 2 31" xfId="5481"/>
    <cellStyle name="Normal 3 3 2 32" xfId="5482"/>
    <cellStyle name="Normal 3 3 2 33" xfId="5483"/>
    <cellStyle name="Normal 3 3 2 34" xfId="5484"/>
    <cellStyle name="Normal 3 3 2 35" xfId="5485"/>
    <cellStyle name="Normal 3 3 2 4" xfId="5486"/>
    <cellStyle name="Normal 3 3 2 5" xfId="5487"/>
    <cellStyle name="Normal 3 3 2 6" xfId="5488"/>
    <cellStyle name="Normal 3 3 2 7" xfId="5489"/>
    <cellStyle name="Normal 3 3 2 8" xfId="5490"/>
    <cellStyle name="Normal 3 3 2 8 2" xfId="5491"/>
    <cellStyle name="Normal 3 3 2 8 2 2" xfId="5492"/>
    <cellStyle name="Normal 3 3 2 8 3" xfId="5493"/>
    <cellStyle name="Normal 3 3 2 9" xfId="5494"/>
    <cellStyle name="Normal 3 3 20" xfId="5495"/>
    <cellStyle name="Normal 3 3 21" xfId="5496"/>
    <cellStyle name="Normal 3 3 22" xfId="5497"/>
    <cellStyle name="Normal 3 3 23" xfId="5498"/>
    <cellStyle name="Normal 3 3 24" xfId="5499"/>
    <cellStyle name="Normal 3 3 25" xfId="5500"/>
    <cellStyle name="Normal 3 3 26" xfId="5501"/>
    <cellStyle name="Normal 3 3 27" xfId="5502"/>
    <cellStyle name="Normal 3 3 28" xfId="5503"/>
    <cellStyle name="Normal 3 3 29" xfId="5504"/>
    <cellStyle name="Normal 3 3 3" xfId="5505"/>
    <cellStyle name="Normal 3 3 3 10" xfId="5506"/>
    <cellStyle name="Normal 3 3 3 11" xfId="5507"/>
    <cellStyle name="Normal 3 3 3 12" xfId="5508"/>
    <cellStyle name="Normal 3 3 3 13" xfId="5509"/>
    <cellStyle name="Normal 3 3 3 14" xfId="5510"/>
    <cellStyle name="Normal 3 3 3 15" xfId="5511"/>
    <cellStyle name="Normal 3 3 3 16" xfId="5512"/>
    <cellStyle name="Normal 3 3 3 17" xfId="5513"/>
    <cellStyle name="Normal 3 3 3 18" xfId="5514"/>
    <cellStyle name="Normal 3 3 3 19" xfId="5515"/>
    <cellStyle name="Normal 3 3 3 2" xfId="5516"/>
    <cellStyle name="Normal 3 3 3 20" xfId="5517"/>
    <cellStyle name="Normal 3 3 3 21" xfId="5518"/>
    <cellStyle name="Normal 3 3 3 22" xfId="5519"/>
    <cellStyle name="Normal 3 3 3 23" xfId="5520"/>
    <cellStyle name="Normal 3 3 3 24" xfId="5521"/>
    <cellStyle name="Normal 3 3 3 25" xfId="5522"/>
    <cellStyle name="Normal 3 3 3 26" xfId="5523"/>
    <cellStyle name="Normal 3 3 3 3" xfId="5524"/>
    <cellStyle name="Normal 3 3 3 4" xfId="5525"/>
    <cellStyle name="Normal 3 3 3 5" xfId="5526"/>
    <cellStyle name="Normal 3 3 3 6" xfId="5527"/>
    <cellStyle name="Normal 3 3 3 7" xfId="5528"/>
    <cellStyle name="Normal 3 3 3 8" xfId="5529"/>
    <cellStyle name="Normal 3 3 3 9" xfId="5530"/>
    <cellStyle name="Normal 3 3 30" xfId="5531"/>
    <cellStyle name="Normal 3 3 31" xfId="5532"/>
    <cellStyle name="Normal 3 3 32" xfId="5533"/>
    <cellStyle name="Normal 3 3 4" xfId="5534"/>
    <cellStyle name="Normal 3 3 4 10" xfId="5535"/>
    <cellStyle name="Normal 3 3 4 11" xfId="5536"/>
    <cellStyle name="Normal 3 3 4 12" xfId="5537"/>
    <cellStyle name="Normal 3 3 4 13" xfId="5538"/>
    <cellStyle name="Normal 3 3 4 14" xfId="5539"/>
    <cellStyle name="Normal 3 3 4 15" xfId="5540"/>
    <cellStyle name="Normal 3 3 4 16" xfId="5541"/>
    <cellStyle name="Normal 3 3 4 17" xfId="5542"/>
    <cellStyle name="Normal 3 3 4 18" xfId="5543"/>
    <cellStyle name="Normal 3 3 4 19" xfId="5544"/>
    <cellStyle name="Normal 3 3 4 2" xfId="5545"/>
    <cellStyle name="Normal 3 3 4 20" xfId="5546"/>
    <cellStyle name="Normal 3 3 4 21" xfId="5547"/>
    <cellStyle name="Normal 3 3 4 22" xfId="5548"/>
    <cellStyle name="Normal 3 3 4 23" xfId="5549"/>
    <cellStyle name="Normal 3 3 4 24" xfId="5550"/>
    <cellStyle name="Normal 3 3 4 25" xfId="5551"/>
    <cellStyle name="Normal 3 3 4 26" xfId="5552"/>
    <cellStyle name="Normal 3 3 4 3" xfId="5553"/>
    <cellStyle name="Normal 3 3 4 4" xfId="5554"/>
    <cellStyle name="Normal 3 3 4 5" xfId="5555"/>
    <cellStyle name="Normal 3 3 4 6" xfId="5556"/>
    <cellStyle name="Normal 3 3 4 7" xfId="5557"/>
    <cellStyle name="Normal 3 3 4 8" xfId="5558"/>
    <cellStyle name="Normal 3 3 4 9" xfId="5559"/>
    <cellStyle name="Normal 3 3 5" xfId="5560"/>
    <cellStyle name="Normal 3 3 5 10" xfId="5561"/>
    <cellStyle name="Normal 3 3 5 11" xfId="5562"/>
    <cellStyle name="Normal 3 3 5 12" xfId="5563"/>
    <cellStyle name="Normal 3 3 5 13" xfId="5564"/>
    <cellStyle name="Normal 3 3 5 14" xfId="5565"/>
    <cellStyle name="Normal 3 3 5 15" xfId="5566"/>
    <cellStyle name="Normal 3 3 5 16" xfId="5567"/>
    <cellStyle name="Normal 3 3 5 17" xfId="5568"/>
    <cellStyle name="Normal 3 3 5 18" xfId="5569"/>
    <cellStyle name="Normal 3 3 5 19" xfId="5570"/>
    <cellStyle name="Normal 3 3 5 2" xfId="5571"/>
    <cellStyle name="Normal 3 3 5 20" xfId="5572"/>
    <cellStyle name="Normal 3 3 5 21" xfId="5573"/>
    <cellStyle name="Normal 3 3 5 22" xfId="5574"/>
    <cellStyle name="Normal 3 3 5 23" xfId="5575"/>
    <cellStyle name="Normal 3 3 5 24" xfId="5576"/>
    <cellStyle name="Normal 3 3 5 25" xfId="5577"/>
    <cellStyle name="Normal 3 3 5 26" xfId="5578"/>
    <cellStyle name="Normal 3 3 5 3" xfId="5579"/>
    <cellStyle name="Normal 3 3 5 4" xfId="5580"/>
    <cellStyle name="Normal 3 3 5 5" xfId="5581"/>
    <cellStyle name="Normal 3 3 5 6" xfId="5582"/>
    <cellStyle name="Normal 3 3 5 7" xfId="5583"/>
    <cellStyle name="Normal 3 3 5 8" xfId="5584"/>
    <cellStyle name="Normal 3 3 5 9" xfId="5585"/>
    <cellStyle name="Normal 3 3 6" xfId="5586"/>
    <cellStyle name="Normal 3 3 6 10" xfId="5587"/>
    <cellStyle name="Normal 3 3 6 11" xfId="5588"/>
    <cellStyle name="Normal 3 3 6 12" xfId="5589"/>
    <cellStyle name="Normal 3 3 6 13" xfId="5590"/>
    <cellStyle name="Normal 3 3 6 14" xfId="5591"/>
    <cellStyle name="Normal 3 3 6 15" xfId="5592"/>
    <cellStyle name="Normal 3 3 6 16" xfId="5593"/>
    <cellStyle name="Normal 3 3 6 17" xfId="5594"/>
    <cellStyle name="Normal 3 3 6 18" xfId="5595"/>
    <cellStyle name="Normal 3 3 6 19" xfId="5596"/>
    <cellStyle name="Normal 3 3 6 2" xfId="5597"/>
    <cellStyle name="Normal 3 3 6 2 2" xfId="5598"/>
    <cellStyle name="Normal 3 3 6 2 2 10" xfId="5599"/>
    <cellStyle name="Normal 3 3 6 2 2 11" xfId="5600"/>
    <cellStyle name="Normal 3 3 6 2 2 12" xfId="5601"/>
    <cellStyle name="Normal 3 3 6 2 2 13" xfId="5602"/>
    <cellStyle name="Normal 3 3 6 2 2 14" xfId="5603"/>
    <cellStyle name="Normal 3 3 6 2 2 15" xfId="5604"/>
    <cellStyle name="Normal 3 3 6 2 2 16" xfId="5605"/>
    <cellStyle name="Normal 3 3 6 2 2 17" xfId="5606"/>
    <cellStyle name="Normal 3 3 6 2 2 18" xfId="5607"/>
    <cellStyle name="Normal 3 3 6 2 2 19" xfId="5608"/>
    <cellStyle name="Normal 3 3 6 2 2 2" xfId="5609"/>
    <cellStyle name="Normal 3 3 6 2 2 20" xfId="5610"/>
    <cellStyle name="Normal 3 3 6 2 2 21" xfId="5611"/>
    <cellStyle name="Normal 3 3 6 2 2 22" xfId="5612"/>
    <cellStyle name="Normal 3 3 6 2 2 23" xfId="5613"/>
    <cellStyle name="Normal 3 3 6 2 2 24" xfId="5614"/>
    <cellStyle name="Normal 3 3 6 2 2 25" xfId="5615"/>
    <cellStyle name="Normal 3 3 6 2 2 26" xfId="5616"/>
    <cellStyle name="Normal 3 3 6 2 2 3" xfId="5617"/>
    <cellStyle name="Normal 3 3 6 2 2 4" xfId="5618"/>
    <cellStyle name="Normal 3 3 6 2 2 5" xfId="5619"/>
    <cellStyle name="Normal 3 3 6 2 2 6" xfId="5620"/>
    <cellStyle name="Normal 3 3 6 2 2 7" xfId="5621"/>
    <cellStyle name="Normal 3 3 6 2 2 8" xfId="5622"/>
    <cellStyle name="Normal 3 3 6 2 2 9" xfId="5623"/>
    <cellStyle name="Normal 3 3 6 2 3" xfId="5624"/>
    <cellStyle name="Normal 3 3 6 2 3 10" xfId="5625"/>
    <cellStyle name="Normal 3 3 6 2 3 11" xfId="5626"/>
    <cellStyle name="Normal 3 3 6 2 3 12" xfId="5627"/>
    <cellStyle name="Normal 3 3 6 2 3 13" xfId="5628"/>
    <cellStyle name="Normal 3 3 6 2 3 14" xfId="5629"/>
    <cellStyle name="Normal 3 3 6 2 3 15" xfId="5630"/>
    <cellStyle name="Normal 3 3 6 2 3 16" xfId="5631"/>
    <cellStyle name="Normal 3 3 6 2 3 17" xfId="5632"/>
    <cellStyle name="Normal 3 3 6 2 3 18" xfId="5633"/>
    <cellStyle name="Normal 3 3 6 2 3 19" xfId="5634"/>
    <cellStyle name="Normal 3 3 6 2 3 2" xfId="5635"/>
    <cellStyle name="Normal 3 3 6 2 3 20" xfId="5636"/>
    <cellStyle name="Normal 3 3 6 2 3 21" xfId="5637"/>
    <cellStyle name="Normal 3 3 6 2 3 22" xfId="5638"/>
    <cellStyle name="Normal 3 3 6 2 3 23" xfId="5639"/>
    <cellStyle name="Normal 3 3 6 2 3 24" xfId="5640"/>
    <cellStyle name="Normal 3 3 6 2 3 25" xfId="5641"/>
    <cellStyle name="Normal 3 3 6 2 3 3" xfId="5642"/>
    <cellStyle name="Normal 3 3 6 2 3 4" xfId="5643"/>
    <cellStyle name="Normal 3 3 6 2 3 5" xfId="5644"/>
    <cellStyle name="Normal 3 3 6 2 3 6" xfId="5645"/>
    <cellStyle name="Normal 3 3 6 2 3 7" xfId="5646"/>
    <cellStyle name="Normal 3 3 6 2 3 8" xfId="5647"/>
    <cellStyle name="Normal 3 3 6 2 3 9" xfId="5648"/>
    <cellStyle name="Normal 3 3 6 2 4" xfId="5649"/>
    <cellStyle name="Normal 3 3 6 2 4 10" xfId="5650"/>
    <cellStyle name="Normal 3 3 6 2 4 11" xfId="5651"/>
    <cellStyle name="Normal 3 3 6 2 4 12" xfId="5652"/>
    <cellStyle name="Normal 3 3 6 2 4 13" xfId="5653"/>
    <cellStyle name="Normal 3 3 6 2 4 14" xfId="5654"/>
    <cellStyle name="Normal 3 3 6 2 4 15" xfId="5655"/>
    <cellStyle name="Normal 3 3 6 2 4 16" xfId="5656"/>
    <cellStyle name="Normal 3 3 6 2 4 17" xfId="5657"/>
    <cellStyle name="Normal 3 3 6 2 4 18" xfId="5658"/>
    <cellStyle name="Normal 3 3 6 2 4 19" xfId="5659"/>
    <cellStyle name="Normal 3 3 6 2 4 2" xfId="5660"/>
    <cellStyle name="Normal 3 3 6 2 4 20" xfId="5661"/>
    <cellStyle name="Normal 3 3 6 2 4 21" xfId="5662"/>
    <cellStyle name="Normal 3 3 6 2 4 22" xfId="5663"/>
    <cellStyle name="Normal 3 3 6 2 4 23" xfId="5664"/>
    <cellStyle name="Normal 3 3 6 2 4 24" xfId="5665"/>
    <cellStyle name="Normal 3 3 6 2 4 25" xfId="5666"/>
    <cellStyle name="Normal 3 3 6 2 4 3" xfId="5667"/>
    <cellStyle name="Normal 3 3 6 2 4 4" xfId="5668"/>
    <cellStyle name="Normal 3 3 6 2 4 5" xfId="5669"/>
    <cellStyle name="Normal 3 3 6 2 4 6" xfId="5670"/>
    <cellStyle name="Normal 3 3 6 2 4 7" xfId="5671"/>
    <cellStyle name="Normal 3 3 6 2 4 8" xfId="5672"/>
    <cellStyle name="Normal 3 3 6 2 4 9" xfId="5673"/>
    <cellStyle name="Normal 3 3 6 2 5" xfId="5674"/>
    <cellStyle name="Normal 3 3 6 2 5 10" xfId="5675"/>
    <cellStyle name="Normal 3 3 6 2 5 11" xfId="5676"/>
    <cellStyle name="Normal 3 3 6 2 5 12" xfId="5677"/>
    <cellStyle name="Normal 3 3 6 2 5 13" xfId="5678"/>
    <cellStyle name="Normal 3 3 6 2 5 14" xfId="5679"/>
    <cellStyle name="Normal 3 3 6 2 5 15" xfId="5680"/>
    <cellStyle name="Normal 3 3 6 2 5 16" xfId="5681"/>
    <cellStyle name="Normal 3 3 6 2 5 17" xfId="5682"/>
    <cellStyle name="Normal 3 3 6 2 5 18" xfId="5683"/>
    <cellStyle name="Normal 3 3 6 2 5 19" xfId="5684"/>
    <cellStyle name="Normal 3 3 6 2 5 2" xfId="5685"/>
    <cellStyle name="Normal 3 3 6 2 5 20" xfId="5686"/>
    <cellStyle name="Normal 3 3 6 2 5 21" xfId="5687"/>
    <cellStyle name="Normal 3 3 6 2 5 22" xfId="5688"/>
    <cellStyle name="Normal 3 3 6 2 5 23" xfId="5689"/>
    <cellStyle name="Normal 3 3 6 2 5 24" xfId="5690"/>
    <cellStyle name="Normal 3 3 6 2 5 25" xfId="5691"/>
    <cellStyle name="Normal 3 3 6 2 5 3" xfId="5692"/>
    <cellStyle name="Normal 3 3 6 2 5 4" xfId="5693"/>
    <cellStyle name="Normal 3 3 6 2 5 5" xfId="5694"/>
    <cellStyle name="Normal 3 3 6 2 5 6" xfId="5695"/>
    <cellStyle name="Normal 3 3 6 2 5 7" xfId="5696"/>
    <cellStyle name="Normal 3 3 6 2 5 8" xfId="5697"/>
    <cellStyle name="Normal 3 3 6 2 5 9" xfId="5698"/>
    <cellStyle name="Normal 3 3 6 20" xfId="5699"/>
    <cellStyle name="Normal 3 3 6 21" xfId="5700"/>
    <cellStyle name="Normal 3 3 6 22" xfId="5701"/>
    <cellStyle name="Normal 3 3 6 23" xfId="5702"/>
    <cellStyle name="Normal 3 3 6 24" xfId="5703"/>
    <cellStyle name="Normal 3 3 6 25" xfId="5704"/>
    <cellStyle name="Normal 3 3 6 26" xfId="5705"/>
    <cellStyle name="Normal 3 3 6 27" xfId="5706"/>
    <cellStyle name="Normal 3 3 6 28" xfId="5707"/>
    <cellStyle name="Normal 3 3 6 29" xfId="5708"/>
    <cellStyle name="Normal 3 3 6 3" xfId="5709"/>
    <cellStyle name="Normal 3 3 6 3 2" xfId="5710"/>
    <cellStyle name="Normal 3 3 6 3 3" xfId="5711"/>
    <cellStyle name="Normal 3 3 6 4" xfId="5712"/>
    <cellStyle name="Normal 3 3 6 5" xfId="5713"/>
    <cellStyle name="Normal 3 3 6 6" xfId="5714"/>
    <cellStyle name="Normal 3 3 6 7" xfId="5715"/>
    <cellStyle name="Normal 3 3 6 8" xfId="5716"/>
    <cellStyle name="Normal 3 3 6 9" xfId="5717"/>
    <cellStyle name="Normal 3 3 7" xfId="5718"/>
    <cellStyle name="Normal 3 3 7 10" xfId="5719"/>
    <cellStyle name="Normal 3 3 7 11" xfId="5720"/>
    <cellStyle name="Normal 3 3 7 12" xfId="5721"/>
    <cellStyle name="Normal 3 3 7 13" xfId="5722"/>
    <cellStyle name="Normal 3 3 7 14" xfId="5723"/>
    <cellStyle name="Normal 3 3 7 15" xfId="5724"/>
    <cellStyle name="Normal 3 3 7 16" xfId="5725"/>
    <cellStyle name="Normal 3 3 7 17" xfId="5726"/>
    <cellStyle name="Normal 3 3 7 18" xfId="5727"/>
    <cellStyle name="Normal 3 3 7 19" xfId="5728"/>
    <cellStyle name="Normal 3 3 7 2" xfId="5729"/>
    <cellStyle name="Normal 3 3 7 20" xfId="5730"/>
    <cellStyle name="Normal 3 3 7 21" xfId="5731"/>
    <cellStyle name="Normal 3 3 7 22" xfId="5732"/>
    <cellStyle name="Normal 3 3 7 23" xfId="5733"/>
    <cellStyle name="Normal 3 3 7 24" xfId="5734"/>
    <cellStyle name="Normal 3 3 7 25" xfId="5735"/>
    <cellStyle name="Normal 3 3 7 3" xfId="5736"/>
    <cellStyle name="Normal 3 3 7 4" xfId="5737"/>
    <cellStyle name="Normal 3 3 7 5" xfId="5738"/>
    <cellStyle name="Normal 3 3 7 6" xfId="5739"/>
    <cellStyle name="Normal 3 3 7 7" xfId="5740"/>
    <cellStyle name="Normal 3 3 7 8" xfId="5741"/>
    <cellStyle name="Normal 3 3 7 9" xfId="5742"/>
    <cellStyle name="Normal 3 3 8" xfId="5743"/>
    <cellStyle name="Normal 3 3 8 10" xfId="5744"/>
    <cellStyle name="Normal 3 3 8 11" xfId="5745"/>
    <cellStyle name="Normal 3 3 8 12" xfId="5746"/>
    <cellStyle name="Normal 3 3 8 13" xfId="5747"/>
    <cellStyle name="Normal 3 3 8 14" xfId="5748"/>
    <cellStyle name="Normal 3 3 8 15" xfId="5749"/>
    <cellStyle name="Normal 3 3 8 16" xfId="5750"/>
    <cellStyle name="Normal 3 3 8 17" xfId="5751"/>
    <cellStyle name="Normal 3 3 8 18" xfId="5752"/>
    <cellStyle name="Normal 3 3 8 19" xfId="5753"/>
    <cellStyle name="Normal 3 3 8 2" xfId="5754"/>
    <cellStyle name="Normal 3 3 8 20" xfId="5755"/>
    <cellStyle name="Normal 3 3 8 21" xfId="5756"/>
    <cellStyle name="Normal 3 3 8 22" xfId="5757"/>
    <cellStyle name="Normal 3 3 8 23" xfId="5758"/>
    <cellStyle name="Normal 3 3 8 24" xfId="5759"/>
    <cellStyle name="Normal 3 3 8 25" xfId="5760"/>
    <cellStyle name="Normal 3 3 8 3" xfId="5761"/>
    <cellStyle name="Normal 3 3 8 4" xfId="5762"/>
    <cellStyle name="Normal 3 3 8 5" xfId="5763"/>
    <cellStyle name="Normal 3 3 8 6" xfId="5764"/>
    <cellStyle name="Normal 3 3 8 7" xfId="5765"/>
    <cellStyle name="Normal 3 3 8 8" xfId="5766"/>
    <cellStyle name="Normal 3 3 8 9" xfId="5767"/>
    <cellStyle name="Normal 3 3 9" xfId="5768"/>
    <cellStyle name="Normal 3 3 9 10" xfId="5769"/>
    <cellStyle name="Normal 3 3 9 11" xfId="5770"/>
    <cellStyle name="Normal 3 3 9 12" xfId="5771"/>
    <cellStyle name="Normal 3 3 9 13" xfId="5772"/>
    <cellStyle name="Normal 3 3 9 14" xfId="5773"/>
    <cellStyle name="Normal 3 3 9 15" xfId="5774"/>
    <cellStyle name="Normal 3 3 9 16" xfId="5775"/>
    <cellStyle name="Normal 3 3 9 17" xfId="5776"/>
    <cellStyle name="Normal 3 3 9 18" xfId="5777"/>
    <cellStyle name="Normal 3 3 9 19" xfId="5778"/>
    <cellStyle name="Normal 3 3 9 2" xfId="5779"/>
    <cellStyle name="Normal 3 3 9 20" xfId="5780"/>
    <cellStyle name="Normal 3 3 9 21" xfId="5781"/>
    <cellStyle name="Normal 3 3 9 22" xfId="5782"/>
    <cellStyle name="Normal 3 3 9 23" xfId="5783"/>
    <cellStyle name="Normal 3 3 9 24" xfId="5784"/>
    <cellStyle name="Normal 3 3 9 25" xfId="5785"/>
    <cellStyle name="Normal 3 3 9 3" xfId="5786"/>
    <cellStyle name="Normal 3 3 9 4" xfId="5787"/>
    <cellStyle name="Normal 3 3 9 5" xfId="5788"/>
    <cellStyle name="Normal 3 3 9 6" xfId="5789"/>
    <cellStyle name="Normal 3 3 9 7" xfId="5790"/>
    <cellStyle name="Normal 3 3 9 8" xfId="5791"/>
    <cellStyle name="Normal 3 3 9 9" xfId="5792"/>
    <cellStyle name="Normal 3 30" xfId="5793"/>
    <cellStyle name="Normal 3 31" xfId="5794"/>
    <cellStyle name="Normal 3 32" xfId="5795"/>
    <cellStyle name="Normal 3 33" xfId="5796"/>
    <cellStyle name="Normal 3 34" xfId="5797"/>
    <cellStyle name="Normal 3 35" xfId="5798"/>
    <cellStyle name="Normal 3 36" xfId="5799"/>
    <cellStyle name="Normal 3 37" xfId="5800"/>
    <cellStyle name="Normal 3 38" xfId="5801"/>
    <cellStyle name="Normal 3 39" xfId="5802"/>
    <cellStyle name="Normal 3 4" xfId="5803"/>
    <cellStyle name="Normal 3 4 10" xfId="5804"/>
    <cellStyle name="Normal 3 4 11" xfId="5805"/>
    <cellStyle name="Normal 3 4 12" xfId="5806"/>
    <cellStyle name="Normal 3 4 13" xfId="5807"/>
    <cellStyle name="Normal 3 4 14" xfId="5808"/>
    <cellStyle name="Normal 3 4 15" xfId="5809"/>
    <cellStyle name="Normal 3 4 16" xfId="5810"/>
    <cellStyle name="Normal 3 4 17" xfId="5811"/>
    <cellStyle name="Normal 3 4 18" xfId="5812"/>
    <cellStyle name="Normal 3 4 19" xfId="5813"/>
    <cellStyle name="Normal 3 4 2" xfId="5814"/>
    <cellStyle name="Normal 3 4 20" xfId="5815"/>
    <cellStyle name="Normal 3 4 21" xfId="5816"/>
    <cellStyle name="Normal 3 4 22" xfId="5817"/>
    <cellStyle name="Normal 3 4 23" xfId="5818"/>
    <cellStyle name="Normal 3 4 24" xfId="5819"/>
    <cellStyle name="Normal 3 4 25" xfId="5820"/>
    <cellStyle name="Normal 3 4 26" xfId="5821"/>
    <cellStyle name="Normal 3 4 3" xfId="5822"/>
    <cellStyle name="Normal 3 4 4" xfId="5823"/>
    <cellStyle name="Normal 3 4 5" xfId="5824"/>
    <cellStyle name="Normal 3 4 6" xfId="5825"/>
    <cellStyle name="Normal 3 4 7" xfId="5826"/>
    <cellStyle name="Normal 3 4 8" xfId="5827"/>
    <cellStyle name="Normal 3 4 9" xfId="5828"/>
    <cellStyle name="Normal 3 40" xfId="5829"/>
    <cellStyle name="Normal 3 41" xfId="5830"/>
    <cellStyle name="Normal 3 42" xfId="5831"/>
    <cellStyle name="Normal 3 5" xfId="5832"/>
    <cellStyle name="Normal 3 5 10" xfId="5833"/>
    <cellStyle name="Normal 3 5 10 10" xfId="5834"/>
    <cellStyle name="Normal 3 5 10 11" xfId="5835"/>
    <cellStyle name="Normal 3 5 10 12" xfId="5836"/>
    <cellStyle name="Normal 3 5 10 13" xfId="5837"/>
    <cellStyle name="Normal 3 5 10 14" xfId="5838"/>
    <cellStyle name="Normal 3 5 10 15" xfId="5839"/>
    <cellStyle name="Normal 3 5 10 16" xfId="5840"/>
    <cellStyle name="Normal 3 5 10 17" xfId="5841"/>
    <cellStyle name="Normal 3 5 10 18" xfId="5842"/>
    <cellStyle name="Normal 3 5 10 19" xfId="5843"/>
    <cellStyle name="Normal 3 5 10 2" xfId="5844"/>
    <cellStyle name="Normal 3 5 10 20" xfId="5845"/>
    <cellStyle name="Normal 3 5 10 21" xfId="5846"/>
    <cellStyle name="Normal 3 5 10 22" xfId="5847"/>
    <cellStyle name="Normal 3 5 10 23" xfId="5848"/>
    <cellStyle name="Normal 3 5 10 24" xfId="5849"/>
    <cellStyle name="Normal 3 5 10 25" xfId="5850"/>
    <cellStyle name="Normal 3 5 10 3" xfId="5851"/>
    <cellStyle name="Normal 3 5 10 4" xfId="5852"/>
    <cellStyle name="Normal 3 5 10 5" xfId="5853"/>
    <cellStyle name="Normal 3 5 10 6" xfId="5854"/>
    <cellStyle name="Normal 3 5 10 7" xfId="5855"/>
    <cellStyle name="Normal 3 5 10 8" xfId="5856"/>
    <cellStyle name="Normal 3 5 10 9" xfId="5857"/>
    <cellStyle name="Normal 3 5 11" xfId="5858"/>
    <cellStyle name="Normal 3 5 11 10" xfId="5859"/>
    <cellStyle name="Normal 3 5 11 11" xfId="5860"/>
    <cellStyle name="Normal 3 5 11 12" xfId="5861"/>
    <cellStyle name="Normal 3 5 11 13" xfId="5862"/>
    <cellStyle name="Normal 3 5 11 14" xfId="5863"/>
    <cellStyle name="Normal 3 5 11 15" xfId="5864"/>
    <cellStyle name="Normal 3 5 11 16" xfId="5865"/>
    <cellStyle name="Normal 3 5 11 17" xfId="5866"/>
    <cellStyle name="Normal 3 5 11 18" xfId="5867"/>
    <cellStyle name="Normal 3 5 11 19" xfId="5868"/>
    <cellStyle name="Normal 3 5 11 2" xfId="5869"/>
    <cellStyle name="Normal 3 5 11 20" xfId="5870"/>
    <cellStyle name="Normal 3 5 11 21" xfId="5871"/>
    <cellStyle name="Normal 3 5 11 22" xfId="5872"/>
    <cellStyle name="Normal 3 5 11 23" xfId="5873"/>
    <cellStyle name="Normal 3 5 11 24" xfId="5874"/>
    <cellStyle name="Normal 3 5 11 25" xfId="5875"/>
    <cellStyle name="Normal 3 5 11 3" xfId="5876"/>
    <cellStyle name="Normal 3 5 11 4" xfId="5877"/>
    <cellStyle name="Normal 3 5 11 5" xfId="5878"/>
    <cellStyle name="Normal 3 5 11 6" xfId="5879"/>
    <cellStyle name="Normal 3 5 11 7" xfId="5880"/>
    <cellStyle name="Normal 3 5 11 8" xfId="5881"/>
    <cellStyle name="Normal 3 5 11 9" xfId="5882"/>
    <cellStyle name="Normal 3 5 12" xfId="5883"/>
    <cellStyle name="Normal 3 5 13" xfId="5884"/>
    <cellStyle name="Normal 3 5 14" xfId="5885"/>
    <cellStyle name="Normal 3 5 15" xfId="5886"/>
    <cellStyle name="Normal 3 5 16" xfId="5887"/>
    <cellStyle name="Normal 3 5 17" xfId="5888"/>
    <cellStyle name="Normal 3 5 18" xfId="5889"/>
    <cellStyle name="Normal 3 5 19" xfId="5890"/>
    <cellStyle name="Normal 3 5 2" xfId="5891"/>
    <cellStyle name="Normal 3 5 2 10" xfId="5892"/>
    <cellStyle name="Normal 3 5 2 11" xfId="5893"/>
    <cellStyle name="Normal 3 5 2 12" xfId="5894"/>
    <cellStyle name="Normal 3 5 2 13" xfId="5895"/>
    <cellStyle name="Normal 3 5 2 14" xfId="5896"/>
    <cellStyle name="Normal 3 5 2 15" xfId="5897"/>
    <cellStyle name="Normal 3 5 2 16" xfId="5898"/>
    <cellStyle name="Normal 3 5 2 17" xfId="5899"/>
    <cellStyle name="Normal 3 5 2 18" xfId="5900"/>
    <cellStyle name="Normal 3 5 2 19" xfId="5901"/>
    <cellStyle name="Normal 3 5 2 2" xfId="5902"/>
    <cellStyle name="Normal 3 5 2 2 2" xfId="5903"/>
    <cellStyle name="Normal 3 5 2 2 2 10" xfId="5904"/>
    <cellStyle name="Normal 3 5 2 2 2 11" xfId="5905"/>
    <cellStyle name="Normal 3 5 2 2 2 12" xfId="5906"/>
    <cellStyle name="Normal 3 5 2 2 2 13" xfId="5907"/>
    <cellStyle name="Normal 3 5 2 2 2 14" xfId="5908"/>
    <cellStyle name="Normal 3 5 2 2 2 15" xfId="5909"/>
    <cellStyle name="Normal 3 5 2 2 2 16" xfId="5910"/>
    <cellStyle name="Normal 3 5 2 2 2 17" xfId="5911"/>
    <cellStyle name="Normal 3 5 2 2 2 18" xfId="5912"/>
    <cellStyle name="Normal 3 5 2 2 2 19" xfId="5913"/>
    <cellStyle name="Normal 3 5 2 2 2 2" xfId="5914"/>
    <cellStyle name="Normal 3 5 2 2 2 20" xfId="5915"/>
    <cellStyle name="Normal 3 5 2 2 2 21" xfId="5916"/>
    <cellStyle name="Normal 3 5 2 2 2 22" xfId="5917"/>
    <cellStyle name="Normal 3 5 2 2 2 23" xfId="5918"/>
    <cellStyle name="Normal 3 5 2 2 2 24" xfId="5919"/>
    <cellStyle name="Normal 3 5 2 2 2 25" xfId="5920"/>
    <cellStyle name="Normal 3 5 2 2 2 26" xfId="5921"/>
    <cellStyle name="Normal 3 5 2 2 2 3" xfId="5922"/>
    <cellStyle name="Normal 3 5 2 2 2 4" xfId="5923"/>
    <cellStyle name="Normal 3 5 2 2 2 5" xfId="5924"/>
    <cellStyle name="Normal 3 5 2 2 2 6" xfId="5925"/>
    <cellStyle name="Normal 3 5 2 2 2 7" xfId="5926"/>
    <cellStyle name="Normal 3 5 2 2 2 8" xfId="5927"/>
    <cellStyle name="Normal 3 5 2 2 2 9" xfId="5928"/>
    <cellStyle name="Normal 3 5 2 2 3" xfId="5929"/>
    <cellStyle name="Normal 3 5 2 2 3 10" xfId="5930"/>
    <cellStyle name="Normal 3 5 2 2 3 11" xfId="5931"/>
    <cellStyle name="Normal 3 5 2 2 3 12" xfId="5932"/>
    <cellStyle name="Normal 3 5 2 2 3 13" xfId="5933"/>
    <cellStyle name="Normal 3 5 2 2 3 14" xfId="5934"/>
    <cellStyle name="Normal 3 5 2 2 3 15" xfId="5935"/>
    <cellStyle name="Normal 3 5 2 2 3 16" xfId="5936"/>
    <cellStyle name="Normal 3 5 2 2 3 17" xfId="5937"/>
    <cellStyle name="Normal 3 5 2 2 3 18" xfId="5938"/>
    <cellStyle name="Normal 3 5 2 2 3 19" xfId="5939"/>
    <cellStyle name="Normal 3 5 2 2 3 2" xfId="5940"/>
    <cellStyle name="Normal 3 5 2 2 3 20" xfId="5941"/>
    <cellStyle name="Normal 3 5 2 2 3 21" xfId="5942"/>
    <cellStyle name="Normal 3 5 2 2 3 22" xfId="5943"/>
    <cellStyle name="Normal 3 5 2 2 3 23" xfId="5944"/>
    <cellStyle name="Normal 3 5 2 2 3 24" xfId="5945"/>
    <cellStyle name="Normal 3 5 2 2 3 25" xfId="5946"/>
    <cellStyle name="Normal 3 5 2 2 3 3" xfId="5947"/>
    <cellStyle name="Normal 3 5 2 2 3 4" xfId="5948"/>
    <cellStyle name="Normal 3 5 2 2 3 5" xfId="5949"/>
    <cellStyle name="Normal 3 5 2 2 3 6" xfId="5950"/>
    <cellStyle name="Normal 3 5 2 2 3 7" xfId="5951"/>
    <cellStyle name="Normal 3 5 2 2 3 8" xfId="5952"/>
    <cellStyle name="Normal 3 5 2 2 3 9" xfId="5953"/>
    <cellStyle name="Normal 3 5 2 2 4" xfId="5954"/>
    <cellStyle name="Normal 3 5 2 2 4 10" xfId="5955"/>
    <cellStyle name="Normal 3 5 2 2 4 11" xfId="5956"/>
    <cellStyle name="Normal 3 5 2 2 4 12" xfId="5957"/>
    <cellStyle name="Normal 3 5 2 2 4 13" xfId="5958"/>
    <cellStyle name="Normal 3 5 2 2 4 14" xfId="5959"/>
    <cellStyle name="Normal 3 5 2 2 4 15" xfId="5960"/>
    <cellStyle name="Normal 3 5 2 2 4 16" xfId="5961"/>
    <cellStyle name="Normal 3 5 2 2 4 17" xfId="5962"/>
    <cellStyle name="Normal 3 5 2 2 4 18" xfId="5963"/>
    <cellStyle name="Normal 3 5 2 2 4 19" xfId="5964"/>
    <cellStyle name="Normal 3 5 2 2 4 2" xfId="5965"/>
    <cellStyle name="Normal 3 5 2 2 4 20" xfId="5966"/>
    <cellStyle name="Normal 3 5 2 2 4 21" xfId="5967"/>
    <cellStyle name="Normal 3 5 2 2 4 22" xfId="5968"/>
    <cellStyle name="Normal 3 5 2 2 4 23" xfId="5969"/>
    <cellStyle name="Normal 3 5 2 2 4 24" xfId="5970"/>
    <cellStyle name="Normal 3 5 2 2 4 25" xfId="5971"/>
    <cellStyle name="Normal 3 5 2 2 4 3" xfId="5972"/>
    <cellStyle name="Normal 3 5 2 2 4 4" xfId="5973"/>
    <cellStyle name="Normal 3 5 2 2 4 5" xfId="5974"/>
    <cellStyle name="Normal 3 5 2 2 4 6" xfId="5975"/>
    <cellStyle name="Normal 3 5 2 2 4 7" xfId="5976"/>
    <cellStyle name="Normal 3 5 2 2 4 8" xfId="5977"/>
    <cellStyle name="Normal 3 5 2 2 4 9" xfId="5978"/>
    <cellStyle name="Normal 3 5 2 2 5" xfId="5979"/>
    <cellStyle name="Normal 3 5 2 2 5 10" xfId="5980"/>
    <cellStyle name="Normal 3 5 2 2 5 11" xfId="5981"/>
    <cellStyle name="Normal 3 5 2 2 5 12" xfId="5982"/>
    <cellStyle name="Normal 3 5 2 2 5 13" xfId="5983"/>
    <cellStyle name="Normal 3 5 2 2 5 14" xfId="5984"/>
    <cellStyle name="Normal 3 5 2 2 5 15" xfId="5985"/>
    <cellStyle name="Normal 3 5 2 2 5 16" xfId="5986"/>
    <cellStyle name="Normal 3 5 2 2 5 17" xfId="5987"/>
    <cellStyle name="Normal 3 5 2 2 5 18" xfId="5988"/>
    <cellStyle name="Normal 3 5 2 2 5 19" xfId="5989"/>
    <cellStyle name="Normal 3 5 2 2 5 2" xfId="5990"/>
    <cellStyle name="Normal 3 5 2 2 5 20" xfId="5991"/>
    <cellStyle name="Normal 3 5 2 2 5 21" xfId="5992"/>
    <cellStyle name="Normal 3 5 2 2 5 22" xfId="5993"/>
    <cellStyle name="Normal 3 5 2 2 5 23" xfId="5994"/>
    <cellStyle name="Normal 3 5 2 2 5 24" xfId="5995"/>
    <cellStyle name="Normal 3 5 2 2 5 25" xfId="5996"/>
    <cellStyle name="Normal 3 5 2 2 5 3" xfId="5997"/>
    <cellStyle name="Normal 3 5 2 2 5 4" xfId="5998"/>
    <cellStyle name="Normal 3 5 2 2 5 5" xfId="5999"/>
    <cellStyle name="Normal 3 5 2 2 5 6" xfId="6000"/>
    <cellStyle name="Normal 3 5 2 2 5 7" xfId="6001"/>
    <cellStyle name="Normal 3 5 2 2 5 8" xfId="6002"/>
    <cellStyle name="Normal 3 5 2 2 5 9" xfId="6003"/>
    <cellStyle name="Normal 3 5 2 20" xfId="6004"/>
    <cellStyle name="Normal 3 5 2 21" xfId="6005"/>
    <cellStyle name="Normal 3 5 2 22" xfId="6006"/>
    <cellStyle name="Normal 3 5 2 23" xfId="6007"/>
    <cellStyle name="Normal 3 5 2 24" xfId="6008"/>
    <cellStyle name="Normal 3 5 2 25" xfId="6009"/>
    <cellStyle name="Normal 3 5 2 26" xfId="6010"/>
    <cellStyle name="Normal 3 5 2 27" xfId="6011"/>
    <cellStyle name="Normal 3 5 2 28" xfId="6012"/>
    <cellStyle name="Normal 3 5 2 29" xfId="6013"/>
    <cellStyle name="Normal 3 5 2 3" xfId="6014"/>
    <cellStyle name="Normal 3 5 2 3 2" xfId="6015"/>
    <cellStyle name="Normal 3 5 2 3 3" xfId="6016"/>
    <cellStyle name="Normal 3 5 2 4" xfId="6017"/>
    <cellStyle name="Normal 3 5 2 5" xfId="6018"/>
    <cellStyle name="Normal 3 5 2 6" xfId="6019"/>
    <cellStyle name="Normal 3 5 2 7" xfId="6020"/>
    <cellStyle name="Normal 3 5 2 8" xfId="6021"/>
    <cellStyle name="Normal 3 5 2 9" xfId="6022"/>
    <cellStyle name="Normal 3 5 20" xfId="6023"/>
    <cellStyle name="Normal 3 5 21" xfId="6024"/>
    <cellStyle name="Normal 3 5 22" xfId="6025"/>
    <cellStyle name="Normal 3 5 23" xfId="6026"/>
    <cellStyle name="Normal 3 5 24" xfId="6027"/>
    <cellStyle name="Normal 3 5 25" xfId="6028"/>
    <cellStyle name="Normal 3 5 26" xfId="6029"/>
    <cellStyle name="Normal 3 5 27" xfId="6030"/>
    <cellStyle name="Normal 3 5 28" xfId="6031"/>
    <cellStyle name="Normal 3 5 3" xfId="6032"/>
    <cellStyle name="Normal 3 5 3 10" xfId="6033"/>
    <cellStyle name="Normal 3 5 3 11" xfId="6034"/>
    <cellStyle name="Normal 3 5 3 12" xfId="6035"/>
    <cellStyle name="Normal 3 5 3 13" xfId="6036"/>
    <cellStyle name="Normal 3 5 3 14" xfId="6037"/>
    <cellStyle name="Normal 3 5 3 15" xfId="6038"/>
    <cellStyle name="Normal 3 5 3 16" xfId="6039"/>
    <cellStyle name="Normal 3 5 3 17" xfId="6040"/>
    <cellStyle name="Normal 3 5 3 18" xfId="6041"/>
    <cellStyle name="Normal 3 5 3 19" xfId="6042"/>
    <cellStyle name="Normal 3 5 3 2" xfId="6043"/>
    <cellStyle name="Normal 3 5 3 20" xfId="6044"/>
    <cellStyle name="Normal 3 5 3 21" xfId="6045"/>
    <cellStyle name="Normal 3 5 3 22" xfId="6046"/>
    <cellStyle name="Normal 3 5 3 23" xfId="6047"/>
    <cellStyle name="Normal 3 5 3 24" xfId="6048"/>
    <cellStyle name="Normal 3 5 3 25" xfId="6049"/>
    <cellStyle name="Normal 3 5 3 3" xfId="6050"/>
    <cellStyle name="Normal 3 5 3 4" xfId="6051"/>
    <cellStyle name="Normal 3 5 3 5" xfId="6052"/>
    <cellStyle name="Normal 3 5 3 6" xfId="6053"/>
    <cellStyle name="Normal 3 5 3 7" xfId="6054"/>
    <cellStyle name="Normal 3 5 3 8" xfId="6055"/>
    <cellStyle name="Normal 3 5 3 9" xfId="6056"/>
    <cellStyle name="Normal 3 5 4" xfId="6057"/>
    <cellStyle name="Normal 3 5 4 10" xfId="6058"/>
    <cellStyle name="Normal 3 5 4 11" xfId="6059"/>
    <cellStyle name="Normal 3 5 4 12" xfId="6060"/>
    <cellStyle name="Normal 3 5 4 13" xfId="6061"/>
    <cellStyle name="Normal 3 5 4 14" xfId="6062"/>
    <cellStyle name="Normal 3 5 4 15" xfId="6063"/>
    <cellStyle name="Normal 3 5 4 16" xfId="6064"/>
    <cellStyle name="Normal 3 5 4 17" xfId="6065"/>
    <cellStyle name="Normal 3 5 4 18" xfId="6066"/>
    <cellStyle name="Normal 3 5 4 19" xfId="6067"/>
    <cellStyle name="Normal 3 5 4 2" xfId="6068"/>
    <cellStyle name="Normal 3 5 4 20" xfId="6069"/>
    <cellStyle name="Normal 3 5 4 21" xfId="6070"/>
    <cellStyle name="Normal 3 5 4 22" xfId="6071"/>
    <cellStyle name="Normal 3 5 4 23" xfId="6072"/>
    <cellStyle name="Normal 3 5 4 24" xfId="6073"/>
    <cellStyle name="Normal 3 5 4 25" xfId="6074"/>
    <cellStyle name="Normal 3 5 4 3" xfId="6075"/>
    <cellStyle name="Normal 3 5 4 4" xfId="6076"/>
    <cellStyle name="Normal 3 5 4 5" xfId="6077"/>
    <cellStyle name="Normal 3 5 4 6" xfId="6078"/>
    <cellStyle name="Normal 3 5 4 7" xfId="6079"/>
    <cellStyle name="Normal 3 5 4 8" xfId="6080"/>
    <cellStyle name="Normal 3 5 4 9" xfId="6081"/>
    <cellStyle name="Normal 3 5 5" xfId="6082"/>
    <cellStyle name="Normal 3 5 5 10" xfId="6083"/>
    <cellStyle name="Normal 3 5 5 11" xfId="6084"/>
    <cellStyle name="Normal 3 5 5 12" xfId="6085"/>
    <cellStyle name="Normal 3 5 5 13" xfId="6086"/>
    <cellStyle name="Normal 3 5 5 14" xfId="6087"/>
    <cellStyle name="Normal 3 5 5 15" xfId="6088"/>
    <cellStyle name="Normal 3 5 5 16" xfId="6089"/>
    <cellStyle name="Normal 3 5 5 17" xfId="6090"/>
    <cellStyle name="Normal 3 5 5 18" xfId="6091"/>
    <cellStyle name="Normal 3 5 5 19" xfId="6092"/>
    <cellStyle name="Normal 3 5 5 2" xfId="6093"/>
    <cellStyle name="Normal 3 5 5 20" xfId="6094"/>
    <cellStyle name="Normal 3 5 5 21" xfId="6095"/>
    <cellStyle name="Normal 3 5 5 22" xfId="6096"/>
    <cellStyle name="Normal 3 5 5 23" xfId="6097"/>
    <cellStyle name="Normal 3 5 5 24" xfId="6098"/>
    <cellStyle name="Normal 3 5 5 25" xfId="6099"/>
    <cellStyle name="Normal 3 5 5 3" xfId="6100"/>
    <cellStyle name="Normal 3 5 5 4" xfId="6101"/>
    <cellStyle name="Normal 3 5 5 5" xfId="6102"/>
    <cellStyle name="Normal 3 5 5 6" xfId="6103"/>
    <cellStyle name="Normal 3 5 5 7" xfId="6104"/>
    <cellStyle name="Normal 3 5 5 8" xfId="6105"/>
    <cellStyle name="Normal 3 5 5 9" xfId="6106"/>
    <cellStyle name="Normal 3 5 6" xfId="6107"/>
    <cellStyle name="Normal 3 5 6 10" xfId="6108"/>
    <cellStyle name="Normal 3 5 6 11" xfId="6109"/>
    <cellStyle name="Normal 3 5 6 12" xfId="6110"/>
    <cellStyle name="Normal 3 5 6 13" xfId="6111"/>
    <cellStyle name="Normal 3 5 6 14" xfId="6112"/>
    <cellStyle name="Normal 3 5 6 15" xfId="6113"/>
    <cellStyle name="Normal 3 5 6 16" xfId="6114"/>
    <cellStyle name="Normal 3 5 6 17" xfId="6115"/>
    <cellStyle name="Normal 3 5 6 18" xfId="6116"/>
    <cellStyle name="Normal 3 5 6 19" xfId="6117"/>
    <cellStyle name="Normal 3 5 6 2" xfId="6118"/>
    <cellStyle name="Normal 3 5 6 20" xfId="6119"/>
    <cellStyle name="Normal 3 5 6 21" xfId="6120"/>
    <cellStyle name="Normal 3 5 6 22" xfId="6121"/>
    <cellStyle name="Normal 3 5 6 23" xfId="6122"/>
    <cellStyle name="Normal 3 5 6 24" xfId="6123"/>
    <cellStyle name="Normal 3 5 6 25" xfId="6124"/>
    <cellStyle name="Normal 3 5 6 3" xfId="6125"/>
    <cellStyle name="Normal 3 5 6 4" xfId="6126"/>
    <cellStyle name="Normal 3 5 6 5" xfId="6127"/>
    <cellStyle name="Normal 3 5 6 6" xfId="6128"/>
    <cellStyle name="Normal 3 5 6 7" xfId="6129"/>
    <cellStyle name="Normal 3 5 6 8" xfId="6130"/>
    <cellStyle name="Normal 3 5 6 9" xfId="6131"/>
    <cellStyle name="Normal 3 5 7" xfId="6132"/>
    <cellStyle name="Normal 3 5 7 10" xfId="6133"/>
    <cellStyle name="Normal 3 5 7 11" xfId="6134"/>
    <cellStyle name="Normal 3 5 7 12" xfId="6135"/>
    <cellStyle name="Normal 3 5 7 13" xfId="6136"/>
    <cellStyle name="Normal 3 5 7 14" xfId="6137"/>
    <cellStyle name="Normal 3 5 7 15" xfId="6138"/>
    <cellStyle name="Normal 3 5 7 16" xfId="6139"/>
    <cellStyle name="Normal 3 5 7 17" xfId="6140"/>
    <cellStyle name="Normal 3 5 7 18" xfId="6141"/>
    <cellStyle name="Normal 3 5 7 19" xfId="6142"/>
    <cellStyle name="Normal 3 5 7 2" xfId="6143"/>
    <cellStyle name="Normal 3 5 7 20" xfId="6144"/>
    <cellStyle name="Normal 3 5 7 21" xfId="6145"/>
    <cellStyle name="Normal 3 5 7 22" xfId="6146"/>
    <cellStyle name="Normal 3 5 7 23" xfId="6147"/>
    <cellStyle name="Normal 3 5 7 24" xfId="6148"/>
    <cellStyle name="Normal 3 5 7 25" xfId="6149"/>
    <cellStyle name="Normal 3 5 7 3" xfId="6150"/>
    <cellStyle name="Normal 3 5 7 4" xfId="6151"/>
    <cellStyle name="Normal 3 5 7 5" xfId="6152"/>
    <cellStyle name="Normal 3 5 7 6" xfId="6153"/>
    <cellStyle name="Normal 3 5 7 7" xfId="6154"/>
    <cellStyle name="Normal 3 5 7 8" xfId="6155"/>
    <cellStyle name="Normal 3 5 7 9" xfId="6156"/>
    <cellStyle name="Normal 3 5 8" xfId="6157"/>
    <cellStyle name="Normal 3 5 8 10" xfId="6158"/>
    <cellStyle name="Normal 3 5 8 11" xfId="6159"/>
    <cellStyle name="Normal 3 5 8 12" xfId="6160"/>
    <cellStyle name="Normal 3 5 8 13" xfId="6161"/>
    <cellStyle name="Normal 3 5 8 14" xfId="6162"/>
    <cellStyle name="Normal 3 5 8 15" xfId="6163"/>
    <cellStyle name="Normal 3 5 8 16" xfId="6164"/>
    <cellStyle name="Normal 3 5 8 17" xfId="6165"/>
    <cellStyle name="Normal 3 5 8 18" xfId="6166"/>
    <cellStyle name="Normal 3 5 8 19" xfId="6167"/>
    <cellStyle name="Normal 3 5 8 2" xfId="6168"/>
    <cellStyle name="Normal 3 5 8 20" xfId="6169"/>
    <cellStyle name="Normal 3 5 8 21" xfId="6170"/>
    <cellStyle name="Normal 3 5 8 22" xfId="6171"/>
    <cellStyle name="Normal 3 5 8 23" xfId="6172"/>
    <cellStyle name="Normal 3 5 8 24" xfId="6173"/>
    <cellStyle name="Normal 3 5 8 25" xfId="6174"/>
    <cellStyle name="Normal 3 5 8 26" xfId="6175"/>
    <cellStyle name="Normal 3 5 8 3" xfId="6176"/>
    <cellStyle name="Normal 3 5 8 4" xfId="6177"/>
    <cellStyle name="Normal 3 5 8 5" xfId="6178"/>
    <cellStyle name="Normal 3 5 8 6" xfId="6179"/>
    <cellStyle name="Normal 3 5 8 7" xfId="6180"/>
    <cellStyle name="Normal 3 5 8 8" xfId="6181"/>
    <cellStyle name="Normal 3 5 8 9" xfId="6182"/>
    <cellStyle name="Normal 3 5 9" xfId="6183"/>
    <cellStyle name="Normal 3 5 9 10" xfId="6184"/>
    <cellStyle name="Normal 3 5 9 11" xfId="6185"/>
    <cellStyle name="Normal 3 5 9 12" xfId="6186"/>
    <cellStyle name="Normal 3 5 9 13" xfId="6187"/>
    <cellStyle name="Normal 3 5 9 14" xfId="6188"/>
    <cellStyle name="Normal 3 5 9 15" xfId="6189"/>
    <cellStyle name="Normal 3 5 9 16" xfId="6190"/>
    <cellStyle name="Normal 3 5 9 17" xfId="6191"/>
    <cellStyle name="Normal 3 5 9 18" xfId="6192"/>
    <cellStyle name="Normal 3 5 9 19" xfId="6193"/>
    <cellStyle name="Normal 3 5 9 2" xfId="6194"/>
    <cellStyle name="Normal 3 5 9 20" xfId="6195"/>
    <cellStyle name="Normal 3 5 9 21" xfId="6196"/>
    <cellStyle name="Normal 3 5 9 22" xfId="6197"/>
    <cellStyle name="Normal 3 5 9 23" xfId="6198"/>
    <cellStyle name="Normal 3 5 9 24" xfId="6199"/>
    <cellStyle name="Normal 3 5 9 25" xfId="6200"/>
    <cellStyle name="Normal 3 5 9 3" xfId="6201"/>
    <cellStyle name="Normal 3 5 9 4" xfId="6202"/>
    <cellStyle name="Normal 3 5 9 5" xfId="6203"/>
    <cellStyle name="Normal 3 5 9 6" xfId="6204"/>
    <cellStyle name="Normal 3 5 9 7" xfId="6205"/>
    <cellStyle name="Normal 3 5 9 8" xfId="6206"/>
    <cellStyle name="Normal 3 5 9 9" xfId="6207"/>
    <cellStyle name="Normal 3 6" xfId="6208"/>
    <cellStyle name="Normal 3 6 10" xfId="6209"/>
    <cellStyle name="Normal 3 6 10 10" xfId="6210"/>
    <cellStyle name="Normal 3 6 10 11" xfId="6211"/>
    <cellStyle name="Normal 3 6 10 12" xfId="6212"/>
    <cellStyle name="Normal 3 6 10 13" xfId="6213"/>
    <cellStyle name="Normal 3 6 10 14" xfId="6214"/>
    <cellStyle name="Normal 3 6 10 15" xfId="6215"/>
    <cellStyle name="Normal 3 6 10 16" xfId="6216"/>
    <cellStyle name="Normal 3 6 10 17" xfId="6217"/>
    <cellStyle name="Normal 3 6 10 18" xfId="6218"/>
    <cellStyle name="Normal 3 6 10 19" xfId="6219"/>
    <cellStyle name="Normal 3 6 10 2" xfId="6220"/>
    <cellStyle name="Normal 3 6 10 20" xfId="6221"/>
    <cellStyle name="Normal 3 6 10 21" xfId="6222"/>
    <cellStyle name="Normal 3 6 10 22" xfId="6223"/>
    <cellStyle name="Normal 3 6 10 23" xfId="6224"/>
    <cellStyle name="Normal 3 6 10 24" xfId="6225"/>
    <cellStyle name="Normal 3 6 10 25" xfId="6226"/>
    <cellStyle name="Normal 3 6 10 3" xfId="6227"/>
    <cellStyle name="Normal 3 6 10 4" xfId="6228"/>
    <cellStyle name="Normal 3 6 10 5" xfId="6229"/>
    <cellStyle name="Normal 3 6 10 6" xfId="6230"/>
    <cellStyle name="Normal 3 6 10 7" xfId="6231"/>
    <cellStyle name="Normal 3 6 10 8" xfId="6232"/>
    <cellStyle name="Normal 3 6 10 9" xfId="6233"/>
    <cellStyle name="Normal 3 6 11" xfId="6234"/>
    <cellStyle name="Normal 3 6 11 10" xfId="6235"/>
    <cellStyle name="Normal 3 6 11 11" xfId="6236"/>
    <cellStyle name="Normal 3 6 11 12" xfId="6237"/>
    <cellStyle name="Normal 3 6 11 13" xfId="6238"/>
    <cellStyle name="Normal 3 6 11 14" xfId="6239"/>
    <cellStyle name="Normal 3 6 11 15" xfId="6240"/>
    <cellStyle name="Normal 3 6 11 16" xfId="6241"/>
    <cellStyle name="Normal 3 6 11 17" xfId="6242"/>
    <cellStyle name="Normal 3 6 11 18" xfId="6243"/>
    <cellStyle name="Normal 3 6 11 19" xfId="6244"/>
    <cellStyle name="Normal 3 6 11 2" xfId="6245"/>
    <cellStyle name="Normal 3 6 11 20" xfId="6246"/>
    <cellStyle name="Normal 3 6 11 21" xfId="6247"/>
    <cellStyle name="Normal 3 6 11 22" xfId="6248"/>
    <cellStyle name="Normal 3 6 11 23" xfId="6249"/>
    <cellStyle name="Normal 3 6 11 24" xfId="6250"/>
    <cellStyle name="Normal 3 6 11 25" xfId="6251"/>
    <cellStyle name="Normal 3 6 11 3" xfId="6252"/>
    <cellStyle name="Normal 3 6 11 4" xfId="6253"/>
    <cellStyle name="Normal 3 6 11 5" xfId="6254"/>
    <cellStyle name="Normal 3 6 11 6" xfId="6255"/>
    <cellStyle name="Normal 3 6 11 7" xfId="6256"/>
    <cellStyle name="Normal 3 6 11 8" xfId="6257"/>
    <cellStyle name="Normal 3 6 11 9" xfId="6258"/>
    <cellStyle name="Normal 3 6 12" xfId="6259"/>
    <cellStyle name="Normal 3 6 13" xfId="6260"/>
    <cellStyle name="Normal 3 6 14" xfId="6261"/>
    <cellStyle name="Normal 3 6 15" xfId="6262"/>
    <cellStyle name="Normal 3 6 16" xfId="6263"/>
    <cellStyle name="Normal 3 6 17" xfId="6264"/>
    <cellStyle name="Normal 3 6 18" xfId="6265"/>
    <cellStyle name="Normal 3 6 19" xfId="6266"/>
    <cellStyle name="Normal 3 6 2" xfId="6267"/>
    <cellStyle name="Normal 3 6 2 10" xfId="6268"/>
    <cellStyle name="Normal 3 6 2 11" xfId="6269"/>
    <cellStyle name="Normal 3 6 2 12" xfId="6270"/>
    <cellStyle name="Normal 3 6 2 13" xfId="6271"/>
    <cellStyle name="Normal 3 6 2 14" xfId="6272"/>
    <cellStyle name="Normal 3 6 2 15" xfId="6273"/>
    <cellStyle name="Normal 3 6 2 16" xfId="6274"/>
    <cellStyle name="Normal 3 6 2 17" xfId="6275"/>
    <cellStyle name="Normal 3 6 2 18" xfId="6276"/>
    <cellStyle name="Normal 3 6 2 19" xfId="6277"/>
    <cellStyle name="Normal 3 6 2 2" xfId="6278"/>
    <cellStyle name="Normal 3 6 2 2 2" xfId="6279"/>
    <cellStyle name="Normal 3 6 2 2 2 10" xfId="6280"/>
    <cellStyle name="Normal 3 6 2 2 2 11" xfId="6281"/>
    <cellStyle name="Normal 3 6 2 2 2 12" xfId="6282"/>
    <cellStyle name="Normal 3 6 2 2 2 13" xfId="6283"/>
    <cellStyle name="Normal 3 6 2 2 2 14" xfId="6284"/>
    <cellStyle name="Normal 3 6 2 2 2 15" xfId="6285"/>
    <cellStyle name="Normal 3 6 2 2 2 16" xfId="6286"/>
    <cellStyle name="Normal 3 6 2 2 2 17" xfId="6287"/>
    <cellStyle name="Normal 3 6 2 2 2 18" xfId="6288"/>
    <cellStyle name="Normal 3 6 2 2 2 19" xfId="6289"/>
    <cellStyle name="Normal 3 6 2 2 2 2" xfId="6290"/>
    <cellStyle name="Normal 3 6 2 2 2 20" xfId="6291"/>
    <cellStyle name="Normal 3 6 2 2 2 21" xfId="6292"/>
    <cellStyle name="Normal 3 6 2 2 2 22" xfId="6293"/>
    <cellStyle name="Normal 3 6 2 2 2 23" xfId="6294"/>
    <cellStyle name="Normal 3 6 2 2 2 24" xfId="6295"/>
    <cellStyle name="Normal 3 6 2 2 2 25" xfId="6296"/>
    <cellStyle name="Normal 3 6 2 2 2 26" xfId="6297"/>
    <cellStyle name="Normal 3 6 2 2 2 3" xfId="6298"/>
    <cellStyle name="Normal 3 6 2 2 2 4" xfId="6299"/>
    <cellStyle name="Normal 3 6 2 2 2 5" xfId="6300"/>
    <cellStyle name="Normal 3 6 2 2 2 6" xfId="6301"/>
    <cellStyle name="Normal 3 6 2 2 2 7" xfId="6302"/>
    <cellStyle name="Normal 3 6 2 2 2 8" xfId="6303"/>
    <cellStyle name="Normal 3 6 2 2 2 9" xfId="6304"/>
    <cellStyle name="Normal 3 6 2 2 3" xfId="6305"/>
    <cellStyle name="Normal 3 6 2 2 3 10" xfId="6306"/>
    <cellStyle name="Normal 3 6 2 2 3 11" xfId="6307"/>
    <cellStyle name="Normal 3 6 2 2 3 12" xfId="6308"/>
    <cellStyle name="Normal 3 6 2 2 3 13" xfId="6309"/>
    <cellStyle name="Normal 3 6 2 2 3 14" xfId="6310"/>
    <cellStyle name="Normal 3 6 2 2 3 15" xfId="6311"/>
    <cellStyle name="Normal 3 6 2 2 3 16" xfId="6312"/>
    <cellStyle name="Normal 3 6 2 2 3 17" xfId="6313"/>
    <cellStyle name="Normal 3 6 2 2 3 18" xfId="6314"/>
    <cellStyle name="Normal 3 6 2 2 3 19" xfId="6315"/>
    <cellStyle name="Normal 3 6 2 2 3 2" xfId="6316"/>
    <cellStyle name="Normal 3 6 2 2 3 20" xfId="6317"/>
    <cellStyle name="Normal 3 6 2 2 3 21" xfId="6318"/>
    <cellStyle name="Normal 3 6 2 2 3 22" xfId="6319"/>
    <cellStyle name="Normal 3 6 2 2 3 23" xfId="6320"/>
    <cellStyle name="Normal 3 6 2 2 3 24" xfId="6321"/>
    <cellStyle name="Normal 3 6 2 2 3 25" xfId="6322"/>
    <cellStyle name="Normal 3 6 2 2 3 3" xfId="6323"/>
    <cellStyle name="Normal 3 6 2 2 3 4" xfId="6324"/>
    <cellStyle name="Normal 3 6 2 2 3 5" xfId="6325"/>
    <cellStyle name="Normal 3 6 2 2 3 6" xfId="6326"/>
    <cellStyle name="Normal 3 6 2 2 3 7" xfId="6327"/>
    <cellStyle name="Normal 3 6 2 2 3 8" xfId="6328"/>
    <cellStyle name="Normal 3 6 2 2 3 9" xfId="6329"/>
    <cellStyle name="Normal 3 6 2 2 4" xfId="6330"/>
    <cellStyle name="Normal 3 6 2 2 4 10" xfId="6331"/>
    <cellStyle name="Normal 3 6 2 2 4 11" xfId="6332"/>
    <cellStyle name="Normal 3 6 2 2 4 12" xfId="6333"/>
    <cellStyle name="Normal 3 6 2 2 4 13" xfId="6334"/>
    <cellStyle name="Normal 3 6 2 2 4 14" xfId="6335"/>
    <cellStyle name="Normal 3 6 2 2 4 15" xfId="6336"/>
    <cellStyle name="Normal 3 6 2 2 4 16" xfId="6337"/>
    <cellStyle name="Normal 3 6 2 2 4 17" xfId="6338"/>
    <cellStyle name="Normal 3 6 2 2 4 18" xfId="6339"/>
    <cellStyle name="Normal 3 6 2 2 4 19" xfId="6340"/>
    <cellStyle name="Normal 3 6 2 2 4 2" xfId="6341"/>
    <cellStyle name="Normal 3 6 2 2 4 20" xfId="6342"/>
    <cellStyle name="Normal 3 6 2 2 4 21" xfId="6343"/>
    <cellStyle name="Normal 3 6 2 2 4 22" xfId="6344"/>
    <cellStyle name="Normal 3 6 2 2 4 23" xfId="6345"/>
    <cellStyle name="Normal 3 6 2 2 4 24" xfId="6346"/>
    <cellStyle name="Normal 3 6 2 2 4 25" xfId="6347"/>
    <cellStyle name="Normal 3 6 2 2 4 3" xfId="6348"/>
    <cellStyle name="Normal 3 6 2 2 4 4" xfId="6349"/>
    <cellStyle name="Normal 3 6 2 2 4 5" xfId="6350"/>
    <cellStyle name="Normal 3 6 2 2 4 6" xfId="6351"/>
    <cellStyle name="Normal 3 6 2 2 4 7" xfId="6352"/>
    <cellStyle name="Normal 3 6 2 2 4 8" xfId="6353"/>
    <cellStyle name="Normal 3 6 2 2 4 9" xfId="6354"/>
    <cellStyle name="Normal 3 6 2 2 5" xfId="6355"/>
    <cellStyle name="Normal 3 6 2 2 5 10" xfId="6356"/>
    <cellStyle name="Normal 3 6 2 2 5 11" xfId="6357"/>
    <cellStyle name="Normal 3 6 2 2 5 12" xfId="6358"/>
    <cellStyle name="Normal 3 6 2 2 5 13" xfId="6359"/>
    <cellStyle name="Normal 3 6 2 2 5 14" xfId="6360"/>
    <cellStyle name="Normal 3 6 2 2 5 15" xfId="6361"/>
    <cellStyle name="Normal 3 6 2 2 5 16" xfId="6362"/>
    <cellStyle name="Normal 3 6 2 2 5 17" xfId="6363"/>
    <cellStyle name="Normal 3 6 2 2 5 18" xfId="6364"/>
    <cellStyle name="Normal 3 6 2 2 5 19" xfId="6365"/>
    <cellStyle name="Normal 3 6 2 2 5 2" xfId="6366"/>
    <cellStyle name="Normal 3 6 2 2 5 20" xfId="6367"/>
    <cellStyle name="Normal 3 6 2 2 5 21" xfId="6368"/>
    <cellStyle name="Normal 3 6 2 2 5 22" xfId="6369"/>
    <cellStyle name="Normal 3 6 2 2 5 23" xfId="6370"/>
    <cellStyle name="Normal 3 6 2 2 5 24" xfId="6371"/>
    <cellStyle name="Normal 3 6 2 2 5 25" xfId="6372"/>
    <cellStyle name="Normal 3 6 2 2 5 3" xfId="6373"/>
    <cellStyle name="Normal 3 6 2 2 5 4" xfId="6374"/>
    <cellStyle name="Normal 3 6 2 2 5 5" xfId="6375"/>
    <cellStyle name="Normal 3 6 2 2 5 6" xfId="6376"/>
    <cellStyle name="Normal 3 6 2 2 5 7" xfId="6377"/>
    <cellStyle name="Normal 3 6 2 2 5 8" xfId="6378"/>
    <cellStyle name="Normal 3 6 2 2 5 9" xfId="6379"/>
    <cellStyle name="Normal 3 6 2 20" xfId="6380"/>
    <cellStyle name="Normal 3 6 2 21" xfId="6381"/>
    <cellStyle name="Normal 3 6 2 22" xfId="6382"/>
    <cellStyle name="Normal 3 6 2 23" xfId="6383"/>
    <cellStyle name="Normal 3 6 2 24" xfId="6384"/>
    <cellStyle name="Normal 3 6 2 25" xfId="6385"/>
    <cellStyle name="Normal 3 6 2 26" xfId="6386"/>
    <cellStyle name="Normal 3 6 2 27" xfId="6387"/>
    <cellStyle name="Normal 3 6 2 28" xfId="6388"/>
    <cellStyle name="Normal 3 6 2 29" xfId="6389"/>
    <cellStyle name="Normal 3 6 2 3" xfId="6390"/>
    <cellStyle name="Normal 3 6 2 3 2" xfId="6391"/>
    <cellStyle name="Normal 3 6 2 3 3" xfId="6392"/>
    <cellStyle name="Normal 3 6 2 4" xfId="6393"/>
    <cellStyle name="Normal 3 6 2 5" xfId="6394"/>
    <cellStyle name="Normal 3 6 2 6" xfId="6395"/>
    <cellStyle name="Normal 3 6 2 7" xfId="6396"/>
    <cellStyle name="Normal 3 6 2 8" xfId="6397"/>
    <cellStyle name="Normal 3 6 2 9" xfId="6398"/>
    <cellStyle name="Normal 3 6 20" xfId="6399"/>
    <cellStyle name="Normal 3 6 21" xfId="6400"/>
    <cellStyle name="Normal 3 6 22" xfId="6401"/>
    <cellStyle name="Normal 3 6 23" xfId="6402"/>
    <cellStyle name="Normal 3 6 24" xfId="6403"/>
    <cellStyle name="Normal 3 6 25" xfId="6404"/>
    <cellStyle name="Normal 3 6 26" xfId="6405"/>
    <cellStyle name="Normal 3 6 27" xfId="6406"/>
    <cellStyle name="Normal 3 6 28" xfId="6407"/>
    <cellStyle name="Normal 3 6 3" xfId="6408"/>
    <cellStyle name="Normal 3 6 3 10" xfId="6409"/>
    <cellStyle name="Normal 3 6 3 11" xfId="6410"/>
    <cellStyle name="Normal 3 6 3 12" xfId="6411"/>
    <cellStyle name="Normal 3 6 3 13" xfId="6412"/>
    <cellStyle name="Normal 3 6 3 14" xfId="6413"/>
    <cellStyle name="Normal 3 6 3 15" xfId="6414"/>
    <cellStyle name="Normal 3 6 3 16" xfId="6415"/>
    <cellStyle name="Normal 3 6 3 17" xfId="6416"/>
    <cellStyle name="Normal 3 6 3 18" xfId="6417"/>
    <cellStyle name="Normal 3 6 3 19" xfId="6418"/>
    <cellStyle name="Normal 3 6 3 2" xfId="6419"/>
    <cellStyle name="Normal 3 6 3 20" xfId="6420"/>
    <cellStyle name="Normal 3 6 3 21" xfId="6421"/>
    <cellStyle name="Normal 3 6 3 22" xfId="6422"/>
    <cellStyle name="Normal 3 6 3 23" xfId="6423"/>
    <cellStyle name="Normal 3 6 3 24" xfId="6424"/>
    <cellStyle name="Normal 3 6 3 25" xfId="6425"/>
    <cellStyle name="Normal 3 6 3 3" xfId="6426"/>
    <cellStyle name="Normal 3 6 3 4" xfId="6427"/>
    <cellStyle name="Normal 3 6 3 5" xfId="6428"/>
    <cellStyle name="Normal 3 6 3 6" xfId="6429"/>
    <cellStyle name="Normal 3 6 3 7" xfId="6430"/>
    <cellStyle name="Normal 3 6 3 8" xfId="6431"/>
    <cellStyle name="Normal 3 6 3 9" xfId="6432"/>
    <cellStyle name="Normal 3 6 4" xfId="6433"/>
    <cellStyle name="Normal 3 6 4 10" xfId="6434"/>
    <cellStyle name="Normal 3 6 4 11" xfId="6435"/>
    <cellStyle name="Normal 3 6 4 12" xfId="6436"/>
    <cellStyle name="Normal 3 6 4 13" xfId="6437"/>
    <cellStyle name="Normal 3 6 4 14" xfId="6438"/>
    <cellStyle name="Normal 3 6 4 15" xfId="6439"/>
    <cellStyle name="Normal 3 6 4 16" xfId="6440"/>
    <cellStyle name="Normal 3 6 4 17" xfId="6441"/>
    <cellStyle name="Normal 3 6 4 18" xfId="6442"/>
    <cellStyle name="Normal 3 6 4 19" xfId="6443"/>
    <cellStyle name="Normal 3 6 4 2" xfId="6444"/>
    <cellStyle name="Normal 3 6 4 20" xfId="6445"/>
    <cellStyle name="Normal 3 6 4 21" xfId="6446"/>
    <cellStyle name="Normal 3 6 4 22" xfId="6447"/>
    <cellStyle name="Normal 3 6 4 23" xfId="6448"/>
    <cellStyle name="Normal 3 6 4 24" xfId="6449"/>
    <cellStyle name="Normal 3 6 4 25" xfId="6450"/>
    <cellStyle name="Normal 3 6 4 3" xfId="6451"/>
    <cellStyle name="Normal 3 6 4 4" xfId="6452"/>
    <cellStyle name="Normal 3 6 4 5" xfId="6453"/>
    <cellStyle name="Normal 3 6 4 6" xfId="6454"/>
    <cellStyle name="Normal 3 6 4 7" xfId="6455"/>
    <cellStyle name="Normal 3 6 4 8" xfId="6456"/>
    <cellStyle name="Normal 3 6 4 9" xfId="6457"/>
    <cellStyle name="Normal 3 6 5" xfId="6458"/>
    <cellStyle name="Normal 3 6 5 10" xfId="6459"/>
    <cellStyle name="Normal 3 6 5 11" xfId="6460"/>
    <cellStyle name="Normal 3 6 5 12" xfId="6461"/>
    <cellStyle name="Normal 3 6 5 13" xfId="6462"/>
    <cellStyle name="Normal 3 6 5 14" xfId="6463"/>
    <cellStyle name="Normal 3 6 5 15" xfId="6464"/>
    <cellStyle name="Normal 3 6 5 16" xfId="6465"/>
    <cellStyle name="Normal 3 6 5 17" xfId="6466"/>
    <cellStyle name="Normal 3 6 5 18" xfId="6467"/>
    <cellStyle name="Normal 3 6 5 19" xfId="6468"/>
    <cellStyle name="Normal 3 6 5 2" xfId="6469"/>
    <cellStyle name="Normal 3 6 5 20" xfId="6470"/>
    <cellStyle name="Normal 3 6 5 21" xfId="6471"/>
    <cellStyle name="Normal 3 6 5 22" xfId="6472"/>
    <cellStyle name="Normal 3 6 5 23" xfId="6473"/>
    <cellStyle name="Normal 3 6 5 24" xfId="6474"/>
    <cellStyle name="Normal 3 6 5 25" xfId="6475"/>
    <cellStyle name="Normal 3 6 5 3" xfId="6476"/>
    <cellStyle name="Normal 3 6 5 4" xfId="6477"/>
    <cellStyle name="Normal 3 6 5 5" xfId="6478"/>
    <cellStyle name="Normal 3 6 5 6" xfId="6479"/>
    <cellStyle name="Normal 3 6 5 7" xfId="6480"/>
    <cellStyle name="Normal 3 6 5 8" xfId="6481"/>
    <cellStyle name="Normal 3 6 5 9" xfId="6482"/>
    <cellStyle name="Normal 3 6 6" xfId="6483"/>
    <cellStyle name="Normal 3 6 6 10" xfId="6484"/>
    <cellStyle name="Normal 3 6 6 11" xfId="6485"/>
    <cellStyle name="Normal 3 6 6 12" xfId="6486"/>
    <cellStyle name="Normal 3 6 6 13" xfId="6487"/>
    <cellStyle name="Normal 3 6 6 14" xfId="6488"/>
    <cellStyle name="Normal 3 6 6 15" xfId="6489"/>
    <cellStyle name="Normal 3 6 6 16" xfId="6490"/>
    <cellStyle name="Normal 3 6 6 17" xfId="6491"/>
    <cellStyle name="Normal 3 6 6 18" xfId="6492"/>
    <cellStyle name="Normal 3 6 6 19" xfId="6493"/>
    <cellStyle name="Normal 3 6 6 2" xfId="6494"/>
    <cellStyle name="Normal 3 6 6 20" xfId="6495"/>
    <cellStyle name="Normal 3 6 6 21" xfId="6496"/>
    <cellStyle name="Normal 3 6 6 22" xfId="6497"/>
    <cellStyle name="Normal 3 6 6 23" xfId="6498"/>
    <cellStyle name="Normal 3 6 6 24" xfId="6499"/>
    <cellStyle name="Normal 3 6 6 25" xfId="6500"/>
    <cellStyle name="Normal 3 6 6 3" xfId="6501"/>
    <cellStyle name="Normal 3 6 6 4" xfId="6502"/>
    <cellStyle name="Normal 3 6 6 5" xfId="6503"/>
    <cellStyle name="Normal 3 6 6 6" xfId="6504"/>
    <cellStyle name="Normal 3 6 6 7" xfId="6505"/>
    <cellStyle name="Normal 3 6 6 8" xfId="6506"/>
    <cellStyle name="Normal 3 6 6 9" xfId="6507"/>
    <cellStyle name="Normal 3 6 7" xfId="6508"/>
    <cellStyle name="Normal 3 6 7 10" xfId="6509"/>
    <cellStyle name="Normal 3 6 7 11" xfId="6510"/>
    <cellStyle name="Normal 3 6 7 12" xfId="6511"/>
    <cellStyle name="Normal 3 6 7 13" xfId="6512"/>
    <cellStyle name="Normal 3 6 7 14" xfId="6513"/>
    <cellStyle name="Normal 3 6 7 15" xfId="6514"/>
    <cellStyle name="Normal 3 6 7 16" xfId="6515"/>
    <cellStyle name="Normal 3 6 7 17" xfId="6516"/>
    <cellStyle name="Normal 3 6 7 18" xfId="6517"/>
    <cellStyle name="Normal 3 6 7 19" xfId="6518"/>
    <cellStyle name="Normal 3 6 7 2" xfId="6519"/>
    <cellStyle name="Normal 3 6 7 20" xfId="6520"/>
    <cellStyle name="Normal 3 6 7 21" xfId="6521"/>
    <cellStyle name="Normal 3 6 7 22" xfId="6522"/>
    <cellStyle name="Normal 3 6 7 23" xfId="6523"/>
    <cellStyle name="Normal 3 6 7 24" xfId="6524"/>
    <cellStyle name="Normal 3 6 7 25" xfId="6525"/>
    <cellStyle name="Normal 3 6 7 3" xfId="6526"/>
    <cellStyle name="Normal 3 6 7 4" xfId="6527"/>
    <cellStyle name="Normal 3 6 7 5" xfId="6528"/>
    <cellStyle name="Normal 3 6 7 6" xfId="6529"/>
    <cellStyle name="Normal 3 6 7 7" xfId="6530"/>
    <cellStyle name="Normal 3 6 7 8" xfId="6531"/>
    <cellStyle name="Normal 3 6 7 9" xfId="6532"/>
    <cellStyle name="Normal 3 6 8" xfId="6533"/>
    <cellStyle name="Normal 3 6 8 10" xfId="6534"/>
    <cellStyle name="Normal 3 6 8 11" xfId="6535"/>
    <cellStyle name="Normal 3 6 8 12" xfId="6536"/>
    <cellStyle name="Normal 3 6 8 13" xfId="6537"/>
    <cellStyle name="Normal 3 6 8 14" xfId="6538"/>
    <cellStyle name="Normal 3 6 8 15" xfId="6539"/>
    <cellStyle name="Normal 3 6 8 16" xfId="6540"/>
    <cellStyle name="Normal 3 6 8 17" xfId="6541"/>
    <cellStyle name="Normal 3 6 8 18" xfId="6542"/>
    <cellStyle name="Normal 3 6 8 19" xfId="6543"/>
    <cellStyle name="Normal 3 6 8 2" xfId="6544"/>
    <cellStyle name="Normal 3 6 8 20" xfId="6545"/>
    <cellStyle name="Normal 3 6 8 21" xfId="6546"/>
    <cellStyle name="Normal 3 6 8 22" xfId="6547"/>
    <cellStyle name="Normal 3 6 8 23" xfId="6548"/>
    <cellStyle name="Normal 3 6 8 24" xfId="6549"/>
    <cellStyle name="Normal 3 6 8 25" xfId="6550"/>
    <cellStyle name="Normal 3 6 8 26" xfId="6551"/>
    <cellStyle name="Normal 3 6 8 3" xfId="6552"/>
    <cellStyle name="Normal 3 6 8 4" xfId="6553"/>
    <cellStyle name="Normal 3 6 8 5" xfId="6554"/>
    <cellStyle name="Normal 3 6 8 6" xfId="6555"/>
    <cellStyle name="Normal 3 6 8 7" xfId="6556"/>
    <cellStyle name="Normal 3 6 8 8" xfId="6557"/>
    <cellStyle name="Normal 3 6 8 9" xfId="6558"/>
    <cellStyle name="Normal 3 6 9" xfId="6559"/>
    <cellStyle name="Normal 3 6 9 10" xfId="6560"/>
    <cellStyle name="Normal 3 6 9 11" xfId="6561"/>
    <cellStyle name="Normal 3 6 9 12" xfId="6562"/>
    <cellStyle name="Normal 3 6 9 13" xfId="6563"/>
    <cellStyle name="Normal 3 6 9 14" xfId="6564"/>
    <cellStyle name="Normal 3 6 9 15" xfId="6565"/>
    <cellStyle name="Normal 3 6 9 16" xfId="6566"/>
    <cellStyle name="Normal 3 6 9 17" xfId="6567"/>
    <cellStyle name="Normal 3 6 9 18" xfId="6568"/>
    <cellStyle name="Normal 3 6 9 19" xfId="6569"/>
    <cellStyle name="Normal 3 6 9 2" xfId="6570"/>
    <cellStyle name="Normal 3 6 9 20" xfId="6571"/>
    <cellStyle name="Normal 3 6 9 21" xfId="6572"/>
    <cellStyle name="Normal 3 6 9 22" xfId="6573"/>
    <cellStyle name="Normal 3 6 9 23" xfId="6574"/>
    <cellStyle name="Normal 3 6 9 24" xfId="6575"/>
    <cellStyle name="Normal 3 6 9 25" xfId="6576"/>
    <cellStyle name="Normal 3 6 9 3" xfId="6577"/>
    <cellStyle name="Normal 3 6 9 4" xfId="6578"/>
    <cellStyle name="Normal 3 6 9 5" xfId="6579"/>
    <cellStyle name="Normal 3 6 9 6" xfId="6580"/>
    <cellStyle name="Normal 3 6 9 7" xfId="6581"/>
    <cellStyle name="Normal 3 6 9 8" xfId="6582"/>
    <cellStyle name="Normal 3 6 9 9" xfId="6583"/>
    <cellStyle name="Normal 3 7" xfId="6584"/>
    <cellStyle name="Normal 3 7 10" xfId="6585"/>
    <cellStyle name="Normal 3 7 11" xfId="6586"/>
    <cellStyle name="Normal 3 7 12" xfId="6587"/>
    <cellStyle name="Normal 3 7 13" xfId="6588"/>
    <cellStyle name="Normal 3 7 14" xfId="6589"/>
    <cellStyle name="Normal 3 7 15" xfId="6590"/>
    <cellStyle name="Normal 3 7 16" xfId="6591"/>
    <cellStyle name="Normal 3 7 17" xfId="6592"/>
    <cellStyle name="Normal 3 7 18" xfId="6593"/>
    <cellStyle name="Normal 3 7 19" xfId="6594"/>
    <cellStyle name="Normal 3 7 2" xfId="6595"/>
    <cellStyle name="Normal 3 7 20" xfId="6596"/>
    <cellStyle name="Normal 3 7 21" xfId="6597"/>
    <cellStyle name="Normal 3 7 22" xfId="6598"/>
    <cellStyle name="Normal 3 7 23" xfId="6599"/>
    <cellStyle name="Normal 3 7 24" xfId="6600"/>
    <cellStyle name="Normal 3 7 25" xfId="6601"/>
    <cellStyle name="Normal 3 7 3" xfId="6602"/>
    <cellStyle name="Normal 3 7 4" xfId="6603"/>
    <cellStyle name="Normal 3 7 5" xfId="6604"/>
    <cellStyle name="Normal 3 7 6" xfId="6605"/>
    <cellStyle name="Normal 3 7 7" xfId="6606"/>
    <cellStyle name="Normal 3 7 8" xfId="6607"/>
    <cellStyle name="Normal 3 7 9" xfId="6608"/>
    <cellStyle name="Normal 3 8" xfId="6609"/>
    <cellStyle name="Normal 3 8 10" xfId="6610"/>
    <cellStyle name="Normal 3 8 11" xfId="6611"/>
    <cellStyle name="Normal 3 8 12" xfId="6612"/>
    <cellStyle name="Normal 3 8 13" xfId="6613"/>
    <cellStyle name="Normal 3 8 14" xfId="6614"/>
    <cellStyle name="Normal 3 8 15" xfId="6615"/>
    <cellStyle name="Normal 3 8 16" xfId="6616"/>
    <cellStyle name="Normal 3 8 17" xfId="6617"/>
    <cellStyle name="Normal 3 8 18" xfId="6618"/>
    <cellStyle name="Normal 3 8 19" xfId="6619"/>
    <cellStyle name="Normal 3 8 2" xfId="6620"/>
    <cellStyle name="Normal 3 8 2 10" xfId="6621"/>
    <cellStyle name="Normal 3 8 2 11" xfId="6622"/>
    <cellStyle name="Normal 3 8 2 12" xfId="6623"/>
    <cellStyle name="Normal 3 8 2 13" xfId="6624"/>
    <cellStyle name="Normal 3 8 2 14" xfId="6625"/>
    <cellStyle name="Normal 3 8 2 15" xfId="6626"/>
    <cellStyle name="Normal 3 8 2 16" xfId="6627"/>
    <cellStyle name="Normal 3 8 2 17" xfId="6628"/>
    <cellStyle name="Normal 3 8 2 18" xfId="6629"/>
    <cellStyle name="Normal 3 8 2 19" xfId="6630"/>
    <cellStyle name="Normal 3 8 2 2" xfId="6631"/>
    <cellStyle name="Normal 3 8 2 2 2" xfId="6632"/>
    <cellStyle name="Normal 3 8 2 2 3" xfId="6633"/>
    <cellStyle name="Normal 3 8 2 20" xfId="6634"/>
    <cellStyle name="Normal 3 8 2 21" xfId="6635"/>
    <cellStyle name="Normal 3 8 2 22" xfId="6636"/>
    <cellStyle name="Normal 3 8 2 23" xfId="6637"/>
    <cellStyle name="Normal 3 8 2 24" xfId="6638"/>
    <cellStyle name="Normal 3 8 2 25" xfId="6639"/>
    <cellStyle name="Normal 3 8 2 26" xfId="6640"/>
    <cellStyle name="Normal 3 8 2 27" xfId="6641"/>
    <cellStyle name="Normal 3 8 2 28" xfId="6642"/>
    <cellStyle name="Normal 3 8 2 29" xfId="6643"/>
    <cellStyle name="Normal 3 8 2 3" xfId="6644"/>
    <cellStyle name="Normal 3 8 2 4" xfId="6645"/>
    <cellStyle name="Normal 3 8 2 5" xfId="6646"/>
    <cellStyle name="Normal 3 8 2 6" xfId="6647"/>
    <cellStyle name="Normal 3 8 2 7" xfId="6648"/>
    <cellStyle name="Normal 3 8 2 8" xfId="6649"/>
    <cellStyle name="Normal 3 8 2 9" xfId="6650"/>
    <cellStyle name="Normal 3 8 20" xfId="6651"/>
    <cellStyle name="Normal 3 8 21" xfId="6652"/>
    <cellStyle name="Normal 3 8 22" xfId="6653"/>
    <cellStyle name="Normal 3 8 3" xfId="6654"/>
    <cellStyle name="Normal 3 8 3 10" xfId="6655"/>
    <cellStyle name="Normal 3 8 3 11" xfId="6656"/>
    <cellStyle name="Normal 3 8 3 12" xfId="6657"/>
    <cellStyle name="Normal 3 8 3 13" xfId="6658"/>
    <cellStyle name="Normal 3 8 3 14" xfId="6659"/>
    <cellStyle name="Normal 3 8 3 15" xfId="6660"/>
    <cellStyle name="Normal 3 8 3 16" xfId="6661"/>
    <cellStyle name="Normal 3 8 3 17" xfId="6662"/>
    <cellStyle name="Normal 3 8 3 18" xfId="6663"/>
    <cellStyle name="Normal 3 8 3 19" xfId="6664"/>
    <cellStyle name="Normal 3 8 3 2" xfId="6665"/>
    <cellStyle name="Normal 3 8 3 20" xfId="6666"/>
    <cellStyle name="Normal 3 8 3 21" xfId="6667"/>
    <cellStyle name="Normal 3 8 3 22" xfId="6668"/>
    <cellStyle name="Normal 3 8 3 23" xfId="6669"/>
    <cellStyle name="Normal 3 8 3 24" xfId="6670"/>
    <cellStyle name="Normal 3 8 3 25" xfId="6671"/>
    <cellStyle name="Normal 3 8 3 26" xfId="6672"/>
    <cellStyle name="Normal 3 8 3 3" xfId="6673"/>
    <cellStyle name="Normal 3 8 3 4" xfId="6674"/>
    <cellStyle name="Normal 3 8 3 5" xfId="6675"/>
    <cellStyle name="Normal 3 8 3 6" xfId="6676"/>
    <cellStyle name="Normal 3 8 3 7" xfId="6677"/>
    <cellStyle name="Normal 3 8 3 8" xfId="6678"/>
    <cellStyle name="Normal 3 8 3 9" xfId="6679"/>
    <cellStyle name="Normal 3 8 4" xfId="6680"/>
    <cellStyle name="Normal 3 8 4 10" xfId="6681"/>
    <cellStyle name="Normal 3 8 4 11" xfId="6682"/>
    <cellStyle name="Normal 3 8 4 12" xfId="6683"/>
    <cellStyle name="Normal 3 8 4 13" xfId="6684"/>
    <cellStyle name="Normal 3 8 4 14" xfId="6685"/>
    <cellStyle name="Normal 3 8 4 15" xfId="6686"/>
    <cellStyle name="Normal 3 8 4 16" xfId="6687"/>
    <cellStyle name="Normal 3 8 4 17" xfId="6688"/>
    <cellStyle name="Normal 3 8 4 18" xfId="6689"/>
    <cellStyle name="Normal 3 8 4 19" xfId="6690"/>
    <cellStyle name="Normal 3 8 4 2" xfId="6691"/>
    <cellStyle name="Normal 3 8 4 20" xfId="6692"/>
    <cellStyle name="Normal 3 8 4 21" xfId="6693"/>
    <cellStyle name="Normal 3 8 4 22" xfId="6694"/>
    <cellStyle name="Normal 3 8 4 23" xfId="6695"/>
    <cellStyle name="Normal 3 8 4 24" xfId="6696"/>
    <cellStyle name="Normal 3 8 4 25" xfId="6697"/>
    <cellStyle name="Normal 3 8 4 3" xfId="6698"/>
    <cellStyle name="Normal 3 8 4 4" xfId="6699"/>
    <cellStyle name="Normal 3 8 4 5" xfId="6700"/>
    <cellStyle name="Normal 3 8 4 6" xfId="6701"/>
    <cellStyle name="Normal 3 8 4 7" xfId="6702"/>
    <cellStyle name="Normal 3 8 4 8" xfId="6703"/>
    <cellStyle name="Normal 3 8 4 9" xfId="6704"/>
    <cellStyle name="Normal 3 8 5" xfId="6705"/>
    <cellStyle name="Normal 3 8 5 10" xfId="6706"/>
    <cellStyle name="Normal 3 8 5 11" xfId="6707"/>
    <cellStyle name="Normal 3 8 5 12" xfId="6708"/>
    <cellStyle name="Normal 3 8 5 13" xfId="6709"/>
    <cellStyle name="Normal 3 8 5 14" xfId="6710"/>
    <cellStyle name="Normal 3 8 5 15" xfId="6711"/>
    <cellStyle name="Normal 3 8 5 16" xfId="6712"/>
    <cellStyle name="Normal 3 8 5 17" xfId="6713"/>
    <cellStyle name="Normal 3 8 5 18" xfId="6714"/>
    <cellStyle name="Normal 3 8 5 19" xfId="6715"/>
    <cellStyle name="Normal 3 8 5 2" xfId="6716"/>
    <cellStyle name="Normal 3 8 5 20" xfId="6717"/>
    <cellStyle name="Normal 3 8 5 21" xfId="6718"/>
    <cellStyle name="Normal 3 8 5 22" xfId="6719"/>
    <cellStyle name="Normal 3 8 5 23" xfId="6720"/>
    <cellStyle name="Normal 3 8 5 24" xfId="6721"/>
    <cellStyle name="Normal 3 8 5 25" xfId="6722"/>
    <cellStyle name="Normal 3 8 5 3" xfId="6723"/>
    <cellStyle name="Normal 3 8 5 4" xfId="6724"/>
    <cellStyle name="Normal 3 8 5 5" xfId="6725"/>
    <cellStyle name="Normal 3 8 5 6" xfId="6726"/>
    <cellStyle name="Normal 3 8 5 7" xfId="6727"/>
    <cellStyle name="Normal 3 8 5 8" xfId="6728"/>
    <cellStyle name="Normal 3 8 5 9" xfId="6729"/>
    <cellStyle name="Normal 3 8 6" xfId="6730"/>
    <cellStyle name="Normal 3 8 7" xfId="6731"/>
    <cellStyle name="Normal 3 8 8" xfId="6732"/>
    <cellStyle name="Normal 3 8 9" xfId="6733"/>
    <cellStyle name="Normal 3 9" xfId="6734"/>
    <cellStyle name="Normal 4" xfId="6735"/>
    <cellStyle name="Normal 4 10" xfId="6736"/>
    <cellStyle name="Normal 4 11" xfId="6737"/>
    <cellStyle name="Normal 4 12" xfId="6738"/>
    <cellStyle name="Normal 4 13" xfId="6739"/>
    <cellStyle name="Normal 4 14" xfId="6740"/>
    <cellStyle name="Normal 4 15" xfId="6741"/>
    <cellStyle name="Normal 4 16" xfId="6742"/>
    <cellStyle name="Normal 4 17" xfId="6743"/>
    <cellStyle name="Normal 4 18" xfId="6744"/>
    <cellStyle name="Normal 4 19" xfId="6745"/>
    <cellStyle name="Normal 4 2" xfId="6746"/>
    <cellStyle name="Normal 4 2 2" xfId="6747"/>
    <cellStyle name="Normal 4 2 3" xfId="6748"/>
    <cellStyle name="Normal 4 20" xfId="6749"/>
    <cellStyle name="Normal 4 21" xfId="6750"/>
    <cellStyle name="Normal 4 22" xfId="6751"/>
    <cellStyle name="Normal 4 23" xfId="6752"/>
    <cellStyle name="Normal 4 24" xfId="6753"/>
    <cellStyle name="Normal 4 25" xfId="6754"/>
    <cellStyle name="Normal 4 26" xfId="6755"/>
    <cellStyle name="Normal 4 27" xfId="6756"/>
    <cellStyle name="Normal 4 3" xfId="6757"/>
    <cellStyle name="Normal 4 3 2" xfId="6758"/>
    <cellStyle name="Normal 4 4" xfId="6759"/>
    <cellStyle name="Normal 4 4 2" xfId="6760"/>
    <cellStyle name="Normal 4 5" xfId="6761"/>
    <cellStyle name="Normal 4 5 2" xfId="6762"/>
    <cellStyle name="Normal 4 6" xfId="6763"/>
    <cellStyle name="Normal 4 6 2" xfId="6764"/>
    <cellStyle name="Normal 4 7" xfId="6765"/>
    <cellStyle name="Normal 4 8" xfId="6766"/>
    <cellStyle name="Normal 4 9" xfId="6767"/>
    <cellStyle name="Normal 5" xfId="6768"/>
    <cellStyle name="Normal 5 10" xfId="6769"/>
    <cellStyle name="Normal 5 10 10" xfId="6770"/>
    <cellStyle name="Normal 5 10 10 2" xfId="6771"/>
    <cellStyle name="Normal 5 10 10 3" xfId="6772"/>
    <cellStyle name="Normal 5 10 11" xfId="6773"/>
    <cellStyle name="Normal 5 10 11 2" xfId="6774"/>
    <cellStyle name="Normal 5 10 11 3" xfId="6775"/>
    <cellStyle name="Normal 5 10 12" xfId="6776"/>
    <cellStyle name="Normal 5 10 12 2" xfId="6777"/>
    <cellStyle name="Normal 5 10 12 3" xfId="6778"/>
    <cellStyle name="Normal 5 10 13" xfId="6779"/>
    <cellStyle name="Normal 5 10 13 2" xfId="6780"/>
    <cellStyle name="Normal 5 10 13 3" xfId="6781"/>
    <cellStyle name="Normal 5 10 14" xfId="6782"/>
    <cellStyle name="Normal 5 10 14 2" xfId="6783"/>
    <cellStyle name="Normal 5 10 14 3" xfId="6784"/>
    <cellStyle name="Normal 5 10 15" xfId="6785"/>
    <cellStyle name="Normal 5 10 15 2" xfId="6786"/>
    <cellStyle name="Normal 5 10 15 3" xfId="6787"/>
    <cellStyle name="Normal 5 10 16" xfId="6788"/>
    <cellStyle name="Normal 5 10 16 2" xfId="6789"/>
    <cellStyle name="Normal 5 10 16 3" xfId="6790"/>
    <cellStyle name="Normal 5 10 17" xfId="6791"/>
    <cellStyle name="Normal 5 10 18" xfId="6792"/>
    <cellStyle name="Normal 5 10 2" xfId="6793"/>
    <cellStyle name="Normal 5 10 2 2" xfId="6794"/>
    <cellStyle name="Normal 5 10 2 3" xfId="6795"/>
    <cellStyle name="Normal 5 10 3" xfId="6796"/>
    <cellStyle name="Normal 5 10 3 2" xfId="6797"/>
    <cellStyle name="Normal 5 10 3 3" xfId="6798"/>
    <cellStyle name="Normal 5 10 4" xfId="6799"/>
    <cellStyle name="Normal 5 10 4 2" xfId="6800"/>
    <cellStyle name="Normal 5 10 4 3" xfId="6801"/>
    <cellStyle name="Normal 5 10 5" xfId="6802"/>
    <cellStyle name="Normal 5 10 5 2" xfId="6803"/>
    <cellStyle name="Normal 5 10 5 3" xfId="6804"/>
    <cellStyle name="Normal 5 10 6" xfId="6805"/>
    <cellStyle name="Normal 5 10 6 2" xfId="6806"/>
    <cellStyle name="Normal 5 10 6 3" xfId="6807"/>
    <cellStyle name="Normal 5 10 7" xfId="6808"/>
    <cellStyle name="Normal 5 10 7 2" xfId="6809"/>
    <cellStyle name="Normal 5 10 7 3" xfId="6810"/>
    <cellStyle name="Normal 5 10 8" xfId="6811"/>
    <cellStyle name="Normal 5 10 8 2" xfId="6812"/>
    <cellStyle name="Normal 5 10 8 3" xfId="6813"/>
    <cellStyle name="Normal 5 10 9" xfId="6814"/>
    <cellStyle name="Normal 5 10 9 2" xfId="6815"/>
    <cellStyle name="Normal 5 10 9 3" xfId="6816"/>
    <cellStyle name="Normal 5 11" xfId="6817"/>
    <cellStyle name="Normal 5 11 10" xfId="6818"/>
    <cellStyle name="Normal 5 11 10 2" xfId="6819"/>
    <cellStyle name="Normal 5 11 10 3" xfId="6820"/>
    <cellStyle name="Normal 5 11 11" xfId="6821"/>
    <cellStyle name="Normal 5 11 11 2" xfId="6822"/>
    <cellStyle name="Normal 5 11 11 3" xfId="6823"/>
    <cellStyle name="Normal 5 11 12" xfId="6824"/>
    <cellStyle name="Normal 5 11 12 2" xfId="6825"/>
    <cellStyle name="Normal 5 11 12 3" xfId="6826"/>
    <cellStyle name="Normal 5 11 13" xfId="6827"/>
    <cellStyle name="Normal 5 11 13 2" xfId="6828"/>
    <cellStyle name="Normal 5 11 13 3" xfId="6829"/>
    <cellStyle name="Normal 5 11 14" xfId="6830"/>
    <cellStyle name="Normal 5 11 14 2" xfId="6831"/>
    <cellStyle name="Normal 5 11 14 3" xfId="6832"/>
    <cellStyle name="Normal 5 11 15" xfId="6833"/>
    <cellStyle name="Normal 5 11 15 2" xfId="6834"/>
    <cellStyle name="Normal 5 11 15 3" xfId="6835"/>
    <cellStyle name="Normal 5 11 16" xfId="6836"/>
    <cellStyle name="Normal 5 11 16 2" xfId="6837"/>
    <cellStyle name="Normal 5 11 16 3" xfId="6838"/>
    <cellStyle name="Normal 5 11 17" xfId="6839"/>
    <cellStyle name="Normal 5 11 18" xfId="6840"/>
    <cellStyle name="Normal 5 11 2" xfId="6841"/>
    <cellStyle name="Normal 5 11 2 2" xfId="6842"/>
    <cellStyle name="Normal 5 11 2 3" xfId="6843"/>
    <cellStyle name="Normal 5 11 3" xfId="6844"/>
    <cellStyle name="Normal 5 11 3 2" xfId="6845"/>
    <cellStyle name="Normal 5 11 3 3" xfId="6846"/>
    <cellStyle name="Normal 5 11 4" xfId="6847"/>
    <cellStyle name="Normal 5 11 4 2" xfId="6848"/>
    <cellStyle name="Normal 5 11 4 3" xfId="6849"/>
    <cellStyle name="Normal 5 11 5" xfId="6850"/>
    <cellStyle name="Normal 5 11 5 2" xfId="6851"/>
    <cellStyle name="Normal 5 11 5 3" xfId="6852"/>
    <cellStyle name="Normal 5 11 6" xfId="6853"/>
    <cellStyle name="Normal 5 11 6 2" xfId="6854"/>
    <cellStyle name="Normal 5 11 6 3" xfId="6855"/>
    <cellStyle name="Normal 5 11 7" xfId="6856"/>
    <cellStyle name="Normal 5 11 7 2" xfId="6857"/>
    <cellStyle name="Normal 5 11 7 3" xfId="6858"/>
    <cellStyle name="Normal 5 11 8" xfId="6859"/>
    <cellStyle name="Normal 5 11 8 2" xfId="6860"/>
    <cellStyle name="Normal 5 11 8 3" xfId="6861"/>
    <cellStyle name="Normal 5 11 9" xfId="6862"/>
    <cellStyle name="Normal 5 11 9 2" xfId="6863"/>
    <cellStyle name="Normal 5 11 9 3" xfId="6864"/>
    <cellStyle name="Normal 5 12" xfId="6865"/>
    <cellStyle name="Normal 5 12 2" xfId="6866"/>
    <cellStyle name="Normal 5 12 3" xfId="6867"/>
    <cellStyle name="Normal 5 13" xfId="6868"/>
    <cellStyle name="Normal 5 13 2" xfId="6869"/>
    <cellStyle name="Normal 5 13 3" xfId="6870"/>
    <cellStyle name="Normal 5 14" xfId="6871"/>
    <cellStyle name="Normal 5 14 2" xfId="6872"/>
    <cellStyle name="Normal 5 14 3" xfId="6873"/>
    <cellStyle name="Normal 5 15" xfId="6874"/>
    <cellStyle name="Normal 5 15 2" xfId="6875"/>
    <cellStyle name="Normal 5 15 3" xfId="6876"/>
    <cellStyle name="Normal 5 16" xfId="6877"/>
    <cellStyle name="Normal 5 16 2" xfId="6878"/>
    <cellStyle name="Normal 5 16 3" xfId="6879"/>
    <cellStyle name="Normal 5 17" xfId="6880"/>
    <cellStyle name="Normal 5 17 2" xfId="6881"/>
    <cellStyle name="Normal 5 17 3" xfId="6882"/>
    <cellStyle name="Normal 5 18" xfId="6883"/>
    <cellStyle name="Normal 5 18 2" xfId="6884"/>
    <cellStyle name="Normal 5 18 3" xfId="6885"/>
    <cellStyle name="Normal 5 19" xfId="6886"/>
    <cellStyle name="Normal 5 19 2" xfId="6887"/>
    <cellStyle name="Normal 5 19 3" xfId="6888"/>
    <cellStyle name="Normal 5 2" xfId="6889"/>
    <cellStyle name="Normal 5 2 10" xfId="6890"/>
    <cellStyle name="Normal 5 2 10 2" xfId="6891"/>
    <cellStyle name="Normal 5 2 10 3" xfId="6892"/>
    <cellStyle name="Normal 5 2 11" xfId="6893"/>
    <cellStyle name="Normal 5 2 11 2" xfId="6894"/>
    <cellStyle name="Normal 5 2 11 3" xfId="6895"/>
    <cellStyle name="Normal 5 2 12" xfId="6896"/>
    <cellStyle name="Normal 5 2 12 2" xfId="6897"/>
    <cellStyle name="Normal 5 2 12 3" xfId="6898"/>
    <cellStyle name="Normal 5 2 13" xfId="6899"/>
    <cellStyle name="Normal 5 2 13 2" xfId="6900"/>
    <cellStyle name="Normal 5 2 13 3" xfId="6901"/>
    <cellStyle name="Normal 5 2 14" xfId="6902"/>
    <cellStyle name="Normal 5 2 14 2" xfId="6903"/>
    <cellStyle name="Normal 5 2 14 3" xfId="6904"/>
    <cellStyle name="Normal 5 2 15" xfId="6905"/>
    <cellStyle name="Normal 5 2 15 2" xfId="6906"/>
    <cellStyle name="Normal 5 2 15 3" xfId="6907"/>
    <cellStyle name="Normal 5 2 16" xfId="6908"/>
    <cellStyle name="Normal 5 2 16 2" xfId="6909"/>
    <cellStyle name="Normal 5 2 16 3" xfId="6910"/>
    <cellStyle name="Normal 5 2 17" xfId="6911"/>
    <cellStyle name="Normal 5 2 17 2" xfId="6912"/>
    <cellStyle name="Normal 5 2 17 3" xfId="6913"/>
    <cellStyle name="Normal 5 2 18" xfId="6914"/>
    <cellStyle name="Normal 5 2 18 2" xfId="6915"/>
    <cellStyle name="Normal 5 2 18 3" xfId="6916"/>
    <cellStyle name="Normal 5 2 19" xfId="6917"/>
    <cellStyle name="Normal 5 2 19 2" xfId="6918"/>
    <cellStyle name="Normal 5 2 19 3" xfId="6919"/>
    <cellStyle name="Normal 5 2 2" xfId="6920"/>
    <cellStyle name="Normal 5 2 2 10" xfId="6921"/>
    <cellStyle name="Normal 5 2 2 10 2" xfId="6922"/>
    <cellStyle name="Normal 5 2 2 10 3" xfId="6923"/>
    <cellStyle name="Normal 5 2 2 11" xfId="6924"/>
    <cellStyle name="Normal 5 2 2 11 2" xfId="6925"/>
    <cellStyle name="Normal 5 2 2 11 3" xfId="6926"/>
    <cellStyle name="Normal 5 2 2 12" xfId="6927"/>
    <cellStyle name="Normal 5 2 2 12 2" xfId="6928"/>
    <cellStyle name="Normal 5 2 2 12 3" xfId="6929"/>
    <cellStyle name="Normal 5 2 2 13" xfId="6930"/>
    <cellStyle name="Normal 5 2 2 13 2" xfId="6931"/>
    <cellStyle name="Normal 5 2 2 13 3" xfId="6932"/>
    <cellStyle name="Normal 5 2 2 14" xfId="6933"/>
    <cellStyle name="Normal 5 2 2 14 2" xfId="6934"/>
    <cellStyle name="Normal 5 2 2 14 3" xfId="6935"/>
    <cellStyle name="Normal 5 2 2 15" xfId="6936"/>
    <cellStyle name="Normal 5 2 2 15 2" xfId="6937"/>
    <cellStyle name="Normal 5 2 2 15 3" xfId="6938"/>
    <cellStyle name="Normal 5 2 2 16" xfId="6939"/>
    <cellStyle name="Normal 5 2 2 16 2" xfId="6940"/>
    <cellStyle name="Normal 5 2 2 16 3" xfId="6941"/>
    <cellStyle name="Normal 5 2 2 17" xfId="6942"/>
    <cellStyle name="Normal 5 2 2 18" xfId="6943"/>
    <cellStyle name="Normal 5 2 2 2" xfId="6944"/>
    <cellStyle name="Normal 5 2 2 2 2" xfId="6945"/>
    <cellStyle name="Normal 5 2 2 2 3" xfId="6946"/>
    <cellStyle name="Normal 5 2 2 3" xfId="6947"/>
    <cellStyle name="Normal 5 2 2 3 2" xfId="6948"/>
    <cellStyle name="Normal 5 2 2 3 3" xfId="6949"/>
    <cellStyle name="Normal 5 2 2 4" xfId="6950"/>
    <cellStyle name="Normal 5 2 2 4 2" xfId="6951"/>
    <cellStyle name="Normal 5 2 2 4 3" xfId="6952"/>
    <cellStyle name="Normal 5 2 2 5" xfId="6953"/>
    <cellStyle name="Normal 5 2 2 5 2" xfId="6954"/>
    <cellStyle name="Normal 5 2 2 5 3" xfId="6955"/>
    <cellStyle name="Normal 5 2 2 6" xfId="6956"/>
    <cellStyle name="Normal 5 2 2 6 2" xfId="6957"/>
    <cellStyle name="Normal 5 2 2 6 3" xfId="6958"/>
    <cellStyle name="Normal 5 2 2 7" xfId="6959"/>
    <cellStyle name="Normal 5 2 2 7 2" xfId="6960"/>
    <cellStyle name="Normal 5 2 2 7 3" xfId="6961"/>
    <cellStyle name="Normal 5 2 2 8" xfId="6962"/>
    <cellStyle name="Normal 5 2 2 8 2" xfId="6963"/>
    <cellStyle name="Normal 5 2 2 8 3" xfId="6964"/>
    <cellStyle name="Normal 5 2 2 9" xfId="6965"/>
    <cellStyle name="Normal 5 2 2 9 2" xfId="6966"/>
    <cellStyle name="Normal 5 2 2 9 3" xfId="6967"/>
    <cellStyle name="Normal 5 2 20" xfId="6968"/>
    <cellStyle name="Normal 5 2 20 2" xfId="6969"/>
    <cellStyle name="Normal 5 2 20 3" xfId="6970"/>
    <cellStyle name="Normal 5 2 21" xfId="6971"/>
    <cellStyle name="Normal 5 2 22" xfId="6972"/>
    <cellStyle name="Normal 5 2 3" xfId="6973"/>
    <cellStyle name="Normal 5 2 3 10" xfId="6974"/>
    <cellStyle name="Normal 5 2 3 10 2" xfId="6975"/>
    <cellStyle name="Normal 5 2 3 10 3" xfId="6976"/>
    <cellStyle name="Normal 5 2 3 11" xfId="6977"/>
    <cellStyle name="Normal 5 2 3 11 2" xfId="6978"/>
    <cellStyle name="Normal 5 2 3 11 3" xfId="6979"/>
    <cellStyle name="Normal 5 2 3 12" xfId="6980"/>
    <cellStyle name="Normal 5 2 3 12 2" xfId="6981"/>
    <cellStyle name="Normal 5 2 3 12 3" xfId="6982"/>
    <cellStyle name="Normal 5 2 3 13" xfId="6983"/>
    <cellStyle name="Normal 5 2 3 13 2" xfId="6984"/>
    <cellStyle name="Normal 5 2 3 13 3" xfId="6985"/>
    <cellStyle name="Normal 5 2 3 14" xfId="6986"/>
    <cellStyle name="Normal 5 2 3 14 2" xfId="6987"/>
    <cellStyle name="Normal 5 2 3 14 3" xfId="6988"/>
    <cellStyle name="Normal 5 2 3 15" xfId="6989"/>
    <cellStyle name="Normal 5 2 3 15 2" xfId="6990"/>
    <cellStyle name="Normal 5 2 3 15 3" xfId="6991"/>
    <cellStyle name="Normal 5 2 3 16" xfId="6992"/>
    <cellStyle name="Normal 5 2 3 16 2" xfId="6993"/>
    <cellStyle name="Normal 5 2 3 16 3" xfId="6994"/>
    <cellStyle name="Normal 5 2 3 17" xfId="6995"/>
    <cellStyle name="Normal 5 2 3 18" xfId="6996"/>
    <cellStyle name="Normal 5 2 3 2" xfId="6997"/>
    <cellStyle name="Normal 5 2 3 2 2" xfId="6998"/>
    <cellStyle name="Normal 5 2 3 2 3" xfId="6999"/>
    <cellStyle name="Normal 5 2 3 3" xfId="7000"/>
    <cellStyle name="Normal 5 2 3 3 2" xfId="7001"/>
    <cellStyle name="Normal 5 2 3 3 3" xfId="7002"/>
    <cellStyle name="Normal 5 2 3 4" xfId="7003"/>
    <cellStyle name="Normal 5 2 3 4 2" xfId="7004"/>
    <cellStyle name="Normal 5 2 3 4 3" xfId="7005"/>
    <cellStyle name="Normal 5 2 3 5" xfId="7006"/>
    <cellStyle name="Normal 5 2 3 5 2" xfId="7007"/>
    <cellStyle name="Normal 5 2 3 5 3" xfId="7008"/>
    <cellStyle name="Normal 5 2 3 6" xfId="7009"/>
    <cellStyle name="Normal 5 2 3 6 2" xfId="7010"/>
    <cellStyle name="Normal 5 2 3 6 3" xfId="7011"/>
    <cellStyle name="Normal 5 2 3 7" xfId="7012"/>
    <cellStyle name="Normal 5 2 3 7 2" xfId="7013"/>
    <cellStyle name="Normal 5 2 3 7 3" xfId="7014"/>
    <cellStyle name="Normal 5 2 3 8" xfId="7015"/>
    <cellStyle name="Normal 5 2 3 8 2" xfId="7016"/>
    <cellStyle name="Normal 5 2 3 8 3" xfId="7017"/>
    <cellStyle name="Normal 5 2 3 9" xfId="7018"/>
    <cellStyle name="Normal 5 2 3 9 2" xfId="7019"/>
    <cellStyle name="Normal 5 2 3 9 3" xfId="7020"/>
    <cellStyle name="Normal 5 2 4" xfId="7021"/>
    <cellStyle name="Normal 5 2 4 10" xfId="7022"/>
    <cellStyle name="Normal 5 2 4 10 2" xfId="7023"/>
    <cellStyle name="Normal 5 2 4 10 3" xfId="7024"/>
    <cellStyle name="Normal 5 2 4 11" xfId="7025"/>
    <cellStyle name="Normal 5 2 4 11 2" xfId="7026"/>
    <cellStyle name="Normal 5 2 4 11 3" xfId="7027"/>
    <cellStyle name="Normal 5 2 4 12" xfId="7028"/>
    <cellStyle name="Normal 5 2 4 12 2" xfId="7029"/>
    <cellStyle name="Normal 5 2 4 12 3" xfId="7030"/>
    <cellStyle name="Normal 5 2 4 13" xfId="7031"/>
    <cellStyle name="Normal 5 2 4 13 2" xfId="7032"/>
    <cellStyle name="Normal 5 2 4 13 3" xfId="7033"/>
    <cellStyle name="Normal 5 2 4 14" xfId="7034"/>
    <cellStyle name="Normal 5 2 4 14 2" xfId="7035"/>
    <cellStyle name="Normal 5 2 4 14 3" xfId="7036"/>
    <cellStyle name="Normal 5 2 4 15" xfId="7037"/>
    <cellStyle name="Normal 5 2 4 15 2" xfId="7038"/>
    <cellStyle name="Normal 5 2 4 15 3" xfId="7039"/>
    <cellStyle name="Normal 5 2 4 16" xfId="7040"/>
    <cellStyle name="Normal 5 2 4 16 2" xfId="7041"/>
    <cellStyle name="Normal 5 2 4 16 3" xfId="7042"/>
    <cellStyle name="Normal 5 2 4 17" xfId="7043"/>
    <cellStyle name="Normal 5 2 4 18" xfId="7044"/>
    <cellStyle name="Normal 5 2 4 2" xfId="7045"/>
    <cellStyle name="Normal 5 2 4 2 2" xfId="7046"/>
    <cellStyle name="Normal 5 2 4 2 3" xfId="7047"/>
    <cellStyle name="Normal 5 2 4 3" xfId="7048"/>
    <cellStyle name="Normal 5 2 4 3 2" xfId="7049"/>
    <cellStyle name="Normal 5 2 4 3 3" xfId="7050"/>
    <cellStyle name="Normal 5 2 4 4" xfId="7051"/>
    <cellStyle name="Normal 5 2 4 4 2" xfId="7052"/>
    <cellStyle name="Normal 5 2 4 4 3" xfId="7053"/>
    <cellStyle name="Normal 5 2 4 5" xfId="7054"/>
    <cellStyle name="Normal 5 2 4 5 2" xfId="7055"/>
    <cellStyle name="Normal 5 2 4 5 3" xfId="7056"/>
    <cellStyle name="Normal 5 2 4 6" xfId="7057"/>
    <cellStyle name="Normal 5 2 4 6 2" xfId="7058"/>
    <cellStyle name="Normal 5 2 4 6 3" xfId="7059"/>
    <cellStyle name="Normal 5 2 4 7" xfId="7060"/>
    <cellStyle name="Normal 5 2 4 7 2" xfId="7061"/>
    <cellStyle name="Normal 5 2 4 7 3" xfId="7062"/>
    <cellStyle name="Normal 5 2 4 8" xfId="7063"/>
    <cellStyle name="Normal 5 2 4 8 2" xfId="7064"/>
    <cellStyle name="Normal 5 2 4 8 3" xfId="7065"/>
    <cellStyle name="Normal 5 2 4 9" xfId="7066"/>
    <cellStyle name="Normal 5 2 4 9 2" xfId="7067"/>
    <cellStyle name="Normal 5 2 4 9 3" xfId="7068"/>
    <cellStyle name="Normal 5 2 5" xfId="7069"/>
    <cellStyle name="Normal 5 2 5 10" xfId="7070"/>
    <cellStyle name="Normal 5 2 5 10 2" xfId="7071"/>
    <cellStyle name="Normal 5 2 5 10 3" xfId="7072"/>
    <cellStyle name="Normal 5 2 5 11" xfId="7073"/>
    <cellStyle name="Normal 5 2 5 11 2" xfId="7074"/>
    <cellStyle name="Normal 5 2 5 11 3" xfId="7075"/>
    <cellStyle name="Normal 5 2 5 12" xfId="7076"/>
    <cellStyle name="Normal 5 2 5 12 2" xfId="7077"/>
    <cellStyle name="Normal 5 2 5 12 3" xfId="7078"/>
    <cellStyle name="Normal 5 2 5 13" xfId="7079"/>
    <cellStyle name="Normal 5 2 5 13 2" xfId="7080"/>
    <cellStyle name="Normal 5 2 5 13 3" xfId="7081"/>
    <cellStyle name="Normal 5 2 5 14" xfId="7082"/>
    <cellStyle name="Normal 5 2 5 14 2" xfId="7083"/>
    <cellStyle name="Normal 5 2 5 14 3" xfId="7084"/>
    <cellStyle name="Normal 5 2 5 15" xfId="7085"/>
    <cellStyle name="Normal 5 2 5 15 2" xfId="7086"/>
    <cellStyle name="Normal 5 2 5 15 3" xfId="7087"/>
    <cellStyle name="Normal 5 2 5 16" xfId="7088"/>
    <cellStyle name="Normal 5 2 5 16 2" xfId="7089"/>
    <cellStyle name="Normal 5 2 5 16 3" xfId="7090"/>
    <cellStyle name="Normal 5 2 5 17" xfId="7091"/>
    <cellStyle name="Normal 5 2 5 18" xfId="7092"/>
    <cellStyle name="Normal 5 2 5 2" xfId="7093"/>
    <cellStyle name="Normal 5 2 5 2 2" xfId="7094"/>
    <cellStyle name="Normal 5 2 5 2 3" xfId="7095"/>
    <cellStyle name="Normal 5 2 5 3" xfId="7096"/>
    <cellStyle name="Normal 5 2 5 3 2" xfId="7097"/>
    <cellStyle name="Normal 5 2 5 3 3" xfId="7098"/>
    <cellStyle name="Normal 5 2 5 4" xfId="7099"/>
    <cellStyle name="Normal 5 2 5 4 2" xfId="7100"/>
    <cellStyle name="Normal 5 2 5 4 3" xfId="7101"/>
    <cellStyle name="Normal 5 2 5 5" xfId="7102"/>
    <cellStyle name="Normal 5 2 5 5 2" xfId="7103"/>
    <cellStyle name="Normal 5 2 5 5 3" xfId="7104"/>
    <cellStyle name="Normal 5 2 5 6" xfId="7105"/>
    <cellStyle name="Normal 5 2 5 6 2" xfId="7106"/>
    <cellStyle name="Normal 5 2 5 6 3" xfId="7107"/>
    <cellStyle name="Normal 5 2 5 7" xfId="7108"/>
    <cellStyle name="Normal 5 2 5 7 2" xfId="7109"/>
    <cellStyle name="Normal 5 2 5 7 3" xfId="7110"/>
    <cellStyle name="Normal 5 2 5 8" xfId="7111"/>
    <cellStyle name="Normal 5 2 5 8 2" xfId="7112"/>
    <cellStyle name="Normal 5 2 5 8 3" xfId="7113"/>
    <cellStyle name="Normal 5 2 5 9" xfId="7114"/>
    <cellStyle name="Normal 5 2 5 9 2" xfId="7115"/>
    <cellStyle name="Normal 5 2 5 9 3" xfId="7116"/>
    <cellStyle name="Normal 5 2 6" xfId="7117"/>
    <cellStyle name="Normal 5 2 6 2" xfId="7118"/>
    <cellStyle name="Normal 5 2 6 3" xfId="7119"/>
    <cellStyle name="Normal 5 2 7" xfId="7120"/>
    <cellStyle name="Normal 5 2 7 2" xfId="7121"/>
    <cellStyle name="Normal 5 2 7 3" xfId="7122"/>
    <cellStyle name="Normal 5 2 8" xfId="7123"/>
    <cellStyle name="Normal 5 2 8 2" xfId="7124"/>
    <cellStyle name="Normal 5 2 8 3" xfId="7125"/>
    <cellStyle name="Normal 5 2 9" xfId="7126"/>
    <cellStyle name="Normal 5 2 9 2" xfId="7127"/>
    <cellStyle name="Normal 5 2 9 3" xfId="7128"/>
    <cellStyle name="Normal 5 20" xfId="7129"/>
    <cellStyle name="Normal 5 20 2" xfId="7130"/>
    <cellStyle name="Normal 5 20 3" xfId="7131"/>
    <cellStyle name="Normal 5 21" xfId="7132"/>
    <cellStyle name="Normal 5 21 2" xfId="7133"/>
    <cellStyle name="Normal 5 21 3" xfId="7134"/>
    <cellStyle name="Normal 5 22" xfId="7135"/>
    <cellStyle name="Normal 5 22 2" xfId="7136"/>
    <cellStyle name="Normal 5 22 3" xfId="7137"/>
    <cellStyle name="Normal 5 23" xfId="7138"/>
    <cellStyle name="Normal 5 23 2" xfId="7139"/>
    <cellStyle name="Normal 5 23 3" xfId="7140"/>
    <cellStyle name="Normal 5 24" xfId="7141"/>
    <cellStyle name="Normal 5 24 2" xfId="7142"/>
    <cellStyle name="Normal 5 24 3" xfId="7143"/>
    <cellStyle name="Normal 5 25" xfId="7144"/>
    <cellStyle name="Normal 5 25 2" xfId="7145"/>
    <cellStyle name="Normal 5 25 3" xfId="7146"/>
    <cellStyle name="Normal 5 26" xfId="7147"/>
    <cellStyle name="Normal 5 26 2" xfId="7148"/>
    <cellStyle name="Normal 5 26 3" xfId="7149"/>
    <cellStyle name="Normal 5 27" xfId="7150"/>
    <cellStyle name="Normal 5 28" xfId="7151"/>
    <cellStyle name="Normal 5 29" xfId="7152"/>
    <cellStyle name="Normal 5 3" xfId="7153"/>
    <cellStyle name="Normal 5 3 10" xfId="7154"/>
    <cellStyle name="Normal 5 3 10 2" xfId="7155"/>
    <cellStyle name="Normal 5 3 10 3" xfId="7156"/>
    <cellStyle name="Normal 5 3 11" xfId="7157"/>
    <cellStyle name="Normal 5 3 11 2" xfId="7158"/>
    <cellStyle name="Normal 5 3 11 3" xfId="7159"/>
    <cellStyle name="Normal 5 3 12" xfId="7160"/>
    <cellStyle name="Normal 5 3 12 2" xfId="7161"/>
    <cellStyle name="Normal 5 3 12 3" xfId="7162"/>
    <cellStyle name="Normal 5 3 13" xfId="7163"/>
    <cellStyle name="Normal 5 3 13 2" xfId="7164"/>
    <cellStyle name="Normal 5 3 13 3" xfId="7165"/>
    <cellStyle name="Normal 5 3 14" xfId="7166"/>
    <cellStyle name="Normal 5 3 14 2" xfId="7167"/>
    <cellStyle name="Normal 5 3 14 3" xfId="7168"/>
    <cellStyle name="Normal 5 3 15" xfId="7169"/>
    <cellStyle name="Normal 5 3 15 2" xfId="7170"/>
    <cellStyle name="Normal 5 3 15 3" xfId="7171"/>
    <cellStyle name="Normal 5 3 16" xfId="7172"/>
    <cellStyle name="Normal 5 3 16 2" xfId="7173"/>
    <cellStyle name="Normal 5 3 16 3" xfId="7174"/>
    <cellStyle name="Normal 5 3 17" xfId="7175"/>
    <cellStyle name="Normal 5 3 17 2" xfId="7176"/>
    <cellStyle name="Normal 5 3 17 3" xfId="7177"/>
    <cellStyle name="Normal 5 3 18" xfId="7178"/>
    <cellStyle name="Normal 5 3 18 2" xfId="7179"/>
    <cellStyle name="Normal 5 3 18 3" xfId="7180"/>
    <cellStyle name="Normal 5 3 19" xfId="7181"/>
    <cellStyle name="Normal 5 3 19 2" xfId="7182"/>
    <cellStyle name="Normal 5 3 19 3" xfId="7183"/>
    <cellStyle name="Normal 5 3 2" xfId="7184"/>
    <cellStyle name="Normal 5 3 2 10" xfId="7185"/>
    <cellStyle name="Normal 5 3 2 10 2" xfId="7186"/>
    <cellStyle name="Normal 5 3 2 10 3" xfId="7187"/>
    <cellStyle name="Normal 5 3 2 11" xfId="7188"/>
    <cellStyle name="Normal 5 3 2 11 2" xfId="7189"/>
    <cellStyle name="Normal 5 3 2 11 3" xfId="7190"/>
    <cellStyle name="Normal 5 3 2 12" xfId="7191"/>
    <cellStyle name="Normal 5 3 2 12 2" xfId="7192"/>
    <cellStyle name="Normal 5 3 2 12 3" xfId="7193"/>
    <cellStyle name="Normal 5 3 2 13" xfId="7194"/>
    <cellStyle name="Normal 5 3 2 13 2" xfId="7195"/>
    <cellStyle name="Normal 5 3 2 13 3" xfId="7196"/>
    <cellStyle name="Normal 5 3 2 14" xfId="7197"/>
    <cellStyle name="Normal 5 3 2 14 2" xfId="7198"/>
    <cellStyle name="Normal 5 3 2 14 3" xfId="7199"/>
    <cellStyle name="Normal 5 3 2 15" xfId="7200"/>
    <cellStyle name="Normal 5 3 2 15 2" xfId="7201"/>
    <cellStyle name="Normal 5 3 2 15 3" xfId="7202"/>
    <cellStyle name="Normal 5 3 2 16" xfId="7203"/>
    <cellStyle name="Normal 5 3 2 16 2" xfId="7204"/>
    <cellStyle name="Normal 5 3 2 16 3" xfId="7205"/>
    <cellStyle name="Normal 5 3 2 17" xfId="7206"/>
    <cellStyle name="Normal 5 3 2 18" xfId="7207"/>
    <cellStyle name="Normal 5 3 2 2" xfId="7208"/>
    <cellStyle name="Normal 5 3 2 2 2" xfId="7209"/>
    <cellStyle name="Normal 5 3 2 2 3" xfId="7210"/>
    <cellStyle name="Normal 5 3 2 3" xfId="7211"/>
    <cellStyle name="Normal 5 3 2 3 2" xfId="7212"/>
    <cellStyle name="Normal 5 3 2 3 3" xfId="7213"/>
    <cellStyle name="Normal 5 3 2 4" xfId="7214"/>
    <cellStyle name="Normal 5 3 2 4 2" xfId="7215"/>
    <cellStyle name="Normal 5 3 2 4 3" xfId="7216"/>
    <cellStyle name="Normal 5 3 2 5" xfId="7217"/>
    <cellStyle name="Normal 5 3 2 5 2" xfId="7218"/>
    <cellStyle name="Normal 5 3 2 5 3" xfId="7219"/>
    <cellStyle name="Normal 5 3 2 6" xfId="7220"/>
    <cellStyle name="Normal 5 3 2 6 2" xfId="7221"/>
    <cellStyle name="Normal 5 3 2 6 3" xfId="7222"/>
    <cellStyle name="Normal 5 3 2 7" xfId="7223"/>
    <cellStyle name="Normal 5 3 2 7 2" xfId="7224"/>
    <cellStyle name="Normal 5 3 2 7 3" xfId="7225"/>
    <cellStyle name="Normal 5 3 2 8" xfId="7226"/>
    <cellStyle name="Normal 5 3 2 8 2" xfId="7227"/>
    <cellStyle name="Normal 5 3 2 8 3" xfId="7228"/>
    <cellStyle name="Normal 5 3 2 9" xfId="7229"/>
    <cellStyle name="Normal 5 3 2 9 2" xfId="7230"/>
    <cellStyle name="Normal 5 3 2 9 3" xfId="7231"/>
    <cellStyle name="Normal 5 3 20" xfId="7232"/>
    <cellStyle name="Normal 5 3 20 2" xfId="7233"/>
    <cellStyle name="Normal 5 3 20 3" xfId="7234"/>
    <cellStyle name="Normal 5 3 21" xfId="7235"/>
    <cellStyle name="Normal 5 3 22" xfId="7236"/>
    <cellStyle name="Normal 5 3 3" xfId="7237"/>
    <cellStyle name="Normal 5 3 3 10" xfId="7238"/>
    <cellStyle name="Normal 5 3 3 10 2" xfId="7239"/>
    <cellStyle name="Normal 5 3 3 10 3" xfId="7240"/>
    <cellStyle name="Normal 5 3 3 11" xfId="7241"/>
    <cellStyle name="Normal 5 3 3 11 2" xfId="7242"/>
    <cellStyle name="Normal 5 3 3 11 3" xfId="7243"/>
    <cellStyle name="Normal 5 3 3 12" xfId="7244"/>
    <cellStyle name="Normal 5 3 3 12 2" xfId="7245"/>
    <cellStyle name="Normal 5 3 3 12 3" xfId="7246"/>
    <cellStyle name="Normal 5 3 3 13" xfId="7247"/>
    <cellStyle name="Normal 5 3 3 13 2" xfId="7248"/>
    <cellStyle name="Normal 5 3 3 13 3" xfId="7249"/>
    <cellStyle name="Normal 5 3 3 14" xfId="7250"/>
    <cellStyle name="Normal 5 3 3 14 2" xfId="7251"/>
    <cellStyle name="Normal 5 3 3 14 3" xfId="7252"/>
    <cellStyle name="Normal 5 3 3 15" xfId="7253"/>
    <cellStyle name="Normal 5 3 3 15 2" xfId="7254"/>
    <cellStyle name="Normal 5 3 3 15 3" xfId="7255"/>
    <cellStyle name="Normal 5 3 3 16" xfId="7256"/>
    <cellStyle name="Normal 5 3 3 16 2" xfId="7257"/>
    <cellStyle name="Normal 5 3 3 16 3" xfId="7258"/>
    <cellStyle name="Normal 5 3 3 17" xfId="7259"/>
    <cellStyle name="Normal 5 3 3 18" xfId="7260"/>
    <cellStyle name="Normal 5 3 3 2" xfId="7261"/>
    <cellStyle name="Normal 5 3 3 2 2" xfId="7262"/>
    <cellStyle name="Normal 5 3 3 2 3" xfId="7263"/>
    <cellStyle name="Normal 5 3 3 3" xfId="7264"/>
    <cellStyle name="Normal 5 3 3 3 2" xfId="7265"/>
    <cellStyle name="Normal 5 3 3 3 3" xfId="7266"/>
    <cellStyle name="Normal 5 3 3 4" xfId="7267"/>
    <cellStyle name="Normal 5 3 3 4 2" xfId="7268"/>
    <cellStyle name="Normal 5 3 3 4 3" xfId="7269"/>
    <cellStyle name="Normal 5 3 3 5" xfId="7270"/>
    <cellStyle name="Normal 5 3 3 5 2" xfId="7271"/>
    <cellStyle name="Normal 5 3 3 5 3" xfId="7272"/>
    <cellStyle name="Normal 5 3 3 6" xfId="7273"/>
    <cellStyle name="Normal 5 3 3 6 2" xfId="7274"/>
    <cellStyle name="Normal 5 3 3 6 3" xfId="7275"/>
    <cellStyle name="Normal 5 3 3 7" xfId="7276"/>
    <cellStyle name="Normal 5 3 3 7 2" xfId="7277"/>
    <cellStyle name="Normal 5 3 3 7 3" xfId="7278"/>
    <cellStyle name="Normal 5 3 3 8" xfId="7279"/>
    <cellStyle name="Normal 5 3 3 8 2" xfId="7280"/>
    <cellStyle name="Normal 5 3 3 8 3" xfId="7281"/>
    <cellStyle name="Normal 5 3 3 9" xfId="7282"/>
    <cellStyle name="Normal 5 3 3 9 2" xfId="7283"/>
    <cellStyle name="Normal 5 3 3 9 3" xfId="7284"/>
    <cellStyle name="Normal 5 3 4" xfId="7285"/>
    <cellStyle name="Normal 5 3 4 10" xfId="7286"/>
    <cellStyle name="Normal 5 3 4 10 2" xfId="7287"/>
    <cellStyle name="Normal 5 3 4 10 3" xfId="7288"/>
    <cellStyle name="Normal 5 3 4 11" xfId="7289"/>
    <cellStyle name="Normal 5 3 4 11 2" xfId="7290"/>
    <cellStyle name="Normal 5 3 4 11 3" xfId="7291"/>
    <cellStyle name="Normal 5 3 4 12" xfId="7292"/>
    <cellStyle name="Normal 5 3 4 12 2" xfId="7293"/>
    <cellStyle name="Normal 5 3 4 12 3" xfId="7294"/>
    <cellStyle name="Normal 5 3 4 13" xfId="7295"/>
    <cellStyle name="Normal 5 3 4 13 2" xfId="7296"/>
    <cellStyle name="Normal 5 3 4 13 3" xfId="7297"/>
    <cellStyle name="Normal 5 3 4 14" xfId="7298"/>
    <cellStyle name="Normal 5 3 4 14 2" xfId="7299"/>
    <cellStyle name="Normal 5 3 4 14 3" xfId="7300"/>
    <cellStyle name="Normal 5 3 4 15" xfId="7301"/>
    <cellStyle name="Normal 5 3 4 15 2" xfId="7302"/>
    <cellStyle name="Normal 5 3 4 15 3" xfId="7303"/>
    <cellStyle name="Normal 5 3 4 16" xfId="7304"/>
    <cellStyle name="Normal 5 3 4 16 2" xfId="7305"/>
    <cellStyle name="Normal 5 3 4 16 3" xfId="7306"/>
    <cellStyle name="Normal 5 3 4 17" xfId="7307"/>
    <cellStyle name="Normal 5 3 4 18" xfId="7308"/>
    <cellStyle name="Normal 5 3 4 2" xfId="7309"/>
    <cellStyle name="Normal 5 3 4 2 2" xfId="7310"/>
    <cellStyle name="Normal 5 3 4 2 3" xfId="7311"/>
    <cellStyle name="Normal 5 3 4 3" xfId="7312"/>
    <cellStyle name="Normal 5 3 4 3 2" xfId="7313"/>
    <cellStyle name="Normal 5 3 4 3 3" xfId="7314"/>
    <cellStyle name="Normal 5 3 4 4" xfId="7315"/>
    <cellStyle name="Normal 5 3 4 4 2" xfId="7316"/>
    <cellStyle name="Normal 5 3 4 4 3" xfId="7317"/>
    <cellStyle name="Normal 5 3 4 5" xfId="7318"/>
    <cellStyle name="Normal 5 3 4 5 2" xfId="7319"/>
    <cellStyle name="Normal 5 3 4 5 3" xfId="7320"/>
    <cellStyle name="Normal 5 3 4 6" xfId="7321"/>
    <cellStyle name="Normal 5 3 4 6 2" xfId="7322"/>
    <cellStyle name="Normal 5 3 4 6 3" xfId="7323"/>
    <cellStyle name="Normal 5 3 4 7" xfId="7324"/>
    <cellStyle name="Normal 5 3 4 7 2" xfId="7325"/>
    <cellStyle name="Normal 5 3 4 7 3" xfId="7326"/>
    <cellStyle name="Normal 5 3 4 8" xfId="7327"/>
    <cellStyle name="Normal 5 3 4 8 2" xfId="7328"/>
    <cellStyle name="Normal 5 3 4 8 3" xfId="7329"/>
    <cellStyle name="Normal 5 3 4 9" xfId="7330"/>
    <cellStyle name="Normal 5 3 4 9 2" xfId="7331"/>
    <cellStyle name="Normal 5 3 4 9 3" xfId="7332"/>
    <cellStyle name="Normal 5 3 5" xfId="7333"/>
    <cellStyle name="Normal 5 3 5 10" xfId="7334"/>
    <cellStyle name="Normal 5 3 5 10 2" xfId="7335"/>
    <cellStyle name="Normal 5 3 5 10 3" xfId="7336"/>
    <cellStyle name="Normal 5 3 5 11" xfId="7337"/>
    <cellStyle name="Normal 5 3 5 11 2" xfId="7338"/>
    <cellStyle name="Normal 5 3 5 11 3" xfId="7339"/>
    <cellStyle name="Normal 5 3 5 12" xfId="7340"/>
    <cellStyle name="Normal 5 3 5 12 2" xfId="7341"/>
    <cellStyle name="Normal 5 3 5 12 3" xfId="7342"/>
    <cellStyle name="Normal 5 3 5 13" xfId="7343"/>
    <cellStyle name="Normal 5 3 5 13 2" xfId="7344"/>
    <cellStyle name="Normal 5 3 5 13 3" xfId="7345"/>
    <cellStyle name="Normal 5 3 5 14" xfId="7346"/>
    <cellStyle name="Normal 5 3 5 14 2" xfId="7347"/>
    <cellStyle name="Normal 5 3 5 14 3" xfId="7348"/>
    <cellStyle name="Normal 5 3 5 15" xfId="7349"/>
    <cellStyle name="Normal 5 3 5 15 2" xfId="7350"/>
    <cellStyle name="Normal 5 3 5 15 3" xfId="7351"/>
    <cellStyle name="Normal 5 3 5 16" xfId="7352"/>
    <cellStyle name="Normal 5 3 5 16 2" xfId="7353"/>
    <cellStyle name="Normal 5 3 5 16 3" xfId="7354"/>
    <cellStyle name="Normal 5 3 5 17" xfId="7355"/>
    <cellStyle name="Normal 5 3 5 18" xfId="7356"/>
    <cellStyle name="Normal 5 3 5 2" xfId="7357"/>
    <cellStyle name="Normal 5 3 5 2 2" xfId="7358"/>
    <cellStyle name="Normal 5 3 5 2 3" xfId="7359"/>
    <cellStyle name="Normal 5 3 5 3" xfId="7360"/>
    <cellStyle name="Normal 5 3 5 3 2" xfId="7361"/>
    <cellStyle name="Normal 5 3 5 3 3" xfId="7362"/>
    <cellStyle name="Normal 5 3 5 4" xfId="7363"/>
    <cellStyle name="Normal 5 3 5 4 2" xfId="7364"/>
    <cellStyle name="Normal 5 3 5 4 3" xfId="7365"/>
    <cellStyle name="Normal 5 3 5 5" xfId="7366"/>
    <cellStyle name="Normal 5 3 5 5 2" xfId="7367"/>
    <cellStyle name="Normal 5 3 5 5 3" xfId="7368"/>
    <cellStyle name="Normal 5 3 5 6" xfId="7369"/>
    <cellStyle name="Normal 5 3 5 6 2" xfId="7370"/>
    <cellStyle name="Normal 5 3 5 6 3" xfId="7371"/>
    <cellStyle name="Normal 5 3 5 7" xfId="7372"/>
    <cellStyle name="Normal 5 3 5 7 2" xfId="7373"/>
    <cellStyle name="Normal 5 3 5 7 3" xfId="7374"/>
    <cellStyle name="Normal 5 3 5 8" xfId="7375"/>
    <cellStyle name="Normal 5 3 5 8 2" xfId="7376"/>
    <cellStyle name="Normal 5 3 5 8 3" xfId="7377"/>
    <cellStyle name="Normal 5 3 5 9" xfId="7378"/>
    <cellStyle name="Normal 5 3 5 9 2" xfId="7379"/>
    <cellStyle name="Normal 5 3 5 9 3" xfId="7380"/>
    <cellStyle name="Normal 5 3 6" xfId="7381"/>
    <cellStyle name="Normal 5 3 6 2" xfId="7382"/>
    <cellStyle name="Normal 5 3 6 3" xfId="7383"/>
    <cellStyle name="Normal 5 3 7" xfId="7384"/>
    <cellStyle name="Normal 5 3 7 2" xfId="7385"/>
    <cellStyle name="Normal 5 3 7 3" xfId="7386"/>
    <cellStyle name="Normal 5 3 8" xfId="7387"/>
    <cellStyle name="Normal 5 3 8 2" xfId="7388"/>
    <cellStyle name="Normal 5 3 8 3" xfId="7389"/>
    <cellStyle name="Normal 5 3 9" xfId="7390"/>
    <cellStyle name="Normal 5 3 9 2" xfId="7391"/>
    <cellStyle name="Normal 5 3 9 3" xfId="7392"/>
    <cellStyle name="Normal 5 30" xfId="7393"/>
    <cellStyle name="Normal 5 31" xfId="7394"/>
    <cellStyle name="Normal 5 32" xfId="7395"/>
    <cellStyle name="Normal 5 33" xfId="7396"/>
    <cellStyle name="Normal 5 34" xfId="7397"/>
    <cellStyle name="Normal 5 35" xfId="7398"/>
    <cellStyle name="Normal 5 36" xfId="7399"/>
    <cellStyle name="Normal 5 37" xfId="7400"/>
    <cellStyle name="Normal 5 38" xfId="7401"/>
    <cellStyle name="Normal 5 39" xfId="7402"/>
    <cellStyle name="Normal 5 4" xfId="7403"/>
    <cellStyle name="Normal 5 4 10" xfId="7404"/>
    <cellStyle name="Normal 5 4 10 2" xfId="7405"/>
    <cellStyle name="Normal 5 4 10 3" xfId="7406"/>
    <cellStyle name="Normal 5 4 11" xfId="7407"/>
    <cellStyle name="Normal 5 4 11 2" xfId="7408"/>
    <cellStyle name="Normal 5 4 11 3" xfId="7409"/>
    <cellStyle name="Normal 5 4 12" xfId="7410"/>
    <cellStyle name="Normal 5 4 12 2" xfId="7411"/>
    <cellStyle name="Normal 5 4 12 3" xfId="7412"/>
    <cellStyle name="Normal 5 4 13" xfId="7413"/>
    <cellStyle name="Normal 5 4 13 2" xfId="7414"/>
    <cellStyle name="Normal 5 4 13 3" xfId="7415"/>
    <cellStyle name="Normal 5 4 14" xfId="7416"/>
    <cellStyle name="Normal 5 4 14 2" xfId="7417"/>
    <cellStyle name="Normal 5 4 14 3" xfId="7418"/>
    <cellStyle name="Normal 5 4 15" xfId="7419"/>
    <cellStyle name="Normal 5 4 15 2" xfId="7420"/>
    <cellStyle name="Normal 5 4 15 3" xfId="7421"/>
    <cellStyle name="Normal 5 4 16" xfId="7422"/>
    <cellStyle name="Normal 5 4 16 2" xfId="7423"/>
    <cellStyle name="Normal 5 4 16 3" xfId="7424"/>
    <cellStyle name="Normal 5 4 17" xfId="7425"/>
    <cellStyle name="Normal 5 4 17 2" xfId="7426"/>
    <cellStyle name="Normal 5 4 17 3" xfId="7427"/>
    <cellStyle name="Normal 5 4 18" xfId="7428"/>
    <cellStyle name="Normal 5 4 18 2" xfId="7429"/>
    <cellStyle name="Normal 5 4 18 3" xfId="7430"/>
    <cellStyle name="Normal 5 4 19" xfId="7431"/>
    <cellStyle name="Normal 5 4 19 2" xfId="7432"/>
    <cellStyle name="Normal 5 4 19 3" xfId="7433"/>
    <cellStyle name="Normal 5 4 2" xfId="7434"/>
    <cellStyle name="Normal 5 4 2 10" xfId="7435"/>
    <cellStyle name="Normal 5 4 2 10 2" xfId="7436"/>
    <cellStyle name="Normal 5 4 2 10 3" xfId="7437"/>
    <cellStyle name="Normal 5 4 2 11" xfId="7438"/>
    <cellStyle name="Normal 5 4 2 11 2" xfId="7439"/>
    <cellStyle name="Normal 5 4 2 11 3" xfId="7440"/>
    <cellStyle name="Normal 5 4 2 12" xfId="7441"/>
    <cellStyle name="Normal 5 4 2 12 2" xfId="7442"/>
    <cellStyle name="Normal 5 4 2 12 3" xfId="7443"/>
    <cellStyle name="Normal 5 4 2 13" xfId="7444"/>
    <cellStyle name="Normal 5 4 2 13 2" xfId="7445"/>
    <cellStyle name="Normal 5 4 2 13 3" xfId="7446"/>
    <cellStyle name="Normal 5 4 2 14" xfId="7447"/>
    <cellStyle name="Normal 5 4 2 14 2" xfId="7448"/>
    <cellStyle name="Normal 5 4 2 14 3" xfId="7449"/>
    <cellStyle name="Normal 5 4 2 15" xfId="7450"/>
    <cellStyle name="Normal 5 4 2 15 2" xfId="7451"/>
    <cellStyle name="Normal 5 4 2 15 3" xfId="7452"/>
    <cellStyle name="Normal 5 4 2 16" xfId="7453"/>
    <cellStyle name="Normal 5 4 2 16 2" xfId="7454"/>
    <cellStyle name="Normal 5 4 2 16 3" xfId="7455"/>
    <cellStyle name="Normal 5 4 2 17" xfId="7456"/>
    <cellStyle name="Normal 5 4 2 18" xfId="7457"/>
    <cellStyle name="Normal 5 4 2 2" xfId="7458"/>
    <cellStyle name="Normal 5 4 2 2 2" xfId="7459"/>
    <cellStyle name="Normal 5 4 2 2 3" xfId="7460"/>
    <cellStyle name="Normal 5 4 2 3" xfId="7461"/>
    <cellStyle name="Normal 5 4 2 3 2" xfId="7462"/>
    <cellStyle name="Normal 5 4 2 3 3" xfId="7463"/>
    <cellStyle name="Normal 5 4 2 4" xfId="7464"/>
    <cellStyle name="Normal 5 4 2 4 2" xfId="7465"/>
    <cellStyle name="Normal 5 4 2 4 3" xfId="7466"/>
    <cellStyle name="Normal 5 4 2 5" xfId="7467"/>
    <cellStyle name="Normal 5 4 2 5 2" xfId="7468"/>
    <cellStyle name="Normal 5 4 2 5 3" xfId="7469"/>
    <cellStyle name="Normal 5 4 2 6" xfId="7470"/>
    <cellStyle name="Normal 5 4 2 6 2" xfId="7471"/>
    <cellStyle name="Normal 5 4 2 6 3" xfId="7472"/>
    <cellStyle name="Normal 5 4 2 7" xfId="7473"/>
    <cellStyle name="Normal 5 4 2 7 2" xfId="7474"/>
    <cellStyle name="Normal 5 4 2 7 3" xfId="7475"/>
    <cellStyle name="Normal 5 4 2 8" xfId="7476"/>
    <cellStyle name="Normal 5 4 2 8 2" xfId="7477"/>
    <cellStyle name="Normal 5 4 2 8 3" xfId="7478"/>
    <cellStyle name="Normal 5 4 2 9" xfId="7479"/>
    <cellStyle name="Normal 5 4 2 9 2" xfId="7480"/>
    <cellStyle name="Normal 5 4 2 9 3" xfId="7481"/>
    <cellStyle name="Normal 5 4 20" xfId="7482"/>
    <cellStyle name="Normal 5 4 20 2" xfId="7483"/>
    <cellStyle name="Normal 5 4 20 3" xfId="7484"/>
    <cellStyle name="Normal 5 4 21" xfId="7485"/>
    <cellStyle name="Normal 5 4 22" xfId="7486"/>
    <cellStyle name="Normal 5 4 3" xfId="7487"/>
    <cellStyle name="Normal 5 4 3 10" xfId="7488"/>
    <cellStyle name="Normal 5 4 3 10 2" xfId="7489"/>
    <cellStyle name="Normal 5 4 3 10 3" xfId="7490"/>
    <cellStyle name="Normal 5 4 3 11" xfId="7491"/>
    <cellStyle name="Normal 5 4 3 11 2" xfId="7492"/>
    <cellStyle name="Normal 5 4 3 11 3" xfId="7493"/>
    <cellStyle name="Normal 5 4 3 12" xfId="7494"/>
    <cellStyle name="Normal 5 4 3 12 2" xfId="7495"/>
    <cellStyle name="Normal 5 4 3 12 3" xfId="7496"/>
    <cellStyle name="Normal 5 4 3 13" xfId="7497"/>
    <cellStyle name="Normal 5 4 3 13 2" xfId="7498"/>
    <cellStyle name="Normal 5 4 3 13 3" xfId="7499"/>
    <cellStyle name="Normal 5 4 3 14" xfId="7500"/>
    <cellStyle name="Normal 5 4 3 14 2" xfId="7501"/>
    <cellStyle name="Normal 5 4 3 14 3" xfId="7502"/>
    <cellStyle name="Normal 5 4 3 15" xfId="7503"/>
    <cellStyle name="Normal 5 4 3 15 2" xfId="7504"/>
    <cellStyle name="Normal 5 4 3 15 3" xfId="7505"/>
    <cellStyle name="Normal 5 4 3 16" xfId="7506"/>
    <cellStyle name="Normal 5 4 3 16 2" xfId="7507"/>
    <cellStyle name="Normal 5 4 3 16 3" xfId="7508"/>
    <cellStyle name="Normal 5 4 3 17" xfId="7509"/>
    <cellStyle name="Normal 5 4 3 18" xfId="7510"/>
    <cellStyle name="Normal 5 4 3 2" xfId="7511"/>
    <cellStyle name="Normal 5 4 3 2 2" xfId="7512"/>
    <cellStyle name="Normal 5 4 3 2 3" xfId="7513"/>
    <cellStyle name="Normal 5 4 3 3" xfId="7514"/>
    <cellStyle name="Normal 5 4 3 3 2" xfId="7515"/>
    <cellStyle name="Normal 5 4 3 3 3" xfId="7516"/>
    <cellStyle name="Normal 5 4 3 4" xfId="7517"/>
    <cellStyle name="Normal 5 4 3 4 2" xfId="7518"/>
    <cellStyle name="Normal 5 4 3 4 3" xfId="7519"/>
    <cellStyle name="Normal 5 4 3 5" xfId="7520"/>
    <cellStyle name="Normal 5 4 3 5 2" xfId="7521"/>
    <cellStyle name="Normal 5 4 3 5 3" xfId="7522"/>
    <cellStyle name="Normal 5 4 3 6" xfId="7523"/>
    <cellStyle name="Normal 5 4 3 6 2" xfId="7524"/>
    <cellStyle name="Normal 5 4 3 6 3" xfId="7525"/>
    <cellStyle name="Normal 5 4 3 7" xfId="7526"/>
    <cellStyle name="Normal 5 4 3 7 2" xfId="7527"/>
    <cellStyle name="Normal 5 4 3 7 3" xfId="7528"/>
    <cellStyle name="Normal 5 4 3 8" xfId="7529"/>
    <cellStyle name="Normal 5 4 3 8 2" xfId="7530"/>
    <cellStyle name="Normal 5 4 3 8 3" xfId="7531"/>
    <cellStyle name="Normal 5 4 3 9" xfId="7532"/>
    <cellStyle name="Normal 5 4 3 9 2" xfId="7533"/>
    <cellStyle name="Normal 5 4 3 9 3" xfId="7534"/>
    <cellStyle name="Normal 5 4 4" xfId="7535"/>
    <cellStyle name="Normal 5 4 4 10" xfId="7536"/>
    <cellStyle name="Normal 5 4 4 10 2" xfId="7537"/>
    <cellStyle name="Normal 5 4 4 10 3" xfId="7538"/>
    <cellStyle name="Normal 5 4 4 11" xfId="7539"/>
    <cellStyle name="Normal 5 4 4 11 2" xfId="7540"/>
    <cellStyle name="Normal 5 4 4 11 3" xfId="7541"/>
    <cellStyle name="Normal 5 4 4 12" xfId="7542"/>
    <cellStyle name="Normal 5 4 4 12 2" xfId="7543"/>
    <cellStyle name="Normal 5 4 4 12 3" xfId="7544"/>
    <cellStyle name="Normal 5 4 4 13" xfId="7545"/>
    <cellStyle name="Normal 5 4 4 13 2" xfId="7546"/>
    <cellStyle name="Normal 5 4 4 13 3" xfId="7547"/>
    <cellStyle name="Normal 5 4 4 14" xfId="7548"/>
    <cellStyle name="Normal 5 4 4 14 2" xfId="7549"/>
    <cellStyle name="Normal 5 4 4 14 3" xfId="7550"/>
    <cellStyle name="Normal 5 4 4 15" xfId="7551"/>
    <cellStyle name="Normal 5 4 4 15 2" xfId="7552"/>
    <cellStyle name="Normal 5 4 4 15 3" xfId="7553"/>
    <cellStyle name="Normal 5 4 4 16" xfId="7554"/>
    <cellStyle name="Normal 5 4 4 16 2" xfId="7555"/>
    <cellStyle name="Normal 5 4 4 16 3" xfId="7556"/>
    <cellStyle name="Normal 5 4 4 17" xfId="7557"/>
    <cellStyle name="Normal 5 4 4 18" xfId="7558"/>
    <cellStyle name="Normal 5 4 4 2" xfId="7559"/>
    <cellStyle name="Normal 5 4 4 2 2" xfId="7560"/>
    <cellStyle name="Normal 5 4 4 2 3" xfId="7561"/>
    <cellStyle name="Normal 5 4 4 3" xfId="7562"/>
    <cellStyle name="Normal 5 4 4 3 2" xfId="7563"/>
    <cellStyle name="Normal 5 4 4 3 3" xfId="7564"/>
    <cellStyle name="Normal 5 4 4 4" xfId="7565"/>
    <cellStyle name="Normal 5 4 4 4 2" xfId="7566"/>
    <cellStyle name="Normal 5 4 4 4 3" xfId="7567"/>
    <cellStyle name="Normal 5 4 4 5" xfId="7568"/>
    <cellStyle name="Normal 5 4 4 5 2" xfId="7569"/>
    <cellStyle name="Normal 5 4 4 5 3" xfId="7570"/>
    <cellStyle name="Normal 5 4 4 6" xfId="7571"/>
    <cellStyle name="Normal 5 4 4 6 2" xfId="7572"/>
    <cellStyle name="Normal 5 4 4 6 3" xfId="7573"/>
    <cellStyle name="Normal 5 4 4 7" xfId="7574"/>
    <cellStyle name="Normal 5 4 4 7 2" xfId="7575"/>
    <cellStyle name="Normal 5 4 4 7 3" xfId="7576"/>
    <cellStyle name="Normal 5 4 4 8" xfId="7577"/>
    <cellStyle name="Normal 5 4 4 8 2" xfId="7578"/>
    <cellStyle name="Normal 5 4 4 8 3" xfId="7579"/>
    <cellStyle name="Normal 5 4 4 9" xfId="7580"/>
    <cellStyle name="Normal 5 4 4 9 2" xfId="7581"/>
    <cellStyle name="Normal 5 4 4 9 3" xfId="7582"/>
    <cellStyle name="Normal 5 4 5" xfId="7583"/>
    <cellStyle name="Normal 5 4 5 10" xfId="7584"/>
    <cellStyle name="Normal 5 4 5 10 2" xfId="7585"/>
    <cellStyle name="Normal 5 4 5 10 3" xfId="7586"/>
    <cellStyle name="Normal 5 4 5 11" xfId="7587"/>
    <cellStyle name="Normal 5 4 5 11 2" xfId="7588"/>
    <cellStyle name="Normal 5 4 5 11 3" xfId="7589"/>
    <cellStyle name="Normal 5 4 5 12" xfId="7590"/>
    <cellStyle name="Normal 5 4 5 12 2" xfId="7591"/>
    <cellStyle name="Normal 5 4 5 12 3" xfId="7592"/>
    <cellStyle name="Normal 5 4 5 13" xfId="7593"/>
    <cellStyle name="Normal 5 4 5 13 2" xfId="7594"/>
    <cellStyle name="Normal 5 4 5 13 3" xfId="7595"/>
    <cellStyle name="Normal 5 4 5 14" xfId="7596"/>
    <cellStyle name="Normal 5 4 5 14 2" xfId="7597"/>
    <cellStyle name="Normal 5 4 5 14 3" xfId="7598"/>
    <cellStyle name="Normal 5 4 5 15" xfId="7599"/>
    <cellStyle name="Normal 5 4 5 15 2" xfId="7600"/>
    <cellStyle name="Normal 5 4 5 15 3" xfId="7601"/>
    <cellStyle name="Normal 5 4 5 16" xfId="7602"/>
    <cellStyle name="Normal 5 4 5 16 2" xfId="7603"/>
    <cellStyle name="Normal 5 4 5 16 3" xfId="7604"/>
    <cellStyle name="Normal 5 4 5 17" xfId="7605"/>
    <cellStyle name="Normal 5 4 5 18" xfId="7606"/>
    <cellStyle name="Normal 5 4 5 2" xfId="7607"/>
    <cellStyle name="Normal 5 4 5 2 2" xfId="7608"/>
    <cellStyle name="Normal 5 4 5 2 3" xfId="7609"/>
    <cellStyle name="Normal 5 4 5 3" xfId="7610"/>
    <cellStyle name="Normal 5 4 5 3 2" xfId="7611"/>
    <cellStyle name="Normal 5 4 5 3 3" xfId="7612"/>
    <cellStyle name="Normal 5 4 5 4" xfId="7613"/>
    <cellStyle name="Normal 5 4 5 4 2" xfId="7614"/>
    <cellStyle name="Normal 5 4 5 4 3" xfId="7615"/>
    <cellStyle name="Normal 5 4 5 5" xfId="7616"/>
    <cellStyle name="Normal 5 4 5 5 2" xfId="7617"/>
    <cellStyle name="Normal 5 4 5 5 3" xfId="7618"/>
    <cellStyle name="Normal 5 4 5 6" xfId="7619"/>
    <cellStyle name="Normal 5 4 5 6 2" xfId="7620"/>
    <cellStyle name="Normal 5 4 5 6 3" xfId="7621"/>
    <cellStyle name="Normal 5 4 5 7" xfId="7622"/>
    <cellStyle name="Normal 5 4 5 7 2" xfId="7623"/>
    <cellStyle name="Normal 5 4 5 7 3" xfId="7624"/>
    <cellStyle name="Normal 5 4 5 8" xfId="7625"/>
    <cellStyle name="Normal 5 4 5 8 2" xfId="7626"/>
    <cellStyle name="Normal 5 4 5 8 3" xfId="7627"/>
    <cellStyle name="Normal 5 4 5 9" xfId="7628"/>
    <cellStyle name="Normal 5 4 5 9 2" xfId="7629"/>
    <cellStyle name="Normal 5 4 5 9 3" xfId="7630"/>
    <cellStyle name="Normal 5 4 6" xfId="7631"/>
    <cellStyle name="Normal 5 4 6 2" xfId="7632"/>
    <cellStyle name="Normal 5 4 6 3" xfId="7633"/>
    <cellStyle name="Normal 5 4 7" xfId="7634"/>
    <cellStyle name="Normal 5 4 7 2" xfId="7635"/>
    <cellStyle name="Normal 5 4 7 3" xfId="7636"/>
    <cellStyle name="Normal 5 4 8" xfId="7637"/>
    <cellStyle name="Normal 5 4 8 2" xfId="7638"/>
    <cellStyle name="Normal 5 4 8 3" xfId="7639"/>
    <cellStyle name="Normal 5 4 9" xfId="7640"/>
    <cellStyle name="Normal 5 4 9 2" xfId="7641"/>
    <cellStyle name="Normal 5 4 9 3" xfId="7642"/>
    <cellStyle name="Normal 5 40" xfId="7643"/>
    <cellStyle name="Normal 5 41" xfId="7644"/>
    <cellStyle name="Normal 5 42" xfId="7645"/>
    <cellStyle name="Normal 5 43" xfId="7646"/>
    <cellStyle name="Normal 5 44" xfId="7647"/>
    <cellStyle name="Normal 5 45" xfId="7648"/>
    <cellStyle name="Normal 5 46" xfId="7649"/>
    <cellStyle name="Normal 5 47" xfId="7650"/>
    <cellStyle name="Normal 5 48" xfId="7651"/>
    <cellStyle name="Normal 5 49" xfId="7652"/>
    <cellStyle name="Normal 5 5" xfId="7653"/>
    <cellStyle name="Normal 5 5 10" xfId="7654"/>
    <cellStyle name="Normal 5 5 10 2" xfId="7655"/>
    <cellStyle name="Normal 5 5 10 3" xfId="7656"/>
    <cellStyle name="Normal 5 5 11" xfId="7657"/>
    <cellStyle name="Normal 5 5 11 2" xfId="7658"/>
    <cellStyle name="Normal 5 5 11 3" xfId="7659"/>
    <cellStyle name="Normal 5 5 12" xfId="7660"/>
    <cellStyle name="Normal 5 5 12 2" xfId="7661"/>
    <cellStyle name="Normal 5 5 12 3" xfId="7662"/>
    <cellStyle name="Normal 5 5 13" xfId="7663"/>
    <cellStyle name="Normal 5 5 13 2" xfId="7664"/>
    <cellStyle name="Normal 5 5 13 3" xfId="7665"/>
    <cellStyle name="Normal 5 5 14" xfId="7666"/>
    <cellStyle name="Normal 5 5 14 2" xfId="7667"/>
    <cellStyle name="Normal 5 5 14 3" xfId="7668"/>
    <cellStyle name="Normal 5 5 15" xfId="7669"/>
    <cellStyle name="Normal 5 5 15 2" xfId="7670"/>
    <cellStyle name="Normal 5 5 15 3" xfId="7671"/>
    <cellStyle name="Normal 5 5 16" xfId="7672"/>
    <cellStyle name="Normal 5 5 16 2" xfId="7673"/>
    <cellStyle name="Normal 5 5 16 3" xfId="7674"/>
    <cellStyle name="Normal 5 5 17" xfId="7675"/>
    <cellStyle name="Normal 5 5 17 2" xfId="7676"/>
    <cellStyle name="Normal 5 5 17 3" xfId="7677"/>
    <cellStyle name="Normal 5 5 18" xfId="7678"/>
    <cellStyle name="Normal 5 5 18 2" xfId="7679"/>
    <cellStyle name="Normal 5 5 18 3" xfId="7680"/>
    <cellStyle name="Normal 5 5 19" xfId="7681"/>
    <cellStyle name="Normal 5 5 19 2" xfId="7682"/>
    <cellStyle name="Normal 5 5 19 3" xfId="7683"/>
    <cellStyle name="Normal 5 5 2" xfId="7684"/>
    <cellStyle name="Normal 5 5 2 10" xfId="7685"/>
    <cellStyle name="Normal 5 5 2 10 2" xfId="7686"/>
    <cellStyle name="Normal 5 5 2 10 3" xfId="7687"/>
    <cellStyle name="Normal 5 5 2 11" xfId="7688"/>
    <cellStyle name="Normal 5 5 2 11 2" xfId="7689"/>
    <cellStyle name="Normal 5 5 2 11 3" xfId="7690"/>
    <cellStyle name="Normal 5 5 2 12" xfId="7691"/>
    <cellStyle name="Normal 5 5 2 12 2" xfId="7692"/>
    <cellStyle name="Normal 5 5 2 12 3" xfId="7693"/>
    <cellStyle name="Normal 5 5 2 13" xfId="7694"/>
    <cellStyle name="Normal 5 5 2 13 2" xfId="7695"/>
    <cellStyle name="Normal 5 5 2 13 3" xfId="7696"/>
    <cellStyle name="Normal 5 5 2 14" xfId="7697"/>
    <cellStyle name="Normal 5 5 2 14 2" xfId="7698"/>
    <cellStyle name="Normal 5 5 2 14 3" xfId="7699"/>
    <cellStyle name="Normal 5 5 2 15" xfId="7700"/>
    <cellStyle name="Normal 5 5 2 15 2" xfId="7701"/>
    <cellStyle name="Normal 5 5 2 15 3" xfId="7702"/>
    <cellStyle name="Normal 5 5 2 16" xfId="7703"/>
    <cellStyle name="Normal 5 5 2 16 2" xfId="7704"/>
    <cellStyle name="Normal 5 5 2 16 3" xfId="7705"/>
    <cellStyle name="Normal 5 5 2 17" xfId="7706"/>
    <cellStyle name="Normal 5 5 2 18" xfId="7707"/>
    <cellStyle name="Normal 5 5 2 2" xfId="7708"/>
    <cellStyle name="Normal 5 5 2 2 2" xfId="7709"/>
    <cellStyle name="Normal 5 5 2 2 3" xfId="7710"/>
    <cellStyle name="Normal 5 5 2 3" xfId="7711"/>
    <cellStyle name="Normal 5 5 2 3 2" xfId="7712"/>
    <cellStyle name="Normal 5 5 2 3 3" xfId="7713"/>
    <cellStyle name="Normal 5 5 2 4" xfId="7714"/>
    <cellStyle name="Normal 5 5 2 4 2" xfId="7715"/>
    <cellStyle name="Normal 5 5 2 4 3" xfId="7716"/>
    <cellStyle name="Normal 5 5 2 5" xfId="7717"/>
    <cellStyle name="Normal 5 5 2 5 2" xfId="7718"/>
    <cellStyle name="Normal 5 5 2 5 3" xfId="7719"/>
    <cellStyle name="Normal 5 5 2 6" xfId="7720"/>
    <cellStyle name="Normal 5 5 2 6 2" xfId="7721"/>
    <cellStyle name="Normal 5 5 2 6 3" xfId="7722"/>
    <cellStyle name="Normal 5 5 2 7" xfId="7723"/>
    <cellStyle name="Normal 5 5 2 7 2" xfId="7724"/>
    <cellStyle name="Normal 5 5 2 7 3" xfId="7725"/>
    <cellStyle name="Normal 5 5 2 8" xfId="7726"/>
    <cellStyle name="Normal 5 5 2 8 2" xfId="7727"/>
    <cellStyle name="Normal 5 5 2 8 3" xfId="7728"/>
    <cellStyle name="Normal 5 5 2 9" xfId="7729"/>
    <cellStyle name="Normal 5 5 2 9 2" xfId="7730"/>
    <cellStyle name="Normal 5 5 2 9 3" xfId="7731"/>
    <cellStyle name="Normal 5 5 20" xfId="7732"/>
    <cellStyle name="Normal 5 5 20 2" xfId="7733"/>
    <cellStyle name="Normal 5 5 20 3" xfId="7734"/>
    <cellStyle name="Normal 5 5 21" xfId="7735"/>
    <cellStyle name="Normal 5 5 22" xfId="7736"/>
    <cellStyle name="Normal 5 5 3" xfId="7737"/>
    <cellStyle name="Normal 5 5 3 10" xfId="7738"/>
    <cellStyle name="Normal 5 5 3 10 2" xfId="7739"/>
    <cellStyle name="Normal 5 5 3 10 3" xfId="7740"/>
    <cellStyle name="Normal 5 5 3 11" xfId="7741"/>
    <cellStyle name="Normal 5 5 3 11 2" xfId="7742"/>
    <cellStyle name="Normal 5 5 3 11 3" xfId="7743"/>
    <cellStyle name="Normal 5 5 3 12" xfId="7744"/>
    <cellStyle name="Normal 5 5 3 12 2" xfId="7745"/>
    <cellStyle name="Normal 5 5 3 12 3" xfId="7746"/>
    <cellStyle name="Normal 5 5 3 13" xfId="7747"/>
    <cellStyle name="Normal 5 5 3 13 2" xfId="7748"/>
    <cellStyle name="Normal 5 5 3 13 3" xfId="7749"/>
    <cellStyle name="Normal 5 5 3 14" xfId="7750"/>
    <cellStyle name="Normal 5 5 3 14 2" xfId="7751"/>
    <cellStyle name="Normal 5 5 3 14 3" xfId="7752"/>
    <cellStyle name="Normal 5 5 3 15" xfId="7753"/>
    <cellStyle name="Normal 5 5 3 15 2" xfId="7754"/>
    <cellStyle name="Normal 5 5 3 15 3" xfId="7755"/>
    <cellStyle name="Normal 5 5 3 16" xfId="7756"/>
    <cellStyle name="Normal 5 5 3 16 2" xfId="7757"/>
    <cellStyle name="Normal 5 5 3 16 3" xfId="7758"/>
    <cellStyle name="Normal 5 5 3 17" xfId="7759"/>
    <cellStyle name="Normal 5 5 3 18" xfId="7760"/>
    <cellStyle name="Normal 5 5 3 2" xfId="7761"/>
    <cellStyle name="Normal 5 5 3 2 2" xfId="7762"/>
    <cellStyle name="Normal 5 5 3 2 3" xfId="7763"/>
    <cellStyle name="Normal 5 5 3 3" xfId="7764"/>
    <cellStyle name="Normal 5 5 3 3 2" xfId="7765"/>
    <cellStyle name="Normal 5 5 3 3 3" xfId="7766"/>
    <cellStyle name="Normal 5 5 3 4" xfId="7767"/>
    <cellStyle name="Normal 5 5 3 4 2" xfId="7768"/>
    <cellStyle name="Normal 5 5 3 4 3" xfId="7769"/>
    <cellStyle name="Normal 5 5 3 5" xfId="7770"/>
    <cellStyle name="Normal 5 5 3 5 2" xfId="7771"/>
    <cellStyle name="Normal 5 5 3 5 3" xfId="7772"/>
    <cellStyle name="Normal 5 5 3 6" xfId="7773"/>
    <cellStyle name="Normal 5 5 3 6 2" xfId="7774"/>
    <cellStyle name="Normal 5 5 3 6 3" xfId="7775"/>
    <cellStyle name="Normal 5 5 3 7" xfId="7776"/>
    <cellStyle name="Normal 5 5 3 7 2" xfId="7777"/>
    <cellStyle name="Normal 5 5 3 7 3" xfId="7778"/>
    <cellStyle name="Normal 5 5 3 8" xfId="7779"/>
    <cellStyle name="Normal 5 5 3 8 2" xfId="7780"/>
    <cellStyle name="Normal 5 5 3 8 3" xfId="7781"/>
    <cellStyle name="Normal 5 5 3 9" xfId="7782"/>
    <cellStyle name="Normal 5 5 3 9 2" xfId="7783"/>
    <cellStyle name="Normal 5 5 3 9 3" xfId="7784"/>
    <cellStyle name="Normal 5 5 4" xfId="7785"/>
    <cellStyle name="Normal 5 5 4 10" xfId="7786"/>
    <cellStyle name="Normal 5 5 4 10 2" xfId="7787"/>
    <cellStyle name="Normal 5 5 4 10 3" xfId="7788"/>
    <cellStyle name="Normal 5 5 4 11" xfId="7789"/>
    <cellStyle name="Normal 5 5 4 11 2" xfId="7790"/>
    <cellStyle name="Normal 5 5 4 11 3" xfId="7791"/>
    <cellStyle name="Normal 5 5 4 12" xfId="7792"/>
    <cellStyle name="Normal 5 5 4 12 2" xfId="7793"/>
    <cellStyle name="Normal 5 5 4 12 3" xfId="7794"/>
    <cellStyle name="Normal 5 5 4 13" xfId="7795"/>
    <cellStyle name="Normal 5 5 4 13 2" xfId="7796"/>
    <cellStyle name="Normal 5 5 4 13 3" xfId="7797"/>
    <cellStyle name="Normal 5 5 4 14" xfId="7798"/>
    <cellStyle name="Normal 5 5 4 14 2" xfId="7799"/>
    <cellStyle name="Normal 5 5 4 14 3" xfId="7800"/>
    <cellStyle name="Normal 5 5 4 15" xfId="7801"/>
    <cellStyle name="Normal 5 5 4 15 2" xfId="7802"/>
    <cellStyle name="Normal 5 5 4 15 3" xfId="7803"/>
    <cellStyle name="Normal 5 5 4 16" xfId="7804"/>
    <cellStyle name="Normal 5 5 4 16 2" xfId="7805"/>
    <cellStyle name="Normal 5 5 4 16 3" xfId="7806"/>
    <cellStyle name="Normal 5 5 4 17" xfId="7807"/>
    <cellStyle name="Normal 5 5 4 18" xfId="7808"/>
    <cellStyle name="Normal 5 5 4 2" xfId="7809"/>
    <cellStyle name="Normal 5 5 4 2 2" xfId="7810"/>
    <cellStyle name="Normal 5 5 4 2 3" xfId="7811"/>
    <cellStyle name="Normal 5 5 4 3" xfId="7812"/>
    <cellStyle name="Normal 5 5 4 3 2" xfId="7813"/>
    <cellStyle name="Normal 5 5 4 3 3" xfId="7814"/>
    <cellStyle name="Normal 5 5 4 4" xfId="7815"/>
    <cellStyle name="Normal 5 5 4 4 2" xfId="7816"/>
    <cellStyle name="Normal 5 5 4 4 3" xfId="7817"/>
    <cellStyle name="Normal 5 5 4 5" xfId="7818"/>
    <cellStyle name="Normal 5 5 4 5 2" xfId="7819"/>
    <cellStyle name="Normal 5 5 4 5 3" xfId="7820"/>
    <cellStyle name="Normal 5 5 4 6" xfId="7821"/>
    <cellStyle name="Normal 5 5 4 6 2" xfId="7822"/>
    <cellStyle name="Normal 5 5 4 6 3" xfId="7823"/>
    <cellStyle name="Normal 5 5 4 7" xfId="7824"/>
    <cellStyle name="Normal 5 5 4 7 2" xfId="7825"/>
    <cellStyle name="Normal 5 5 4 7 3" xfId="7826"/>
    <cellStyle name="Normal 5 5 4 8" xfId="7827"/>
    <cellStyle name="Normal 5 5 4 8 2" xfId="7828"/>
    <cellStyle name="Normal 5 5 4 8 3" xfId="7829"/>
    <cellStyle name="Normal 5 5 4 9" xfId="7830"/>
    <cellStyle name="Normal 5 5 4 9 2" xfId="7831"/>
    <cellStyle name="Normal 5 5 4 9 3" xfId="7832"/>
    <cellStyle name="Normal 5 5 5" xfId="7833"/>
    <cellStyle name="Normal 5 5 5 10" xfId="7834"/>
    <cellStyle name="Normal 5 5 5 10 2" xfId="7835"/>
    <cellStyle name="Normal 5 5 5 10 3" xfId="7836"/>
    <cellStyle name="Normal 5 5 5 11" xfId="7837"/>
    <cellStyle name="Normal 5 5 5 11 2" xfId="7838"/>
    <cellStyle name="Normal 5 5 5 11 3" xfId="7839"/>
    <cellStyle name="Normal 5 5 5 12" xfId="7840"/>
    <cellStyle name="Normal 5 5 5 12 2" xfId="7841"/>
    <cellStyle name="Normal 5 5 5 12 3" xfId="7842"/>
    <cellStyle name="Normal 5 5 5 13" xfId="7843"/>
    <cellStyle name="Normal 5 5 5 13 2" xfId="7844"/>
    <cellStyle name="Normal 5 5 5 13 3" xfId="7845"/>
    <cellStyle name="Normal 5 5 5 14" xfId="7846"/>
    <cellStyle name="Normal 5 5 5 14 2" xfId="7847"/>
    <cellStyle name="Normal 5 5 5 14 3" xfId="7848"/>
    <cellStyle name="Normal 5 5 5 15" xfId="7849"/>
    <cellStyle name="Normal 5 5 5 15 2" xfId="7850"/>
    <cellStyle name="Normal 5 5 5 15 3" xfId="7851"/>
    <cellStyle name="Normal 5 5 5 16" xfId="7852"/>
    <cellStyle name="Normal 5 5 5 16 2" xfId="7853"/>
    <cellStyle name="Normal 5 5 5 16 3" xfId="7854"/>
    <cellStyle name="Normal 5 5 5 17" xfId="7855"/>
    <cellStyle name="Normal 5 5 5 18" xfId="7856"/>
    <cellStyle name="Normal 5 5 5 2" xfId="7857"/>
    <cellStyle name="Normal 5 5 5 2 2" xfId="7858"/>
    <cellStyle name="Normal 5 5 5 2 3" xfId="7859"/>
    <cellStyle name="Normal 5 5 5 3" xfId="7860"/>
    <cellStyle name="Normal 5 5 5 3 2" xfId="7861"/>
    <cellStyle name="Normal 5 5 5 3 3" xfId="7862"/>
    <cellStyle name="Normal 5 5 5 4" xfId="7863"/>
    <cellStyle name="Normal 5 5 5 4 2" xfId="7864"/>
    <cellStyle name="Normal 5 5 5 4 3" xfId="7865"/>
    <cellStyle name="Normal 5 5 5 5" xfId="7866"/>
    <cellStyle name="Normal 5 5 5 5 2" xfId="7867"/>
    <cellStyle name="Normal 5 5 5 5 3" xfId="7868"/>
    <cellStyle name="Normal 5 5 5 6" xfId="7869"/>
    <cellStyle name="Normal 5 5 5 6 2" xfId="7870"/>
    <cellStyle name="Normal 5 5 5 6 3" xfId="7871"/>
    <cellStyle name="Normal 5 5 5 7" xfId="7872"/>
    <cellStyle name="Normal 5 5 5 7 2" xfId="7873"/>
    <cellStyle name="Normal 5 5 5 7 3" xfId="7874"/>
    <cellStyle name="Normal 5 5 5 8" xfId="7875"/>
    <cellStyle name="Normal 5 5 5 8 2" xfId="7876"/>
    <cellStyle name="Normal 5 5 5 8 3" xfId="7877"/>
    <cellStyle name="Normal 5 5 5 9" xfId="7878"/>
    <cellStyle name="Normal 5 5 5 9 2" xfId="7879"/>
    <cellStyle name="Normal 5 5 5 9 3" xfId="7880"/>
    <cellStyle name="Normal 5 5 6" xfId="7881"/>
    <cellStyle name="Normal 5 5 6 2" xfId="7882"/>
    <cellStyle name="Normal 5 5 6 3" xfId="7883"/>
    <cellStyle name="Normal 5 5 7" xfId="7884"/>
    <cellStyle name="Normal 5 5 7 2" xfId="7885"/>
    <cellStyle name="Normal 5 5 7 3" xfId="7886"/>
    <cellStyle name="Normal 5 5 8" xfId="7887"/>
    <cellStyle name="Normal 5 5 8 2" xfId="7888"/>
    <cellStyle name="Normal 5 5 8 3" xfId="7889"/>
    <cellStyle name="Normal 5 5 9" xfId="7890"/>
    <cellStyle name="Normal 5 5 9 2" xfId="7891"/>
    <cellStyle name="Normal 5 5 9 3" xfId="7892"/>
    <cellStyle name="Normal 5 50" xfId="7893"/>
    <cellStyle name="Normal 5 51" xfId="7894"/>
    <cellStyle name="Normal 5 52" xfId="7895"/>
    <cellStyle name="Normal 5 53" xfId="7896"/>
    <cellStyle name="Normal 5 6" xfId="7897"/>
    <cellStyle name="Normal 5 6 10" xfId="7898"/>
    <cellStyle name="Normal 5 6 10 2" xfId="7899"/>
    <cellStyle name="Normal 5 6 10 3" xfId="7900"/>
    <cellStyle name="Normal 5 6 11" xfId="7901"/>
    <cellStyle name="Normal 5 6 11 2" xfId="7902"/>
    <cellStyle name="Normal 5 6 11 3" xfId="7903"/>
    <cellStyle name="Normal 5 6 12" xfId="7904"/>
    <cellStyle name="Normal 5 6 12 2" xfId="7905"/>
    <cellStyle name="Normal 5 6 12 3" xfId="7906"/>
    <cellStyle name="Normal 5 6 13" xfId="7907"/>
    <cellStyle name="Normal 5 6 13 2" xfId="7908"/>
    <cellStyle name="Normal 5 6 13 3" xfId="7909"/>
    <cellStyle name="Normal 5 6 14" xfId="7910"/>
    <cellStyle name="Normal 5 6 14 2" xfId="7911"/>
    <cellStyle name="Normal 5 6 14 3" xfId="7912"/>
    <cellStyle name="Normal 5 6 15" xfId="7913"/>
    <cellStyle name="Normal 5 6 15 2" xfId="7914"/>
    <cellStyle name="Normal 5 6 15 3" xfId="7915"/>
    <cellStyle name="Normal 5 6 16" xfId="7916"/>
    <cellStyle name="Normal 5 6 16 2" xfId="7917"/>
    <cellStyle name="Normal 5 6 16 3" xfId="7918"/>
    <cellStyle name="Normal 5 6 17" xfId="7919"/>
    <cellStyle name="Normal 5 6 17 2" xfId="7920"/>
    <cellStyle name="Normal 5 6 17 3" xfId="7921"/>
    <cellStyle name="Normal 5 6 18" xfId="7922"/>
    <cellStyle name="Normal 5 6 18 2" xfId="7923"/>
    <cellStyle name="Normal 5 6 18 3" xfId="7924"/>
    <cellStyle name="Normal 5 6 19" xfId="7925"/>
    <cellStyle name="Normal 5 6 19 2" xfId="7926"/>
    <cellStyle name="Normal 5 6 19 3" xfId="7927"/>
    <cellStyle name="Normal 5 6 2" xfId="7928"/>
    <cellStyle name="Normal 5 6 2 10" xfId="7929"/>
    <cellStyle name="Normal 5 6 2 10 2" xfId="7930"/>
    <cellStyle name="Normal 5 6 2 10 3" xfId="7931"/>
    <cellStyle name="Normal 5 6 2 11" xfId="7932"/>
    <cellStyle name="Normal 5 6 2 11 2" xfId="7933"/>
    <cellStyle name="Normal 5 6 2 11 3" xfId="7934"/>
    <cellStyle name="Normal 5 6 2 12" xfId="7935"/>
    <cellStyle name="Normal 5 6 2 12 2" xfId="7936"/>
    <cellStyle name="Normal 5 6 2 12 3" xfId="7937"/>
    <cellStyle name="Normal 5 6 2 13" xfId="7938"/>
    <cellStyle name="Normal 5 6 2 13 2" xfId="7939"/>
    <cellStyle name="Normal 5 6 2 13 3" xfId="7940"/>
    <cellStyle name="Normal 5 6 2 14" xfId="7941"/>
    <cellStyle name="Normal 5 6 2 14 2" xfId="7942"/>
    <cellStyle name="Normal 5 6 2 14 3" xfId="7943"/>
    <cellStyle name="Normal 5 6 2 15" xfId="7944"/>
    <cellStyle name="Normal 5 6 2 15 2" xfId="7945"/>
    <cellStyle name="Normal 5 6 2 15 3" xfId="7946"/>
    <cellStyle name="Normal 5 6 2 16" xfId="7947"/>
    <cellStyle name="Normal 5 6 2 16 2" xfId="7948"/>
    <cellStyle name="Normal 5 6 2 16 3" xfId="7949"/>
    <cellStyle name="Normal 5 6 2 17" xfId="7950"/>
    <cellStyle name="Normal 5 6 2 18" xfId="7951"/>
    <cellStyle name="Normal 5 6 2 2" xfId="7952"/>
    <cellStyle name="Normal 5 6 2 2 2" xfId="7953"/>
    <cellStyle name="Normal 5 6 2 2 3" xfId="7954"/>
    <cellStyle name="Normal 5 6 2 3" xfId="7955"/>
    <cellStyle name="Normal 5 6 2 3 2" xfId="7956"/>
    <cellStyle name="Normal 5 6 2 3 3" xfId="7957"/>
    <cellStyle name="Normal 5 6 2 4" xfId="7958"/>
    <cellStyle name="Normal 5 6 2 4 2" xfId="7959"/>
    <cellStyle name="Normal 5 6 2 4 3" xfId="7960"/>
    <cellStyle name="Normal 5 6 2 5" xfId="7961"/>
    <cellStyle name="Normal 5 6 2 5 2" xfId="7962"/>
    <cellStyle name="Normal 5 6 2 5 3" xfId="7963"/>
    <cellStyle name="Normal 5 6 2 6" xfId="7964"/>
    <cellStyle name="Normal 5 6 2 6 2" xfId="7965"/>
    <cellStyle name="Normal 5 6 2 6 3" xfId="7966"/>
    <cellStyle name="Normal 5 6 2 7" xfId="7967"/>
    <cellStyle name="Normal 5 6 2 7 2" xfId="7968"/>
    <cellStyle name="Normal 5 6 2 7 3" xfId="7969"/>
    <cellStyle name="Normal 5 6 2 8" xfId="7970"/>
    <cellStyle name="Normal 5 6 2 8 2" xfId="7971"/>
    <cellStyle name="Normal 5 6 2 8 3" xfId="7972"/>
    <cellStyle name="Normal 5 6 2 9" xfId="7973"/>
    <cellStyle name="Normal 5 6 2 9 2" xfId="7974"/>
    <cellStyle name="Normal 5 6 2 9 3" xfId="7975"/>
    <cellStyle name="Normal 5 6 20" xfId="7976"/>
    <cellStyle name="Normal 5 6 20 2" xfId="7977"/>
    <cellStyle name="Normal 5 6 20 3" xfId="7978"/>
    <cellStyle name="Normal 5 6 21" xfId="7979"/>
    <cellStyle name="Normal 5 6 22" xfId="7980"/>
    <cellStyle name="Normal 5 6 3" xfId="7981"/>
    <cellStyle name="Normal 5 6 3 10" xfId="7982"/>
    <cellStyle name="Normal 5 6 3 10 2" xfId="7983"/>
    <cellStyle name="Normal 5 6 3 10 3" xfId="7984"/>
    <cellStyle name="Normal 5 6 3 11" xfId="7985"/>
    <cellStyle name="Normal 5 6 3 11 2" xfId="7986"/>
    <cellStyle name="Normal 5 6 3 11 3" xfId="7987"/>
    <cellStyle name="Normal 5 6 3 12" xfId="7988"/>
    <cellStyle name="Normal 5 6 3 12 2" xfId="7989"/>
    <cellStyle name="Normal 5 6 3 12 3" xfId="7990"/>
    <cellStyle name="Normal 5 6 3 13" xfId="7991"/>
    <cellStyle name="Normal 5 6 3 13 2" xfId="7992"/>
    <cellStyle name="Normal 5 6 3 13 3" xfId="7993"/>
    <cellStyle name="Normal 5 6 3 14" xfId="7994"/>
    <cellStyle name="Normal 5 6 3 14 2" xfId="7995"/>
    <cellStyle name="Normal 5 6 3 14 3" xfId="7996"/>
    <cellStyle name="Normal 5 6 3 15" xfId="7997"/>
    <cellStyle name="Normal 5 6 3 15 2" xfId="7998"/>
    <cellStyle name="Normal 5 6 3 15 3" xfId="7999"/>
    <cellStyle name="Normal 5 6 3 16" xfId="8000"/>
    <cellStyle name="Normal 5 6 3 16 2" xfId="8001"/>
    <cellStyle name="Normal 5 6 3 16 3" xfId="8002"/>
    <cellStyle name="Normal 5 6 3 17" xfId="8003"/>
    <cellStyle name="Normal 5 6 3 18" xfId="8004"/>
    <cellStyle name="Normal 5 6 3 2" xfId="8005"/>
    <cellStyle name="Normal 5 6 3 2 2" xfId="8006"/>
    <cellStyle name="Normal 5 6 3 2 3" xfId="8007"/>
    <cellStyle name="Normal 5 6 3 3" xfId="8008"/>
    <cellStyle name="Normal 5 6 3 3 2" xfId="8009"/>
    <cellStyle name="Normal 5 6 3 3 3" xfId="8010"/>
    <cellStyle name="Normal 5 6 3 4" xfId="8011"/>
    <cellStyle name="Normal 5 6 3 4 2" xfId="8012"/>
    <cellStyle name="Normal 5 6 3 4 3" xfId="8013"/>
    <cellStyle name="Normal 5 6 3 5" xfId="8014"/>
    <cellStyle name="Normal 5 6 3 5 2" xfId="8015"/>
    <cellStyle name="Normal 5 6 3 5 3" xfId="8016"/>
    <cellStyle name="Normal 5 6 3 6" xfId="8017"/>
    <cellStyle name="Normal 5 6 3 6 2" xfId="8018"/>
    <cellStyle name="Normal 5 6 3 6 3" xfId="8019"/>
    <cellStyle name="Normal 5 6 3 7" xfId="8020"/>
    <cellStyle name="Normal 5 6 3 7 2" xfId="8021"/>
    <cellStyle name="Normal 5 6 3 7 3" xfId="8022"/>
    <cellStyle name="Normal 5 6 3 8" xfId="8023"/>
    <cellStyle name="Normal 5 6 3 8 2" xfId="8024"/>
    <cellStyle name="Normal 5 6 3 8 3" xfId="8025"/>
    <cellStyle name="Normal 5 6 3 9" xfId="8026"/>
    <cellStyle name="Normal 5 6 3 9 2" xfId="8027"/>
    <cellStyle name="Normal 5 6 3 9 3" xfId="8028"/>
    <cellStyle name="Normal 5 6 4" xfId="8029"/>
    <cellStyle name="Normal 5 6 4 10" xfId="8030"/>
    <cellStyle name="Normal 5 6 4 10 2" xfId="8031"/>
    <cellStyle name="Normal 5 6 4 10 3" xfId="8032"/>
    <cellStyle name="Normal 5 6 4 11" xfId="8033"/>
    <cellStyle name="Normal 5 6 4 11 2" xfId="8034"/>
    <cellStyle name="Normal 5 6 4 11 3" xfId="8035"/>
    <cellStyle name="Normal 5 6 4 12" xfId="8036"/>
    <cellStyle name="Normal 5 6 4 12 2" xfId="8037"/>
    <cellStyle name="Normal 5 6 4 12 3" xfId="8038"/>
    <cellStyle name="Normal 5 6 4 13" xfId="8039"/>
    <cellStyle name="Normal 5 6 4 13 2" xfId="8040"/>
    <cellStyle name="Normal 5 6 4 13 3" xfId="8041"/>
    <cellStyle name="Normal 5 6 4 14" xfId="8042"/>
    <cellStyle name="Normal 5 6 4 14 2" xfId="8043"/>
    <cellStyle name="Normal 5 6 4 14 3" xfId="8044"/>
    <cellStyle name="Normal 5 6 4 15" xfId="8045"/>
    <cellStyle name="Normal 5 6 4 15 2" xfId="8046"/>
    <cellStyle name="Normal 5 6 4 15 3" xfId="8047"/>
    <cellStyle name="Normal 5 6 4 16" xfId="8048"/>
    <cellStyle name="Normal 5 6 4 16 2" xfId="8049"/>
    <cellStyle name="Normal 5 6 4 16 3" xfId="8050"/>
    <cellStyle name="Normal 5 6 4 17" xfId="8051"/>
    <cellStyle name="Normal 5 6 4 18" xfId="8052"/>
    <cellStyle name="Normal 5 6 4 2" xfId="8053"/>
    <cellStyle name="Normal 5 6 4 2 2" xfId="8054"/>
    <cellStyle name="Normal 5 6 4 2 3" xfId="8055"/>
    <cellStyle name="Normal 5 6 4 3" xfId="8056"/>
    <cellStyle name="Normal 5 6 4 3 2" xfId="8057"/>
    <cellStyle name="Normal 5 6 4 3 3" xfId="8058"/>
    <cellStyle name="Normal 5 6 4 4" xfId="8059"/>
    <cellStyle name="Normal 5 6 4 4 2" xfId="8060"/>
    <cellStyle name="Normal 5 6 4 4 3" xfId="8061"/>
    <cellStyle name="Normal 5 6 4 5" xfId="8062"/>
    <cellStyle name="Normal 5 6 4 5 2" xfId="8063"/>
    <cellStyle name="Normal 5 6 4 5 3" xfId="8064"/>
    <cellStyle name="Normal 5 6 4 6" xfId="8065"/>
    <cellStyle name="Normal 5 6 4 6 2" xfId="8066"/>
    <cellStyle name="Normal 5 6 4 6 3" xfId="8067"/>
    <cellStyle name="Normal 5 6 4 7" xfId="8068"/>
    <cellStyle name="Normal 5 6 4 7 2" xfId="8069"/>
    <cellStyle name="Normal 5 6 4 7 3" xfId="8070"/>
    <cellStyle name="Normal 5 6 4 8" xfId="8071"/>
    <cellStyle name="Normal 5 6 4 8 2" xfId="8072"/>
    <cellStyle name="Normal 5 6 4 8 3" xfId="8073"/>
    <cellStyle name="Normal 5 6 4 9" xfId="8074"/>
    <cellStyle name="Normal 5 6 4 9 2" xfId="8075"/>
    <cellStyle name="Normal 5 6 4 9 3" xfId="8076"/>
    <cellStyle name="Normal 5 6 5" xfId="8077"/>
    <cellStyle name="Normal 5 6 5 10" xfId="8078"/>
    <cellStyle name="Normal 5 6 5 10 2" xfId="8079"/>
    <cellStyle name="Normal 5 6 5 10 3" xfId="8080"/>
    <cellStyle name="Normal 5 6 5 11" xfId="8081"/>
    <cellStyle name="Normal 5 6 5 11 2" xfId="8082"/>
    <cellStyle name="Normal 5 6 5 11 3" xfId="8083"/>
    <cellStyle name="Normal 5 6 5 12" xfId="8084"/>
    <cellStyle name="Normal 5 6 5 12 2" xfId="8085"/>
    <cellStyle name="Normal 5 6 5 12 3" xfId="8086"/>
    <cellStyle name="Normal 5 6 5 13" xfId="8087"/>
    <cellStyle name="Normal 5 6 5 13 2" xfId="8088"/>
    <cellStyle name="Normal 5 6 5 13 3" xfId="8089"/>
    <cellStyle name="Normal 5 6 5 14" xfId="8090"/>
    <cellStyle name="Normal 5 6 5 14 2" xfId="8091"/>
    <cellStyle name="Normal 5 6 5 14 3" xfId="8092"/>
    <cellStyle name="Normal 5 6 5 15" xfId="8093"/>
    <cellStyle name="Normal 5 6 5 15 2" xfId="8094"/>
    <cellStyle name="Normal 5 6 5 15 3" xfId="8095"/>
    <cellStyle name="Normal 5 6 5 16" xfId="8096"/>
    <cellStyle name="Normal 5 6 5 16 2" xfId="8097"/>
    <cellStyle name="Normal 5 6 5 16 3" xfId="8098"/>
    <cellStyle name="Normal 5 6 5 17" xfId="8099"/>
    <cellStyle name="Normal 5 6 5 18" xfId="8100"/>
    <cellStyle name="Normal 5 6 5 2" xfId="8101"/>
    <cellStyle name="Normal 5 6 5 2 2" xfId="8102"/>
    <cellStyle name="Normal 5 6 5 2 3" xfId="8103"/>
    <cellStyle name="Normal 5 6 5 3" xfId="8104"/>
    <cellStyle name="Normal 5 6 5 3 2" xfId="8105"/>
    <cellStyle name="Normal 5 6 5 3 3" xfId="8106"/>
    <cellStyle name="Normal 5 6 5 4" xfId="8107"/>
    <cellStyle name="Normal 5 6 5 4 2" xfId="8108"/>
    <cellStyle name="Normal 5 6 5 4 3" xfId="8109"/>
    <cellStyle name="Normal 5 6 5 5" xfId="8110"/>
    <cellStyle name="Normal 5 6 5 5 2" xfId="8111"/>
    <cellStyle name="Normal 5 6 5 5 3" xfId="8112"/>
    <cellStyle name="Normal 5 6 5 6" xfId="8113"/>
    <cellStyle name="Normal 5 6 5 6 2" xfId="8114"/>
    <cellStyle name="Normal 5 6 5 6 3" xfId="8115"/>
    <cellStyle name="Normal 5 6 5 7" xfId="8116"/>
    <cellStyle name="Normal 5 6 5 7 2" xfId="8117"/>
    <cellStyle name="Normal 5 6 5 7 3" xfId="8118"/>
    <cellStyle name="Normal 5 6 5 8" xfId="8119"/>
    <cellStyle name="Normal 5 6 5 8 2" xfId="8120"/>
    <cellStyle name="Normal 5 6 5 8 3" xfId="8121"/>
    <cellStyle name="Normal 5 6 5 9" xfId="8122"/>
    <cellStyle name="Normal 5 6 5 9 2" xfId="8123"/>
    <cellStyle name="Normal 5 6 5 9 3" xfId="8124"/>
    <cellStyle name="Normal 5 6 6" xfId="8125"/>
    <cellStyle name="Normal 5 6 6 2" xfId="8126"/>
    <cellStyle name="Normal 5 6 6 3" xfId="8127"/>
    <cellStyle name="Normal 5 6 7" xfId="8128"/>
    <cellStyle name="Normal 5 6 7 2" xfId="8129"/>
    <cellStyle name="Normal 5 6 7 3" xfId="8130"/>
    <cellStyle name="Normal 5 6 8" xfId="8131"/>
    <cellStyle name="Normal 5 6 8 2" xfId="8132"/>
    <cellStyle name="Normal 5 6 8 3" xfId="8133"/>
    <cellStyle name="Normal 5 6 9" xfId="8134"/>
    <cellStyle name="Normal 5 6 9 2" xfId="8135"/>
    <cellStyle name="Normal 5 6 9 3" xfId="8136"/>
    <cellStyle name="Normal 5 7" xfId="8137"/>
    <cellStyle name="Normal 5 7 10" xfId="8138"/>
    <cellStyle name="Normal 5 7 10 2" xfId="8139"/>
    <cellStyle name="Normal 5 7 10 3" xfId="8140"/>
    <cellStyle name="Normal 5 7 11" xfId="8141"/>
    <cellStyle name="Normal 5 7 11 2" xfId="8142"/>
    <cellStyle name="Normal 5 7 11 3" xfId="8143"/>
    <cellStyle name="Normal 5 7 12" xfId="8144"/>
    <cellStyle name="Normal 5 7 12 2" xfId="8145"/>
    <cellStyle name="Normal 5 7 12 3" xfId="8146"/>
    <cellStyle name="Normal 5 7 13" xfId="8147"/>
    <cellStyle name="Normal 5 7 13 2" xfId="8148"/>
    <cellStyle name="Normal 5 7 13 3" xfId="8149"/>
    <cellStyle name="Normal 5 7 14" xfId="8150"/>
    <cellStyle name="Normal 5 7 14 2" xfId="8151"/>
    <cellStyle name="Normal 5 7 14 3" xfId="8152"/>
    <cellStyle name="Normal 5 7 15" xfId="8153"/>
    <cellStyle name="Normal 5 7 15 2" xfId="8154"/>
    <cellStyle name="Normal 5 7 15 3" xfId="8155"/>
    <cellStyle name="Normal 5 7 16" xfId="8156"/>
    <cellStyle name="Normal 5 7 16 2" xfId="8157"/>
    <cellStyle name="Normal 5 7 16 3" xfId="8158"/>
    <cellStyle name="Normal 5 7 17" xfId="8159"/>
    <cellStyle name="Normal 5 7 17 2" xfId="8160"/>
    <cellStyle name="Normal 5 7 17 3" xfId="8161"/>
    <cellStyle name="Normal 5 7 18" xfId="8162"/>
    <cellStyle name="Normal 5 7 18 2" xfId="8163"/>
    <cellStyle name="Normal 5 7 18 3" xfId="8164"/>
    <cellStyle name="Normal 5 7 19" xfId="8165"/>
    <cellStyle name="Normal 5 7 19 2" xfId="8166"/>
    <cellStyle name="Normal 5 7 19 3" xfId="8167"/>
    <cellStyle name="Normal 5 7 2" xfId="8168"/>
    <cellStyle name="Normal 5 7 2 10" xfId="8169"/>
    <cellStyle name="Normal 5 7 2 10 2" xfId="8170"/>
    <cellStyle name="Normal 5 7 2 10 3" xfId="8171"/>
    <cellStyle name="Normal 5 7 2 11" xfId="8172"/>
    <cellStyle name="Normal 5 7 2 11 2" xfId="8173"/>
    <cellStyle name="Normal 5 7 2 11 3" xfId="8174"/>
    <cellStyle name="Normal 5 7 2 12" xfId="8175"/>
    <cellStyle name="Normal 5 7 2 12 2" xfId="8176"/>
    <cellStyle name="Normal 5 7 2 12 3" xfId="8177"/>
    <cellStyle name="Normal 5 7 2 13" xfId="8178"/>
    <cellStyle name="Normal 5 7 2 13 2" xfId="8179"/>
    <cellStyle name="Normal 5 7 2 13 3" xfId="8180"/>
    <cellStyle name="Normal 5 7 2 14" xfId="8181"/>
    <cellStyle name="Normal 5 7 2 14 2" xfId="8182"/>
    <cellStyle name="Normal 5 7 2 14 3" xfId="8183"/>
    <cellStyle name="Normal 5 7 2 15" xfId="8184"/>
    <cellStyle name="Normal 5 7 2 15 2" xfId="8185"/>
    <cellStyle name="Normal 5 7 2 15 3" xfId="8186"/>
    <cellStyle name="Normal 5 7 2 16" xfId="8187"/>
    <cellStyle name="Normal 5 7 2 16 2" xfId="8188"/>
    <cellStyle name="Normal 5 7 2 16 3" xfId="8189"/>
    <cellStyle name="Normal 5 7 2 17" xfId="8190"/>
    <cellStyle name="Normal 5 7 2 18" xfId="8191"/>
    <cellStyle name="Normal 5 7 2 2" xfId="8192"/>
    <cellStyle name="Normal 5 7 2 2 2" xfId="8193"/>
    <cellStyle name="Normal 5 7 2 2 3" xfId="8194"/>
    <cellStyle name="Normal 5 7 2 3" xfId="8195"/>
    <cellStyle name="Normal 5 7 2 3 2" xfId="8196"/>
    <cellStyle name="Normal 5 7 2 3 3" xfId="8197"/>
    <cellStyle name="Normal 5 7 2 4" xfId="8198"/>
    <cellStyle name="Normal 5 7 2 4 2" xfId="8199"/>
    <cellStyle name="Normal 5 7 2 4 3" xfId="8200"/>
    <cellStyle name="Normal 5 7 2 5" xfId="8201"/>
    <cellStyle name="Normal 5 7 2 5 2" xfId="8202"/>
    <cellStyle name="Normal 5 7 2 5 3" xfId="8203"/>
    <cellStyle name="Normal 5 7 2 6" xfId="8204"/>
    <cellStyle name="Normal 5 7 2 6 2" xfId="8205"/>
    <cellStyle name="Normal 5 7 2 6 3" xfId="8206"/>
    <cellStyle name="Normal 5 7 2 7" xfId="8207"/>
    <cellStyle name="Normal 5 7 2 7 2" xfId="8208"/>
    <cellStyle name="Normal 5 7 2 7 3" xfId="8209"/>
    <cellStyle name="Normal 5 7 2 8" xfId="8210"/>
    <cellStyle name="Normal 5 7 2 8 2" xfId="8211"/>
    <cellStyle name="Normal 5 7 2 8 3" xfId="8212"/>
    <cellStyle name="Normal 5 7 2 9" xfId="8213"/>
    <cellStyle name="Normal 5 7 2 9 2" xfId="8214"/>
    <cellStyle name="Normal 5 7 2 9 3" xfId="8215"/>
    <cellStyle name="Normal 5 7 20" xfId="8216"/>
    <cellStyle name="Normal 5 7 20 2" xfId="8217"/>
    <cellStyle name="Normal 5 7 20 3" xfId="8218"/>
    <cellStyle name="Normal 5 7 21" xfId="8219"/>
    <cellStyle name="Normal 5 7 22" xfId="8220"/>
    <cellStyle name="Normal 5 7 3" xfId="8221"/>
    <cellStyle name="Normal 5 7 3 10" xfId="8222"/>
    <cellStyle name="Normal 5 7 3 10 2" xfId="8223"/>
    <cellStyle name="Normal 5 7 3 10 3" xfId="8224"/>
    <cellStyle name="Normal 5 7 3 11" xfId="8225"/>
    <cellStyle name="Normal 5 7 3 11 2" xfId="8226"/>
    <cellStyle name="Normal 5 7 3 11 3" xfId="8227"/>
    <cellStyle name="Normal 5 7 3 12" xfId="8228"/>
    <cellStyle name="Normal 5 7 3 12 2" xfId="8229"/>
    <cellStyle name="Normal 5 7 3 12 3" xfId="8230"/>
    <cellStyle name="Normal 5 7 3 13" xfId="8231"/>
    <cellStyle name="Normal 5 7 3 13 2" xfId="8232"/>
    <cellStyle name="Normal 5 7 3 13 3" xfId="8233"/>
    <cellStyle name="Normal 5 7 3 14" xfId="8234"/>
    <cellStyle name="Normal 5 7 3 14 2" xfId="8235"/>
    <cellStyle name="Normal 5 7 3 14 3" xfId="8236"/>
    <cellStyle name="Normal 5 7 3 15" xfId="8237"/>
    <cellStyle name="Normal 5 7 3 15 2" xfId="8238"/>
    <cellStyle name="Normal 5 7 3 15 3" xfId="8239"/>
    <cellStyle name="Normal 5 7 3 16" xfId="8240"/>
    <cellStyle name="Normal 5 7 3 16 2" xfId="8241"/>
    <cellStyle name="Normal 5 7 3 16 3" xfId="8242"/>
    <cellStyle name="Normal 5 7 3 17" xfId="8243"/>
    <cellStyle name="Normal 5 7 3 18" xfId="8244"/>
    <cellStyle name="Normal 5 7 3 2" xfId="8245"/>
    <cellStyle name="Normal 5 7 3 2 2" xfId="8246"/>
    <cellStyle name="Normal 5 7 3 2 3" xfId="8247"/>
    <cellStyle name="Normal 5 7 3 3" xfId="8248"/>
    <cellStyle name="Normal 5 7 3 3 2" xfId="8249"/>
    <cellStyle name="Normal 5 7 3 3 3" xfId="8250"/>
    <cellStyle name="Normal 5 7 3 4" xfId="8251"/>
    <cellStyle name="Normal 5 7 3 4 2" xfId="8252"/>
    <cellStyle name="Normal 5 7 3 4 3" xfId="8253"/>
    <cellStyle name="Normal 5 7 3 5" xfId="8254"/>
    <cellStyle name="Normal 5 7 3 5 2" xfId="8255"/>
    <cellStyle name="Normal 5 7 3 5 3" xfId="8256"/>
    <cellStyle name="Normal 5 7 3 6" xfId="8257"/>
    <cellStyle name="Normal 5 7 3 6 2" xfId="8258"/>
    <cellStyle name="Normal 5 7 3 6 3" xfId="8259"/>
    <cellStyle name="Normal 5 7 3 7" xfId="8260"/>
    <cellStyle name="Normal 5 7 3 7 2" xfId="8261"/>
    <cellStyle name="Normal 5 7 3 7 3" xfId="8262"/>
    <cellStyle name="Normal 5 7 3 8" xfId="8263"/>
    <cellStyle name="Normal 5 7 3 8 2" xfId="8264"/>
    <cellStyle name="Normal 5 7 3 8 3" xfId="8265"/>
    <cellStyle name="Normal 5 7 3 9" xfId="8266"/>
    <cellStyle name="Normal 5 7 3 9 2" xfId="8267"/>
    <cellStyle name="Normal 5 7 3 9 3" xfId="8268"/>
    <cellStyle name="Normal 5 7 4" xfId="8269"/>
    <cellStyle name="Normal 5 7 4 10" xfId="8270"/>
    <cellStyle name="Normal 5 7 4 10 2" xfId="8271"/>
    <cellStyle name="Normal 5 7 4 10 3" xfId="8272"/>
    <cellStyle name="Normal 5 7 4 11" xfId="8273"/>
    <cellStyle name="Normal 5 7 4 11 2" xfId="8274"/>
    <cellStyle name="Normal 5 7 4 11 3" xfId="8275"/>
    <cellStyle name="Normal 5 7 4 12" xfId="8276"/>
    <cellStyle name="Normal 5 7 4 12 2" xfId="8277"/>
    <cellStyle name="Normal 5 7 4 12 3" xfId="8278"/>
    <cellStyle name="Normal 5 7 4 13" xfId="8279"/>
    <cellStyle name="Normal 5 7 4 13 2" xfId="8280"/>
    <cellStyle name="Normal 5 7 4 13 3" xfId="8281"/>
    <cellStyle name="Normal 5 7 4 14" xfId="8282"/>
    <cellStyle name="Normal 5 7 4 14 2" xfId="8283"/>
    <cellStyle name="Normal 5 7 4 14 3" xfId="8284"/>
    <cellStyle name="Normal 5 7 4 15" xfId="8285"/>
    <cellStyle name="Normal 5 7 4 15 2" xfId="8286"/>
    <cellStyle name="Normal 5 7 4 15 3" xfId="8287"/>
    <cellStyle name="Normal 5 7 4 16" xfId="8288"/>
    <cellStyle name="Normal 5 7 4 16 2" xfId="8289"/>
    <cellStyle name="Normal 5 7 4 16 3" xfId="8290"/>
    <cellStyle name="Normal 5 7 4 17" xfId="8291"/>
    <cellStyle name="Normal 5 7 4 18" xfId="8292"/>
    <cellStyle name="Normal 5 7 4 2" xfId="8293"/>
    <cellStyle name="Normal 5 7 4 2 2" xfId="8294"/>
    <cellStyle name="Normal 5 7 4 2 3" xfId="8295"/>
    <cellStyle name="Normal 5 7 4 3" xfId="8296"/>
    <cellStyle name="Normal 5 7 4 3 2" xfId="8297"/>
    <cellStyle name="Normal 5 7 4 3 3" xfId="8298"/>
    <cellStyle name="Normal 5 7 4 4" xfId="8299"/>
    <cellStyle name="Normal 5 7 4 4 2" xfId="8300"/>
    <cellStyle name="Normal 5 7 4 4 3" xfId="8301"/>
    <cellStyle name="Normal 5 7 4 5" xfId="8302"/>
    <cellStyle name="Normal 5 7 4 5 2" xfId="8303"/>
    <cellStyle name="Normal 5 7 4 5 3" xfId="8304"/>
    <cellStyle name="Normal 5 7 4 6" xfId="8305"/>
    <cellStyle name="Normal 5 7 4 6 2" xfId="8306"/>
    <cellStyle name="Normal 5 7 4 6 3" xfId="8307"/>
    <cellStyle name="Normal 5 7 4 7" xfId="8308"/>
    <cellStyle name="Normal 5 7 4 7 2" xfId="8309"/>
    <cellStyle name="Normal 5 7 4 7 3" xfId="8310"/>
    <cellStyle name="Normal 5 7 4 8" xfId="8311"/>
    <cellStyle name="Normal 5 7 4 8 2" xfId="8312"/>
    <cellStyle name="Normal 5 7 4 8 3" xfId="8313"/>
    <cellStyle name="Normal 5 7 4 9" xfId="8314"/>
    <cellStyle name="Normal 5 7 4 9 2" xfId="8315"/>
    <cellStyle name="Normal 5 7 4 9 3" xfId="8316"/>
    <cellStyle name="Normal 5 7 5" xfId="8317"/>
    <cellStyle name="Normal 5 7 5 10" xfId="8318"/>
    <cellStyle name="Normal 5 7 5 10 2" xfId="8319"/>
    <cellStyle name="Normal 5 7 5 10 3" xfId="8320"/>
    <cellStyle name="Normal 5 7 5 11" xfId="8321"/>
    <cellStyle name="Normal 5 7 5 11 2" xfId="8322"/>
    <cellStyle name="Normal 5 7 5 11 3" xfId="8323"/>
    <cellStyle name="Normal 5 7 5 12" xfId="8324"/>
    <cellStyle name="Normal 5 7 5 12 2" xfId="8325"/>
    <cellStyle name="Normal 5 7 5 12 3" xfId="8326"/>
    <cellStyle name="Normal 5 7 5 13" xfId="8327"/>
    <cellStyle name="Normal 5 7 5 13 2" xfId="8328"/>
    <cellStyle name="Normal 5 7 5 13 3" xfId="8329"/>
    <cellStyle name="Normal 5 7 5 14" xfId="8330"/>
    <cellStyle name="Normal 5 7 5 14 2" xfId="8331"/>
    <cellStyle name="Normal 5 7 5 14 3" xfId="8332"/>
    <cellStyle name="Normal 5 7 5 15" xfId="8333"/>
    <cellStyle name="Normal 5 7 5 15 2" xfId="8334"/>
    <cellStyle name="Normal 5 7 5 15 3" xfId="8335"/>
    <cellStyle name="Normal 5 7 5 16" xfId="8336"/>
    <cellStyle name="Normal 5 7 5 16 2" xfId="8337"/>
    <cellStyle name="Normal 5 7 5 16 3" xfId="8338"/>
    <cellStyle name="Normal 5 7 5 17" xfId="8339"/>
    <cellStyle name="Normal 5 7 5 18" xfId="8340"/>
    <cellStyle name="Normal 5 7 5 2" xfId="8341"/>
    <cellStyle name="Normal 5 7 5 2 2" xfId="8342"/>
    <cellStyle name="Normal 5 7 5 2 3" xfId="8343"/>
    <cellStyle name="Normal 5 7 5 3" xfId="8344"/>
    <cellStyle name="Normal 5 7 5 3 2" xfId="8345"/>
    <cellStyle name="Normal 5 7 5 3 3" xfId="8346"/>
    <cellStyle name="Normal 5 7 5 4" xfId="8347"/>
    <cellStyle name="Normal 5 7 5 4 2" xfId="8348"/>
    <cellStyle name="Normal 5 7 5 4 3" xfId="8349"/>
    <cellStyle name="Normal 5 7 5 5" xfId="8350"/>
    <cellStyle name="Normal 5 7 5 5 2" xfId="8351"/>
    <cellStyle name="Normal 5 7 5 5 3" xfId="8352"/>
    <cellStyle name="Normal 5 7 5 6" xfId="8353"/>
    <cellStyle name="Normal 5 7 5 6 2" xfId="8354"/>
    <cellStyle name="Normal 5 7 5 6 3" xfId="8355"/>
    <cellStyle name="Normal 5 7 5 7" xfId="8356"/>
    <cellStyle name="Normal 5 7 5 7 2" xfId="8357"/>
    <cellStyle name="Normal 5 7 5 7 3" xfId="8358"/>
    <cellStyle name="Normal 5 7 5 8" xfId="8359"/>
    <cellStyle name="Normal 5 7 5 8 2" xfId="8360"/>
    <cellStyle name="Normal 5 7 5 8 3" xfId="8361"/>
    <cellStyle name="Normal 5 7 5 9" xfId="8362"/>
    <cellStyle name="Normal 5 7 5 9 2" xfId="8363"/>
    <cellStyle name="Normal 5 7 5 9 3" xfId="8364"/>
    <cellStyle name="Normal 5 7 6" xfId="8365"/>
    <cellStyle name="Normal 5 7 6 2" xfId="8366"/>
    <cellStyle name="Normal 5 7 6 3" xfId="8367"/>
    <cellStyle name="Normal 5 7 7" xfId="8368"/>
    <cellStyle name="Normal 5 7 7 2" xfId="8369"/>
    <cellStyle name="Normal 5 7 7 3" xfId="8370"/>
    <cellStyle name="Normal 5 7 8" xfId="8371"/>
    <cellStyle name="Normal 5 7 8 2" xfId="8372"/>
    <cellStyle name="Normal 5 7 8 3" xfId="8373"/>
    <cellStyle name="Normal 5 7 9" xfId="8374"/>
    <cellStyle name="Normal 5 7 9 2" xfId="8375"/>
    <cellStyle name="Normal 5 7 9 3" xfId="8376"/>
    <cellStyle name="Normal 5 8" xfId="8377"/>
    <cellStyle name="Normal 5 8 10" xfId="8378"/>
    <cellStyle name="Normal 5 8 10 2" xfId="8379"/>
    <cellStyle name="Normal 5 8 10 3" xfId="8380"/>
    <cellStyle name="Normal 5 8 11" xfId="8381"/>
    <cellStyle name="Normal 5 8 11 2" xfId="8382"/>
    <cellStyle name="Normal 5 8 11 3" xfId="8383"/>
    <cellStyle name="Normal 5 8 12" xfId="8384"/>
    <cellStyle name="Normal 5 8 12 2" xfId="8385"/>
    <cellStyle name="Normal 5 8 12 3" xfId="8386"/>
    <cellStyle name="Normal 5 8 13" xfId="8387"/>
    <cellStyle name="Normal 5 8 13 2" xfId="8388"/>
    <cellStyle name="Normal 5 8 13 3" xfId="8389"/>
    <cellStyle name="Normal 5 8 14" xfId="8390"/>
    <cellStyle name="Normal 5 8 14 2" xfId="8391"/>
    <cellStyle name="Normal 5 8 14 3" xfId="8392"/>
    <cellStyle name="Normal 5 8 15" xfId="8393"/>
    <cellStyle name="Normal 5 8 15 2" xfId="8394"/>
    <cellStyle name="Normal 5 8 15 3" xfId="8395"/>
    <cellStyle name="Normal 5 8 16" xfId="8396"/>
    <cellStyle name="Normal 5 8 16 2" xfId="8397"/>
    <cellStyle name="Normal 5 8 16 3" xfId="8398"/>
    <cellStyle name="Normal 5 8 17" xfId="8399"/>
    <cellStyle name="Normal 5 8 18" xfId="8400"/>
    <cellStyle name="Normal 5 8 2" xfId="8401"/>
    <cellStyle name="Normal 5 8 2 2" xfId="8402"/>
    <cellStyle name="Normal 5 8 2 3" xfId="8403"/>
    <cellStyle name="Normal 5 8 3" xfId="8404"/>
    <cellStyle name="Normal 5 8 3 2" xfId="8405"/>
    <cellStyle name="Normal 5 8 3 3" xfId="8406"/>
    <cellStyle name="Normal 5 8 4" xfId="8407"/>
    <cellStyle name="Normal 5 8 4 2" xfId="8408"/>
    <cellStyle name="Normal 5 8 4 3" xfId="8409"/>
    <cellStyle name="Normal 5 8 5" xfId="8410"/>
    <cellStyle name="Normal 5 8 5 2" xfId="8411"/>
    <cellStyle name="Normal 5 8 5 3" xfId="8412"/>
    <cellStyle name="Normal 5 8 6" xfId="8413"/>
    <cellStyle name="Normal 5 8 6 2" xfId="8414"/>
    <cellStyle name="Normal 5 8 6 3" xfId="8415"/>
    <cellStyle name="Normal 5 8 7" xfId="8416"/>
    <cellStyle name="Normal 5 8 7 2" xfId="8417"/>
    <cellStyle name="Normal 5 8 7 3" xfId="8418"/>
    <cellStyle name="Normal 5 8 8" xfId="8419"/>
    <cellStyle name="Normal 5 8 8 2" xfId="8420"/>
    <cellStyle name="Normal 5 8 8 3" xfId="8421"/>
    <cellStyle name="Normal 5 8 9" xfId="8422"/>
    <cellStyle name="Normal 5 8 9 2" xfId="8423"/>
    <cellStyle name="Normal 5 8 9 3" xfId="8424"/>
    <cellStyle name="Normal 5 9" xfId="8425"/>
    <cellStyle name="Normal 5 9 10" xfId="8426"/>
    <cellStyle name="Normal 5 9 10 2" xfId="8427"/>
    <cellStyle name="Normal 5 9 10 3" xfId="8428"/>
    <cellStyle name="Normal 5 9 11" xfId="8429"/>
    <cellStyle name="Normal 5 9 11 2" xfId="8430"/>
    <cellStyle name="Normal 5 9 11 3" xfId="8431"/>
    <cellStyle name="Normal 5 9 12" xfId="8432"/>
    <cellStyle name="Normal 5 9 12 2" xfId="8433"/>
    <cellStyle name="Normal 5 9 12 3" xfId="8434"/>
    <cellStyle name="Normal 5 9 13" xfId="8435"/>
    <cellStyle name="Normal 5 9 13 2" xfId="8436"/>
    <cellStyle name="Normal 5 9 13 3" xfId="8437"/>
    <cellStyle name="Normal 5 9 14" xfId="8438"/>
    <cellStyle name="Normal 5 9 14 2" xfId="8439"/>
    <cellStyle name="Normal 5 9 14 3" xfId="8440"/>
    <cellStyle name="Normal 5 9 15" xfId="8441"/>
    <cellStyle name="Normal 5 9 15 2" xfId="8442"/>
    <cellStyle name="Normal 5 9 15 3" xfId="8443"/>
    <cellStyle name="Normal 5 9 16" xfId="8444"/>
    <cellStyle name="Normal 5 9 16 2" xfId="8445"/>
    <cellStyle name="Normal 5 9 16 3" xfId="8446"/>
    <cellStyle name="Normal 5 9 17" xfId="8447"/>
    <cellStyle name="Normal 5 9 18" xfId="8448"/>
    <cellStyle name="Normal 5 9 2" xfId="8449"/>
    <cellStyle name="Normal 5 9 2 2" xfId="8450"/>
    <cellStyle name="Normal 5 9 2 3" xfId="8451"/>
    <cellStyle name="Normal 5 9 3" xfId="8452"/>
    <cellStyle name="Normal 5 9 3 2" xfId="8453"/>
    <cellStyle name="Normal 5 9 3 3" xfId="8454"/>
    <cellStyle name="Normal 5 9 4" xfId="8455"/>
    <cellStyle name="Normal 5 9 4 2" xfId="8456"/>
    <cellStyle name="Normal 5 9 4 3" xfId="8457"/>
    <cellStyle name="Normal 5 9 5" xfId="8458"/>
    <cellStyle name="Normal 5 9 5 2" xfId="8459"/>
    <cellStyle name="Normal 5 9 5 3" xfId="8460"/>
    <cellStyle name="Normal 5 9 6" xfId="8461"/>
    <cellStyle name="Normal 5 9 6 2" xfId="8462"/>
    <cellStyle name="Normal 5 9 6 3" xfId="8463"/>
    <cellStyle name="Normal 5 9 7" xfId="8464"/>
    <cellStyle name="Normal 5 9 7 2" xfId="8465"/>
    <cellStyle name="Normal 5 9 7 3" xfId="8466"/>
    <cellStyle name="Normal 5 9 8" xfId="8467"/>
    <cellStyle name="Normal 5 9 8 2" xfId="8468"/>
    <cellStyle name="Normal 5 9 8 3" xfId="8469"/>
    <cellStyle name="Normal 5 9 9" xfId="8470"/>
    <cellStyle name="Normal 5 9 9 2" xfId="8471"/>
    <cellStyle name="Normal 5 9 9 3" xfId="8472"/>
    <cellStyle name="Normal 6" xfId="8473"/>
    <cellStyle name="Normal 6 10" xfId="8474"/>
    <cellStyle name="Normal 6 11" xfId="8475"/>
    <cellStyle name="Normal 6 12" xfId="8476"/>
    <cellStyle name="Normal 6 13" xfId="8477"/>
    <cellStyle name="Normal 6 14" xfId="8478"/>
    <cellStyle name="Normal 6 15" xfId="8479"/>
    <cellStyle name="Normal 6 16" xfId="8480"/>
    <cellStyle name="Normal 6 17" xfId="8481"/>
    <cellStyle name="Normal 6 18" xfId="8482"/>
    <cellStyle name="Normal 6 19" xfId="8483"/>
    <cellStyle name="Normal 6 2" xfId="8484"/>
    <cellStyle name="Normal 6 2 10" xfId="8485"/>
    <cellStyle name="Normal 6 2 11" xfId="8486"/>
    <cellStyle name="Normal 6 2 12" xfId="8487"/>
    <cellStyle name="Normal 6 2 13" xfId="8488"/>
    <cellStyle name="Normal 6 2 14" xfId="8489"/>
    <cellStyle name="Normal 6 2 15" xfId="8490"/>
    <cellStyle name="Normal 6 2 16" xfId="8491"/>
    <cellStyle name="Normal 6 2 17" xfId="8492"/>
    <cellStyle name="Normal 6 2 18" xfId="8493"/>
    <cellStyle name="Normal 6 2 19" xfId="8494"/>
    <cellStyle name="Normal 6 2 2" xfId="8495"/>
    <cellStyle name="Normal 6 2 20" xfId="8496"/>
    <cellStyle name="Normal 6 2 21" xfId="8497"/>
    <cellStyle name="Normal 6 2 22" xfId="8498"/>
    <cellStyle name="Normal 6 2 3" xfId="8499"/>
    <cellStyle name="Normal 6 2 4" xfId="8500"/>
    <cellStyle name="Normal 6 2 5" xfId="8501"/>
    <cellStyle name="Normal 6 2 6" xfId="8502"/>
    <cellStyle name="Normal 6 2 7" xfId="8503"/>
    <cellStyle name="Normal 6 2 8" xfId="8504"/>
    <cellStyle name="Normal 6 2 9" xfId="8505"/>
    <cellStyle name="Normal 6 20" xfId="8506"/>
    <cellStyle name="Normal 6 21" xfId="8507"/>
    <cellStyle name="Normal 6 22" xfId="8508"/>
    <cellStyle name="Normal 6 23" xfId="8509"/>
    <cellStyle name="Normal 6 24" xfId="8510"/>
    <cellStyle name="Normal 6 25" xfId="8511"/>
    <cellStyle name="Normal 6 26" xfId="8512"/>
    <cellStyle name="Normal 6 27" xfId="8513"/>
    <cellStyle name="Normal 6 28" xfId="8514"/>
    <cellStyle name="Normal 6 29" xfId="8515"/>
    <cellStyle name="Normal 6 3" xfId="8516"/>
    <cellStyle name="Normal 6 4" xfId="8517"/>
    <cellStyle name="Normal 6 4 10" xfId="8518"/>
    <cellStyle name="Normal 6 4 11" xfId="8519"/>
    <cellStyle name="Normal 6 4 12" xfId="8520"/>
    <cellStyle name="Normal 6 4 13" xfId="8521"/>
    <cellStyle name="Normal 6 4 14" xfId="8522"/>
    <cellStyle name="Normal 6 4 15" xfId="8523"/>
    <cellStyle name="Normal 6 4 16" xfId="8524"/>
    <cellStyle name="Normal 6 4 17" xfId="8525"/>
    <cellStyle name="Normal 6 4 18" xfId="8526"/>
    <cellStyle name="Normal 6 4 19" xfId="8527"/>
    <cellStyle name="Normal 6 4 2" xfId="8528"/>
    <cellStyle name="Normal 6 4 20" xfId="8529"/>
    <cellStyle name="Normal 6 4 21" xfId="8530"/>
    <cellStyle name="Normal 6 4 22" xfId="8531"/>
    <cellStyle name="Normal 6 4 3" xfId="8532"/>
    <cellStyle name="Normal 6 4 4" xfId="8533"/>
    <cellStyle name="Normal 6 4 5" xfId="8534"/>
    <cellStyle name="Normal 6 4 6" xfId="8535"/>
    <cellStyle name="Normal 6 4 7" xfId="8536"/>
    <cellStyle name="Normal 6 4 8" xfId="8537"/>
    <cellStyle name="Normal 6 4 9" xfId="8538"/>
    <cellStyle name="Normal 6 5" xfId="8539"/>
    <cellStyle name="Normal 6 6" xfId="8540"/>
    <cellStyle name="Normal 6 7" xfId="8541"/>
    <cellStyle name="Normal 6 8" xfId="8542"/>
    <cellStyle name="Normal 6 9" xfId="8543"/>
    <cellStyle name="Normal 7" xfId="8544"/>
    <cellStyle name="Normal 7 10" xfId="8545"/>
    <cellStyle name="Normal 7 11" xfId="8546"/>
    <cellStyle name="Normal 7 12" xfId="8547"/>
    <cellStyle name="Normal 7 13" xfId="8548"/>
    <cellStyle name="Normal 7 14" xfId="8549"/>
    <cellStyle name="Normal 7 15" xfId="8550"/>
    <cellStyle name="Normal 7 16" xfId="8551"/>
    <cellStyle name="Normal 7 17" xfId="8552"/>
    <cellStyle name="Normal 7 18" xfId="8553"/>
    <cellStyle name="Normal 7 19" xfId="8554"/>
    <cellStyle name="Normal 7 2" xfId="8555"/>
    <cellStyle name="Normal 7 2 10" xfId="8556"/>
    <cellStyle name="Normal 7 2 11" xfId="8557"/>
    <cellStyle name="Normal 7 2 12" xfId="8558"/>
    <cellStyle name="Normal 7 2 13" xfId="8559"/>
    <cellStyle name="Normal 7 2 14" xfId="8560"/>
    <cellStyle name="Normal 7 2 15" xfId="8561"/>
    <cellStyle name="Normal 7 2 16" xfId="8562"/>
    <cellStyle name="Normal 7 2 17" xfId="8563"/>
    <cellStyle name="Normal 7 2 18" xfId="8564"/>
    <cellStyle name="Normal 7 2 19" xfId="8565"/>
    <cellStyle name="Normal 7 2 2" xfId="8566"/>
    <cellStyle name="Normal 7 2 20" xfId="8567"/>
    <cellStyle name="Normal 7 2 21" xfId="8568"/>
    <cellStyle name="Normal 7 2 22" xfId="8569"/>
    <cellStyle name="Normal 7 2 3" xfId="8570"/>
    <cellStyle name="Normal 7 2 4" xfId="8571"/>
    <cellStyle name="Normal 7 2 5" xfId="8572"/>
    <cellStyle name="Normal 7 2 6" xfId="8573"/>
    <cellStyle name="Normal 7 2 7" xfId="8574"/>
    <cellStyle name="Normal 7 2 8" xfId="8575"/>
    <cellStyle name="Normal 7 2 9" xfId="8576"/>
    <cellStyle name="Normal 7 20" xfId="8577"/>
    <cellStyle name="Normal 7 21" xfId="8578"/>
    <cellStyle name="Normal 7 22" xfId="8579"/>
    <cellStyle name="Normal 7 23" xfId="8580"/>
    <cellStyle name="Normal 7 24" xfId="8581"/>
    <cellStyle name="Normal 7 25" xfId="8582"/>
    <cellStyle name="Normal 7 26" xfId="8583"/>
    <cellStyle name="Normal 7 27" xfId="8584"/>
    <cellStyle name="Normal 7 28" xfId="8585"/>
    <cellStyle name="Normal 7 29" xfId="8586"/>
    <cellStyle name="Normal 7 3" xfId="8587"/>
    <cellStyle name="Normal 7 4" xfId="8588"/>
    <cellStyle name="Normal 7 4 10" xfId="8589"/>
    <cellStyle name="Normal 7 4 11" xfId="8590"/>
    <cellStyle name="Normal 7 4 12" xfId="8591"/>
    <cellStyle name="Normal 7 4 13" xfId="8592"/>
    <cellStyle name="Normal 7 4 14" xfId="8593"/>
    <cellStyle name="Normal 7 4 15" xfId="8594"/>
    <cellStyle name="Normal 7 4 16" xfId="8595"/>
    <cellStyle name="Normal 7 4 17" xfId="8596"/>
    <cellStyle name="Normal 7 4 18" xfId="8597"/>
    <cellStyle name="Normal 7 4 19" xfId="8598"/>
    <cellStyle name="Normal 7 4 2" xfId="8599"/>
    <cellStyle name="Normal 7 4 20" xfId="8600"/>
    <cellStyle name="Normal 7 4 21" xfId="8601"/>
    <cellStyle name="Normal 7 4 22" xfId="8602"/>
    <cellStyle name="Normal 7 4 3" xfId="8603"/>
    <cellStyle name="Normal 7 4 4" xfId="8604"/>
    <cellStyle name="Normal 7 4 5" xfId="8605"/>
    <cellStyle name="Normal 7 4 6" xfId="8606"/>
    <cellStyle name="Normal 7 4 7" xfId="8607"/>
    <cellStyle name="Normal 7 4 8" xfId="8608"/>
    <cellStyle name="Normal 7 4 9" xfId="8609"/>
    <cellStyle name="Normal 7 5" xfId="8610"/>
    <cellStyle name="Normal 7 6" xfId="8611"/>
    <cellStyle name="Normal 7 7" xfId="8612"/>
    <cellStyle name="Normal 7 8" xfId="8613"/>
    <cellStyle name="Normal 7 9" xfId="8614"/>
    <cellStyle name="Normal 8" xfId="8615"/>
    <cellStyle name="Normal 8 10" xfId="8616"/>
    <cellStyle name="Normal 8 11" xfId="8617"/>
    <cellStyle name="Normal 8 12" xfId="8618"/>
    <cellStyle name="Normal 8 13" xfId="8619"/>
    <cellStyle name="Normal 8 14" xfId="8620"/>
    <cellStyle name="Normal 8 15" xfId="8621"/>
    <cellStyle name="Normal 8 16" xfId="8622"/>
    <cellStyle name="Normal 8 17" xfId="8623"/>
    <cellStyle name="Normal 8 18" xfId="8624"/>
    <cellStyle name="Normal 8 19" xfId="8625"/>
    <cellStyle name="Normal 8 2" xfId="8626"/>
    <cellStyle name="Normal 8 20" xfId="8627"/>
    <cellStyle name="Normal 8 21" xfId="8628"/>
    <cellStyle name="Normal 8 22" xfId="8629"/>
    <cellStyle name="Normal 8 23" xfId="8630"/>
    <cellStyle name="Normal 8 24" xfId="8631"/>
    <cellStyle name="Normal 8 25" xfId="8632"/>
    <cellStyle name="Normal 8 26" xfId="8633"/>
    <cellStyle name="Normal 8 27" xfId="8634"/>
    <cellStyle name="Normal 8 28" xfId="8635"/>
    <cellStyle name="Normal 8 29" xfId="8636"/>
    <cellStyle name="Normal 8 3" xfId="8637"/>
    <cellStyle name="Normal 8 30" xfId="8638"/>
    <cellStyle name="Normal 8 31" xfId="8639"/>
    <cellStyle name="Normal 8 32" xfId="8640"/>
    <cellStyle name="Normal 8 33" xfId="8641"/>
    <cellStyle name="Normal 8 34" xfId="8642"/>
    <cellStyle name="Normal 8 35" xfId="8643"/>
    <cellStyle name="Normal 8 36" xfId="8644"/>
    <cellStyle name="Normal 8 37" xfId="8645"/>
    <cellStyle name="Normal 8 38" xfId="8646"/>
    <cellStyle name="Normal 8 39" xfId="8647"/>
    <cellStyle name="Normal 8 4" xfId="8648"/>
    <cellStyle name="Normal 8 40" xfId="8649"/>
    <cellStyle name="Normal 8 41" xfId="8650"/>
    <cellStyle name="Normal 8 42" xfId="8651"/>
    <cellStyle name="Normal 8 43" xfId="8652"/>
    <cellStyle name="Normal 8 44" xfId="8653"/>
    <cellStyle name="Normal 8 45" xfId="8654"/>
    <cellStyle name="Normal 8 46" xfId="8655"/>
    <cellStyle name="Normal 8 47" xfId="8656"/>
    <cellStyle name="Normal 8 5" xfId="8657"/>
    <cellStyle name="Normal 8 6" xfId="8658"/>
    <cellStyle name="Normal 8 7" xfId="8659"/>
    <cellStyle name="Normal 8 8" xfId="8660"/>
    <cellStyle name="Normal 8 9" xfId="8661"/>
    <cellStyle name="Normal 9" xfId="8662"/>
    <cellStyle name="Normal 9 10" xfId="8663"/>
    <cellStyle name="Normal 9 11" xfId="8664"/>
    <cellStyle name="Normal 9 12" xfId="8665"/>
    <cellStyle name="Normal 9 13" xfId="8666"/>
    <cellStyle name="Normal 9 14" xfId="8667"/>
    <cellStyle name="Normal 9 15" xfId="8668"/>
    <cellStyle name="Normal 9 16" xfId="8669"/>
    <cellStyle name="Normal 9 17" xfId="8670"/>
    <cellStyle name="Normal 9 18" xfId="8671"/>
    <cellStyle name="Normal 9 19" xfId="8672"/>
    <cellStyle name="Normal 9 2" xfId="8673"/>
    <cellStyle name="Normal 9 20" xfId="8674"/>
    <cellStyle name="Normal 9 21" xfId="8675"/>
    <cellStyle name="Normal 9 22" xfId="8676"/>
    <cellStyle name="Normal 9 23" xfId="8677"/>
    <cellStyle name="Normal 9 24" xfId="8678"/>
    <cellStyle name="Normal 9 25" xfId="8679"/>
    <cellStyle name="Normal 9 26" xfId="8680"/>
    <cellStyle name="Normal 9 27" xfId="8681"/>
    <cellStyle name="Normal 9 28" xfId="8682"/>
    <cellStyle name="Normal 9 29" xfId="8683"/>
    <cellStyle name="Normal 9 3" xfId="8684"/>
    <cellStyle name="Normal 9 30" xfId="8685"/>
    <cellStyle name="Normal 9 31" xfId="8686"/>
    <cellStyle name="Normal 9 32" xfId="8687"/>
    <cellStyle name="Normal 9 33" xfId="8688"/>
    <cellStyle name="Normal 9 34" xfId="8689"/>
    <cellStyle name="Normal 9 35" xfId="8690"/>
    <cellStyle name="Normal 9 36" xfId="8691"/>
    <cellStyle name="Normal 9 37" xfId="8692"/>
    <cellStyle name="Normal 9 38" xfId="8693"/>
    <cellStyle name="Normal 9 39" xfId="8694"/>
    <cellStyle name="Normal 9 4" xfId="8695"/>
    <cellStyle name="Normal 9 40" xfId="8696"/>
    <cellStyle name="Normal 9 41" xfId="8697"/>
    <cellStyle name="Normal 9 42" xfId="8698"/>
    <cellStyle name="Normal 9 43" xfId="8699"/>
    <cellStyle name="Normal 9 44" xfId="8700"/>
    <cellStyle name="Normal 9 45" xfId="8701"/>
    <cellStyle name="Normal 9 46" xfId="8702"/>
    <cellStyle name="Normal 9 47" xfId="8703"/>
    <cellStyle name="Normal 9 5" xfId="8704"/>
    <cellStyle name="Normal 9 6" xfId="8705"/>
    <cellStyle name="Normal 9 7" xfId="8706"/>
    <cellStyle name="Normal 9 8" xfId="8707"/>
    <cellStyle name="Normal 9 9" xfId="8708"/>
    <cellStyle name="Normal_81183_2005COM1" xfId="2"/>
    <cellStyle name="Style1" xfId="8709"/>
    <cellStyle name="Style1 2" xfId="8710"/>
    <cellStyle name="Style1 2 10" xfId="8711"/>
    <cellStyle name="Style1 2 10 10" xfId="8712"/>
    <cellStyle name="Style1 2 10 11" xfId="8713"/>
    <cellStyle name="Style1 2 10 12" xfId="8714"/>
    <cellStyle name="Style1 2 10 13" xfId="8715"/>
    <cellStyle name="Style1 2 10 14" xfId="8716"/>
    <cellStyle name="Style1 2 10 15" xfId="8717"/>
    <cellStyle name="Style1 2 10 16" xfId="8718"/>
    <cellStyle name="Style1 2 10 17" xfId="8719"/>
    <cellStyle name="Style1 2 10 18" xfId="8720"/>
    <cellStyle name="Style1 2 10 19" xfId="8721"/>
    <cellStyle name="Style1 2 10 2" xfId="8722"/>
    <cellStyle name="Style1 2 10 20" xfId="8723"/>
    <cellStyle name="Style1 2 10 21" xfId="8724"/>
    <cellStyle name="Style1 2 10 22" xfId="8725"/>
    <cellStyle name="Style1 2 10 23" xfId="8726"/>
    <cellStyle name="Style1 2 10 24" xfId="8727"/>
    <cellStyle name="Style1 2 10 25" xfId="8728"/>
    <cellStyle name="Style1 2 10 3" xfId="8729"/>
    <cellStyle name="Style1 2 10 4" xfId="8730"/>
    <cellStyle name="Style1 2 10 5" xfId="8731"/>
    <cellStyle name="Style1 2 10 6" xfId="8732"/>
    <cellStyle name="Style1 2 10 7" xfId="8733"/>
    <cellStyle name="Style1 2 10 8" xfId="8734"/>
    <cellStyle name="Style1 2 10 9" xfId="8735"/>
    <cellStyle name="Style1 2 11" xfId="8736"/>
    <cellStyle name="Style1 2 11 10" xfId="8737"/>
    <cellStyle name="Style1 2 11 11" xfId="8738"/>
    <cellStyle name="Style1 2 11 12" xfId="8739"/>
    <cellStyle name="Style1 2 11 13" xfId="8740"/>
    <cellStyle name="Style1 2 11 14" xfId="8741"/>
    <cellStyle name="Style1 2 11 15" xfId="8742"/>
    <cellStyle name="Style1 2 11 16" xfId="8743"/>
    <cellStyle name="Style1 2 11 17" xfId="8744"/>
    <cellStyle name="Style1 2 11 18" xfId="8745"/>
    <cellStyle name="Style1 2 11 19" xfId="8746"/>
    <cellStyle name="Style1 2 11 2" xfId="8747"/>
    <cellStyle name="Style1 2 11 20" xfId="8748"/>
    <cellStyle name="Style1 2 11 21" xfId="8749"/>
    <cellStyle name="Style1 2 11 22" xfId="8750"/>
    <cellStyle name="Style1 2 11 23" xfId="8751"/>
    <cellStyle name="Style1 2 11 24" xfId="8752"/>
    <cellStyle name="Style1 2 11 25" xfId="8753"/>
    <cellStyle name="Style1 2 11 3" xfId="8754"/>
    <cellStyle name="Style1 2 11 4" xfId="8755"/>
    <cellStyle name="Style1 2 11 5" xfId="8756"/>
    <cellStyle name="Style1 2 11 6" xfId="8757"/>
    <cellStyle name="Style1 2 11 7" xfId="8758"/>
    <cellStyle name="Style1 2 11 8" xfId="8759"/>
    <cellStyle name="Style1 2 11 9" xfId="8760"/>
    <cellStyle name="Style1 2 12" xfId="8761"/>
    <cellStyle name="Style1 2 12 10" xfId="8762"/>
    <cellStyle name="Style1 2 12 11" xfId="8763"/>
    <cellStyle name="Style1 2 12 12" xfId="8764"/>
    <cellStyle name="Style1 2 12 13" xfId="8765"/>
    <cellStyle name="Style1 2 12 14" xfId="8766"/>
    <cellStyle name="Style1 2 12 15" xfId="8767"/>
    <cellStyle name="Style1 2 12 16" xfId="8768"/>
    <cellStyle name="Style1 2 12 17" xfId="8769"/>
    <cellStyle name="Style1 2 12 18" xfId="8770"/>
    <cellStyle name="Style1 2 12 19" xfId="8771"/>
    <cellStyle name="Style1 2 12 2" xfId="8772"/>
    <cellStyle name="Style1 2 12 20" xfId="8773"/>
    <cellStyle name="Style1 2 12 21" xfId="8774"/>
    <cellStyle name="Style1 2 12 22" xfId="8775"/>
    <cellStyle name="Style1 2 12 23" xfId="8776"/>
    <cellStyle name="Style1 2 12 24" xfId="8777"/>
    <cellStyle name="Style1 2 12 25" xfId="8778"/>
    <cellStyle name="Style1 2 12 3" xfId="8779"/>
    <cellStyle name="Style1 2 12 4" xfId="8780"/>
    <cellStyle name="Style1 2 12 5" xfId="8781"/>
    <cellStyle name="Style1 2 12 6" xfId="8782"/>
    <cellStyle name="Style1 2 12 7" xfId="8783"/>
    <cellStyle name="Style1 2 12 8" xfId="8784"/>
    <cellStyle name="Style1 2 12 9" xfId="8785"/>
    <cellStyle name="Style1 2 13" xfId="8786"/>
    <cellStyle name="Style1 2 13 10" xfId="8787"/>
    <cellStyle name="Style1 2 13 11" xfId="8788"/>
    <cellStyle name="Style1 2 13 12" xfId="8789"/>
    <cellStyle name="Style1 2 13 13" xfId="8790"/>
    <cellStyle name="Style1 2 13 14" xfId="8791"/>
    <cellStyle name="Style1 2 13 15" xfId="8792"/>
    <cellStyle name="Style1 2 13 16" xfId="8793"/>
    <cellStyle name="Style1 2 13 17" xfId="8794"/>
    <cellStyle name="Style1 2 13 18" xfId="8795"/>
    <cellStyle name="Style1 2 13 19" xfId="8796"/>
    <cellStyle name="Style1 2 13 2" xfId="8797"/>
    <cellStyle name="Style1 2 13 20" xfId="8798"/>
    <cellStyle name="Style1 2 13 21" xfId="8799"/>
    <cellStyle name="Style1 2 13 22" xfId="8800"/>
    <cellStyle name="Style1 2 13 23" xfId="8801"/>
    <cellStyle name="Style1 2 13 24" xfId="8802"/>
    <cellStyle name="Style1 2 13 25" xfId="8803"/>
    <cellStyle name="Style1 2 13 3" xfId="8804"/>
    <cellStyle name="Style1 2 13 4" xfId="8805"/>
    <cellStyle name="Style1 2 13 5" xfId="8806"/>
    <cellStyle name="Style1 2 13 6" xfId="8807"/>
    <cellStyle name="Style1 2 13 7" xfId="8808"/>
    <cellStyle name="Style1 2 13 8" xfId="8809"/>
    <cellStyle name="Style1 2 13 9" xfId="8810"/>
    <cellStyle name="Style1 2 14" xfId="8811"/>
    <cellStyle name="Style1 2 14 10" xfId="8812"/>
    <cellStyle name="Style1 2 14 11" xfId="8813"/>
    <cellStyle name="Style1 2 14 12" xfId="8814"/>
    <cellStyle name="Style1 2 14 13" xfId="8815"/>
    <cellStyle name="Style1 2 14 14" xfId="8816"/>
    <cellStyle name="Style1 2 14 15" xfId="8817"/>
    <cellStyle name="Style1 2 14 16" xfId="8818"/>
    <cellStyle name="Style1 2 14 17" xfId="8819"/>
    <cellStyle name="Style1 2 14 18" xfId="8820"/>
    <cellStyle name="Style1 2 14 19" xfId="8821"/>
    <cellStyle name="Style1 2 14 2" xfId="8822"/>
    <cellStyle name="Style1 2 14 20" xfId="8823"/>
    <cellStyle name="Style1 2 14 21" xfId="8824"/>
    <cellStyle name="Style1 2 14 22" xfId="8825"/>
    <cellStyle name="Style1 2 14 23" xfId="8826"/>
    <cellStyle name="Style1 2 14 24" xfId="8827"/>
    <cellStyle name="Style1 2 14 25" xfId="8828"/>
    <cellStyle name="Style1 2 14 3" xfId="8829"/>
    <cellStyle name="Style1 2 14 4" xfId="8830"/>
    <cellStyle name="Style1 2 14 5" xfId="8831"/>
    <cellStyle name="Style1 2 14 6" xfId="8832"/>
    <cellStyle name="Style1 2 14 7" xfId="8833"/>
    <cellStyle name="Style1 2 14 8" xfId="8834"/>
    <cellStyle name="Style1 2 14 9" xfId="8835"/>
    <cellStyle name="Style1 2 15" xfId="8836"/>
    <cellStyle name="Style1 2 15 10" xfId="8837"/>
    <cellStyle name="Style1 2 15 11" xfId="8838"/>
    <cellStyle name="Style1 2 15 12" xfId="8839"/>
    <cellStyle name="Style1 2 15 13" xfId="8840"/>
    <cellStyle name="Style1 2 15 14" xfId="8841"/>
    <cellStyle name="Style1 2 15 15" xfId="8842"/>
    <cellStyle name="Style1 2 15 16" xfId="8843"/>
    <cellStyle name="Style1 2 15 17" xfId="8844"/>
    <cellStyle name="Style1 2 15 18" xfId="8845"/>
    <cellStyle name="Style1 2 15 19" xfId="8846"/>
    <cellStyle name="Style1 2 15 2" xfId="8847"/>
    <cellStyle name="Style1 2 15 20" xfId="8848"/>
    <cellStyle name="Style1 2 15 21" xfId="8849"/>
    <cellStyle name="Style1 2 15 22" xfId="8850"/>
    <cellStyle name="Style1 2 15 23" xfId="8851"/>
    <cellStyle name="Style1 2 15 24" xfId="8852"/>
    <cellStyle name="Style1 2 15 25" xfId="8853"/>
    <cellStyle name="Style1 2 15 3" xfId="8854"/>
    <cellStyle name="Style1 2 15 4" xfId="8855"/>
    <cellStyle name="Style1 2 15 5" xfId="8856"/>
    <cellStyle name="Style1 2 15 6" xfId="8857"/>
    <cellStyle name="Style1 2 15 7" xfId="8858"/>
    <cellStyle name="Style1 2 15 8" xfId="8859"/>
    <cellStyle name="Style1 2 15 9" xfId="8860"/>
    <cellStyle name="Style1 2 16" xfId="8861"/>
    <cellStyle name="Style1 2 16 10" xfId="8862"/>
    <cellStyle name="Style1 2 16 11" xfId="8863"/>
    <cellStyle name="Style1 2 16 12" xfId="8864"/>
    <cellStyle name="Style1 2 16 13" xfId="8865"/>
    <cellStyle name="Style1 2 16 14" xfId="8866"/>
    <cellStyle name="Style1 2 16 15" xfId="8867"/>
    <cellStyle name="Style1 2 16 16" xfId="8868"/>
    <cellStyle name="Style1 2 16 17" xfId="8869"/>
    <cellStyle name="Style1 2 16 18" xfId="8870"/>
    <cellStyle name="Style1 2 16 19" xfId="8871"/>
    <cellStyle name="Style1 2 16 2" xfId="8872"/>
    <cellStyle name="Style1 2 16 20" xfId="8873"/>
    <cellStyle name="Style1 2 16 21" xfId="8874"/>
    <cellStyle name="Style1 2 16 22" xfId="8875"/>
    <cellStyle name="Style1 2 16 23" xfId="8876"/>
    <cellStyle name="Style1 2 16 24" xfId="8877"/>
    <cellStyle name="Style1 2 16 25" xfId="8878"/>
    <cellStyle name="Style1 2 16 3" xfId="8879"/>
    <cellStyle name="Style1 2 16 4" xfId="8880"/>
    <cellStyle name="Style1 2 16 5" xfId="8881"/>
    <cellStyle name="Style1 2 16 6" xfId="8882"/>
    <cellStyle name="Style1 2 16 7" xfId="8883"/>
    <cellStyle name="Style1 2 16 8" xfId="8884"/>
    <cellStyle name="Style1 2 16 9" xfId="8885"/>
    <cellStyle name="Style1 2 17" xfId="8886"/>
    <cellStyle name="Style1 2 17 10" xfId="8887"/>
    <cellStyle name="Style1 2 17 11" xfId="8888"/>
    <cellStyle name="Style1 2 17 12" xfId="8889"/>
    <cellStyle name="Style1 2 17 13" xfId="8890"/>
    <cellStyle name="Style1 2 17 14" xfId="8891"/>
    <cellStyle name="Style1 2 17 15" xfId="8892"/>
    <cellStyle name="Style1 2 17 16" xfId="8893"/>
    <cellStyle name="Style1 2 17 17" xfId="8894"/>
    <cellStyle name="Style1 2 17 18" xfId="8895"/>
    <cellStyle name="Style1 2 17 19" xfId="8896"/>
    <cellStyle name="Style1 2 17 2" xfId="8897"/>
    <cellStyle name="Style1 2 17 20" xfId="8898"/>
    <cellStyle name="Style1 2 17 21" xfId="8899"/>
    <cellStyle name="Style1 2 17 22" xfId="8900"/>
    <cellStyle name="Style1 2 17 23" xfId="8901"/>
    <cellStyle name="Style1 2 17 24" xfId="8902"/>
    <cellStyle name="Style1 2 17 25" xfId="8903"/>
    <cellStyle name="Style1 2 17 3" xfId="8904"/>
    <cellStyle name="Style1 2 17 4" xfId="8905"/>
    <cellStyle name="Style1 2 17 5" xfId="8906"/>
    <cellStyle name="Style1 2 17 6" xfId="8907"/>
    <cellStyle name="Style1 2 17 7" xfId="8908"/>
    <cellStyle name="Style1 2 17 8" xfId="8909"/>
    <cellStyle name="Style1 2 17 9" xfId="8910"/>
    <cellStyle name="Style1 2 18" xfId="8911"/>
    <cellStyle name="Style1 2 18 10" xfId="8912"/>
    <cellStyle name="Style1 2 18 11" xfId="8913"/>
    <cellStyle name="Style1 2 18 12" xfId="8914"/>
    <cellStyle name="Style1 2 18 13" xfId="8915"/>
    <cellStyle name="Style1 2 18 14" xfId="8916"/>
    <cellStyle name="Style1 2 18 15" xfId="8917"/>
    <cellStyle name="Style1 2 18 16" xfId="8918"/>
    <cellStyle name="Style1 2 18 17" xfId="8919"/>
    <cellStyle name="Style1 2 18 18" xfId="8920"/>
    <cellStyle name="Style1 2 18 19" xfId="8921"/>
    <cellStyle name="Style1 2 18 2" xfId="8922"/>
    <cellStyle name="Style1 2 18 20" xfId="8923"/>
    <cellStyle name="Style1 2 18 21" xfId="8924"/>
    <cellStyle name="Style1 2 18 22" xfId="8925"/>
    <cellStyle name="Style1 2 18 23" xfId="8926"/>
    <cellStyle name="Style1 2 18 24" xfId="8927"/>
    <cellStyle name="Style1 2 18 25" xfId="8928"/>
    <cellStyle name="Style1 2 18 3" xfId="8929"/>
    <cellStyle name="Style1 2 18 4" xfId="8930"/>
    <cellStyle name="Style1 2 18 5" xfId="8931"/>
    <cellStyle name="Style1 2 18 6" xfId="8932"/>
    <cellStyle name="Style1 2 18 7" xfId="8933"/>
    <cellStyle name="Style1 2 18 8" xfId="8934"/>
    <cellStyle name="Style1 2 18 9" xfId="8935"/>
    <cellStyle name="Style1 2 19" xfId="8936"/>
    <cellStyle name="Style1 2 19 10" xfId="8937"/>
    <cellStyle name="Style1 2 19 11" xfId="8938"/>
    <cellStyle name="Style1 2 19 12" xfId="8939"/>
    <cellStyle name="Style1 2 19 13" xfId="8940"/>
    <cellStyle name="Style1 2 19 14" xfId="8941"/>
    <cellStyle name="Style1 2 19 15" xfId="8942"/>
    <cellStyle name="Style1 2 19 16" xfId="8943"/>
    <cellStyle name="Style1 2 19 17" xfId="8944"/>
    <cellStyle name="Style1 2 19 18" xfId="8945"/>
    <cellStyle name="Style1 2 19 19" xfId="8946"/>
    <cellStyle name="Style1 2 19 2" xfId="8947"/>
    <cellStyle name="Style1 2 19 20" xfId="8948"/>
    <cellStyle name="Style1 2 19 21" xfId="8949"/>
    <cellStyle name="Style1 2 19 22" xfId="8950"/>
    <cellStyle name="Style1 2 19 23" xfId="8951"/>
    <cellStyle name="Style1 2 19 24" xfId="8952"/>
    <cellStyle name="Style1 2 19 25" xfId="8953"/>
    <cellStyle name="Style1 2 19 3" xfId="8954"/>
    <cellStyle name="Style1 2 19 4" xfId="8955"/>
    <cellStyle name="Style1 2 19 5" xfId="8956"/>
    <cellStyle name="Style1 2 19 6" xfId="8957"/>
    <cellStyle name="Style1 2 19 7" xfId="8958"/>
    <cellStyle name="Style1 2 19 8" xfId="8959"/>
    <cellStyle name="Style1 2 19 9" xfId="8960"/>
    <cellStyle name="Style1 2 2" xfId="8961"/>
    <cellStyle name="Style1 2 2 2" xfId="8962"/>
    <cellStyle name="Style1 2 2 3" xfId="8963"/>
    <cellStyle name="Style1 2 20" xfId="8964"/>
    <cellStyle name="Style1 2 20 10" xfId="8965"/>
    <cellStyle name="Style1 2 20 11" xfId="8966"/>
    <cellStyle name="Style1 2 20 12" xfId="8967"/>
    <cellStyle name="Style1 2 20 13" xfId="8968"/>
    <cellStyle name="Style1 2 20 14" xfId="8969"/>
    <cellStyle name="Style1 2 20 15" xfId="8970"/>
    <cellStyle name="Style1 2 20 16" xfId="8971"/>
    <cellStyle name="Style1 2 20 17" xfId="8972"/>
    <cellStyle name="Style1 2 20 18" xfId="8973"/>
    <cellStyle name="Style1 2 20 19" xfId="8974"/>
    <cellStyle name="Style1 2 20 2" xfId="8975"/>
    <cellStyle name="Style1 2 20 20" xfId="8976"/>
    <cellStyle name="Style1 2 20 21" xfId="8977"/>
    <cellStyle name="Style1 2 20 22" xfId="8978"/>
    <cellStyle name="Style1 2 20 23" xfId="8979"/>
    <cellStyle name="Style1 2 20 24" xfId="8980"/>
    <cellStyle name="Style1 2 20 25" xfId="8981"/>
    <cellStyle name="Style1 2 20 3" xfId="8982"/>
    <cellStyle name="Style1 2 20 4" xfId="8983"/>
    <cellStyle name="Style1 2 20 5" xfId="8984"/>
    <cellStyle name="Style1 2 20 6" xfId="8985"/>
    <cellStyle name="Style1 2 20 7" xfId="8986"/>
    <cellStyle name="Style1 2 20 8" xfId="8987"/>
    <cellStyle name="Style1 2 20 9" xfId="8988"/>
    <cellStyle name="Style1 2 21" xfId="8989"/>
    <cellStyle name="Style1 2 21 10" xfId="8990"/>
    <cellStyle name="Style1 2 21 11" xfId="8991"/>
    <cellStyle name="Style1 2 21 12" xfId="8992"/>
    <cellStyle name="Style1 2 21 13" xfId="8993"/>
    <cellStyle name="Style1 2 21 14" xfId="8994"/>
    <cellStyle name="Style1 2 21 15" xfId="8995"/>
    <cellStyle name="Style1 2 21 16" xfId="8996"/>
    <cellStyle name="Style1 2 21 17" xfId="8997"/>
    <cellStyle name="Style1 2 21 18" xfId="8998"/>
    <cellStyle name="Style1 2 21 19" xfId="8999"/>
    <cellStyle name="Style1 2 21 2" xfId="9000"/>
    <cellStyle name="Style1 2 21 20" xfId="9001"/>
    <cellStyle name="Style1 2 21 21" xfId="9002"/>
    <cellStyle name="Style1 2 21 22" xfId="9003"/>
    <cellStyle name="Style1 2 21 23" xfId="9004"/>
    <cellStyle name="Style1 2 21 24" xfId="9005"/>
    <cellStyle name="Style1 2 21 25" xfId="9006"/>
    <cellStyle name="Style1 2 21 3" xfId="9007"/>
    <cellStyle name="Style1 2 21 4" xfId="9008"/>
    <cellStyle name="Style1 2 21 5" xfId="9009"/>
    <cellStyle name="Style1 2 21 6" xfId="9010"/>
    <cellStyle name="Style1 2 21 7" xfId="9011"/>
    <cellStyle name="Style1 2 21 8" xfId="9012"/>
    <cellStyle name="Style1 2 21 9" xfId="9013"/>
    <cellStyle name="Style1 2 22" xfId="9014"/>
    <cellStyle name="Style1 2 22 10" xfId="9015"/>
    <cellStyle name="Style1 2 22 11" xfId="9016"/>
    <cellStyle name="Style1 2 22 12" xfId="9017"/>
    <cellStyle name="Style1 2 22 13" xfId="9018"/>
    <cellStyle name="Style1 2 22 14" xfId="9019"/>
    <cellStyle name="Style1 2 22 15" xfId="9020"/>
    <cellStyle name="Style1 2 22 16" xfId="9021"/>
    <cellStyle name="Style1 2 22 17" xfId="9022"/>
    <cellStyle name="Style1 2 22 18" xfId="9023"/>
    <cellStyle name="Style1 2 22 19" xfId="9024"/>
    <cellStyle name="Style1 2 22 2" xfId="9025"/>
    <cellStyle name="Style1 2 22 20" xfId="9026"/>
    <cellStyle name="Style1 2 22 21" xfId="9027"/>
    <cellStyle name="Style1 2 22 22" xfId="9028"/>
    <cellStyle name="Style1 2 22 23" xfId="9029"/>
    <cellStyle name="Style1 2 22 24" xfId="9030"/>
    <cellStyle name="Style1 2 22 25" xfId="9031"/>
    <cellStyle name="Style1 2 22 3" xfId="9032"/>
    <cellStyle name="Style1 2 22 4" xfId="9033"/>
    <cellStyle name="Style1 2 22 5" xfId="9034"/>
    <cellStyle name="Style1 2 22 6" xfId="9035"/>
    <cellStyle name="Style1 2 22 7" xfId="9036"/>
    <cellStyle name="Style1 2 22 8" xfId="9037"/>
    <cellStyle name="Style1 2 22 9" xfId="9038"/>
    <cellStyle name="Style1 2 23" xfId="9039"/>
    <cellStyle name="Style1 2 23 10" xfId="9040"/>
    <cellStyle name="Style1 2 23 11" xfId="9041"/>
    <cellStyle name="Style1 2 23 12" xfId="9042"/>
    <cellStyle name="Style1 2 23 13" xfId="9043"/>
    <cellStyle name="Style1 2 23 14" xfId="9044"/>
    <cellStyle name="Style1 2 23 15" xfId="9045"/>
    <cellStyle name="Style1 2 23 16" xfId="9046"/>
    <cellStyle name="Style1 2 23 17" xfId="9047"/>
    <cellStyle name="Style1 2 23 18" xfId="9048"/>
    <cellStyle name="Style1 2 23 19" xfId="9049"/>
    <cellStyle name="Style1 2 23 2" xfId="9050"/>
    <cellStyle name="Style1 2 23 20" xfId="9051"/>
    <cellStyle name="Style1 2 23 21" xfId="9052"/>
    <cellStyle name="Style1 2 23 22" xfId="9053"/>
    <cellStyle name="Style1 2 23 23" xfId="9054"/>
    <cellStyle name="Style1 2 23 24" xfId="9055"/>
    <cellStyle name="Style1 2 23 25" xfId="9056"/>
    <cellStyle name="Style1 2 23 3" xfId="9057"/>
    <cellStyle name="Style1 2 23 4" xfId="9058"/>
    <cellStyle name="Style1 2 23 5" xfId="9059"/>
    <cellStyle name="Style1 2 23 6" xfId="9060"/>
    <cellStyle name="Style1 2 23 7" xfId="9061"/>
    <cellStyle name="Style1 2 23 8" xfId="9062"/>
    <cellStyle name="Style1 2 23 9" xfId="9063"/>
    <cellStyle name="Style1 2 24" xfId="9064"/>
    <cellStyle name="Style1 2 24 10" xfId="9065"/>
    <cellStyle name="Style1 2 24 11" xfId="9066"/>
    <cellStyle name="Style1 2 24 12" xfId="9067"/>
    <cellStyle name="Style1 2 24 13" xfId="9068"/>
    <cellStyle name="Style1 2 24 14" xfId="9069"/>
    <cellStyle name="Style1 2 24 15" xfId="9070"/>
    <cellStyle name="Style1 2 24 16" xfId="9071"/>
    <cellStyle name="Style1 2 24 17" xfId="9072"/>
    <cellStyle name="Style1 2 24 18" xfId="9073"/>
    <cellStyle name="Style1 2 24 19" xfId="9074"/>
    <cellStyle name="Style1 2 24 2" xfId="9075"/>
    <cellStyle name="Style1 2 24 20" xfId="9076"/>
    <cellStyle name="Style1 2 24 21" xfId="9077"/>
    <cellStyle name="Style1 2 24 22" xfId="9078"/>
    <cellStyle name="Style1 2 24 23" xfId="9079"/>
    <cellStyle name="Style1 2 24 24" xfId="9080"/>
    <cellStyle name="Style1 2 24 25" xfId="9081"/>
    <cellStyle name="Style1 2 24 3" xfId="9082"/>
    <cellStyle name="Style1 2 24 4" xfId="9083"/>
    <cellStyle name="Style1 2 24 5" xfId="9084"/>
    <cellStyle name="Style1 2 24 6" xfId="9085"/>
    <cellStyle name="Style1 2 24 7" xfId="9086"/>
    <cellStyle name="Style1 2 24 8" xfId="9087"/>
    <cellStyle name="Style1 2 24 9" xfId="9088"/>
    <cellStyle name="Style1 2 25" xfId="9089"/>
    <cellStyle name="Style1 2 25 10" xfId="9090"/>
    <cellStyle name="Style1 2 25 11" xfId="9091"/>
    <cellStyle name="Style1 2 25 12" xfId="9092"/>
    <cellStyle name="Style1 2 25 13" xfId="9093"/>
    <cellStyle name="Style1 2 25 14" xfId="9094"/>
    <cellStyle name="Style1 2 25 15" xfId="9095"/>
    <cellStyle name="Style1 2 25 16" xfId="9096"/>
    <cellStyle name="Style1 2 25 17" xfId="9097"/>
    <cellStyle name="Style1 2 25 18" xfId="9098"/>
    <cellStyle name="Style1 2 25 19" xfId="9099"/>
    <cellStyle name="Style1 2 25 2" xfId="9100"/>
    <cellStyle name="Style1 2 25 20" xfId="9101"/>
    <cellStyle name="Style1 2 25 21" xfId="9102"/>
    <cellStyle name="Style1 2 25 22" xfId="9103"/>
    <cellStyle name="Style1 2 25 23" xfId="9104"/>
    <cellStyle name="Style1 2 25 24" xfId="9105"/>
    <cellStyle name="Style1 2 25 25" xfId="9106"/>
    <cellStyle name="Style1 2 25 3" xfId="9107"/>
    <cellStyle name="Style1 2 25 4" xfId="9108"/>
    <cellStyle name="Style1 2 25 5" xfId="9109"/>
    <cellStyle name="Style1 2 25 6" xfId="9110"/>
    <cellStyle name="Style1 2 25 7" xfId="9111"/>
    <cellStyle name="Style1 2 25 8" xfId="9112"/>
    <cellStyle name="Style1 2 25 9" xfId="9113"/>
    <cellStyle name="Style1 2 26" xfId="9114"/>
    <cellStyle name="Style1 2 26 10" xfId="9115"/>
    <cellStyle name="Style1 2 26 11" xfId="9116"/>
    <cellStyle name="Style1 2 26 12" xfId="9117"/>
    <cellStyle name="Style1 2 26 13" xfId="9118"/>
    <cellStyle name="Style1 2 26 14" xfId="9119"/>
    <cellStyle name="Style1 2 26 15" xfId="9120"/>
    <cellStyle name="Style1 2 26 16" xfId="9121"/>
    <cellStyle name="Style1 2 26 17" xfId="9122"/>
    <cellStyle name="Style1 2 26 18" xfId="9123"/>
    <cellStyle name="Style1 2 26 19" xfId="9124"/>
    <cellStyle name="Style1 2 26 2" xfId="9125"/>
    <cellStyle name="Style1 2 26 20" xfId="9126"/>
    <cellStyle name="Style1 2 26 21" xfId="9127"/>
    <cellStyle name="Style1 2 26 22" xfId="9128"/>
    <cellStyle name="Style1 2 26 23" xfId="9129"/>
    <cellStyle name="Style1 2 26 24" xfId="9130"/>
    <cellStyle name="Style1 2 26 25" xfId="9131"/>
    <cellStyle name="Style1 2 26 3" xfId="9132"/>
    <cellStyle name="Style1 2 26 4" xfId="9133"/>
    <cellStyle name="Style1 2 26 5" xfId="9134"/>
    <cellStyle name="Style1 2 26 6" xfId="9135"/>
    <cellStyle name="Style1 2 26 7" xfId="9136"/>
    <cellStyle name="Style1 2 26 8" xfId="9137"/>
    <cellStyle name="Style1 2 26 9" xfId="9138"/>
    <cellStyle name="Style1 2 27" xfId="9139"/>
    <cellStyle name="Style1 2 27 10" xfId="9140"/>
    <cellStyle name="Style1 2 27 11" xfId="9141"/>
    <cellStyle name="Style1 2 27 12" xfId="9142"/>
    <cellStyle name="Style1 2 27 13" xfId="9143"/>
    <cellStyle name="Style1 2 27 14" xfId="9144"/>
    <cellStyle name="Style1 2 27 15" xfId="9145"/>
    <cellStyle name="Style1 2 27 16" xfId="9146"/>
    <cellStyle name="Style1 2 27 17" xfId="9147"/>
    <cellStyle name="Style1 2 27 18" xfId="9148"/>
    <cellStyle name="Style1 2 27 19" xfId="9149"/>
    <cellStyle name="Style1 2 27 2" xfId="9150"/>
    <cellStyle name="Style1 2 27 20" xfId="9151"/>
    <cellStyle name="Style1 2 27 21" xfId="9152"/>
    <cellStyle name="Style1 2 27 22" xfId="9153"/>
    <cellStyle name="Style1 2 27 23" xfId="9154"/>
    <cellStyle name="Style1 2 27 24" xfId="9155"/>
    <cellStyle name="Style1 2 27 25" xfId="9156"/>
    <cellStyle name="Style1 2 27 3" xfId="9157"/>
    <cellStyle name="Style1 2 27 4" xfId="9158"/>
    <cellStyle name="Style1 2 27 5" xfId="9159"/>
    <cellStyle name="Style1 2 27 6" xfId="9160"/>
    <cellStyle name="Style1 2 27 7" xfId="9161"/>
    <cellStyle name="Style1 2 27 8" xfId="9162"/>
    <cellStyle name="Style1 2 27 9" xfId="9163"/>
    <cellStyle name="Style1 2 28" xfId="9164"/>
    <cellStyle name="Style1 2 28 10" xfId="9165"/>
    <cellStyle name="Style1 2 28 11" xfId="9166"/>
    <cellStyle name="Style1 2 28 12" xfId="9167"/>
    <cellStyle name="Style1 2 28 13" xfId="9168"/>
    <cellStyle name="Style1 2 28 14" xfId="9169"/>
    <cellStyle name="Style1 2 28 15" xfId="9170"/>
    <cellStyle name="Style1 2 28 16" xfId="9171"/>
    <cellStyle name="Style1 2 28 17" xfId="9172"/>
    <cellStyle name="Style1 2 28 18" xfId="9173"/>
    <cellStyle name="Style1 2 28 19" xfId="9174"/>
    <cellStyle name="Style1 2 28 2" xfId="9175"/>
    <cellStyle name="Style1 2 28 20" xfId="9176"/>
    <cellStyle name="Style1 2 28 21" xfId="9177"/>
    <cellStyle name="Style1 2 28 22" xfId="9178"/>
    <cellStyle name="Style1 2 28 23" xfId="9179"/>
    <cellStyle name="Style1 2 28 24" xfId="9180"/>
    <cellStyle name="Style1 2 28 25" xfId="9181"/>
    <cellStyle name="Style1 2 28 3" xfId="9182"/>
    <cellStyle name="Style1 2 28 4" xfId="9183"/>
    <cellStyle name="Style1 2 28 5" xfId="9184"/>
    <cellStyle name="Style1 2 28 6" xfId="9185"/>
    <cellStyle name="Style1 2 28 7" xfId="9186"/>
    <cellStyle name="Style1 2 28 8" xfId="9187"/>
    <cellStyle name="Style1 2 28 9" xfId="9188"/>
    <cellStyle name="Style1 2 29" xfId="9189"/>
    <cellStyle name="Style1 2 3" xfId="9190"/>
    <cellStyle name="Style1 2 3 10" xfId="9191"/>
    <cellStyle name="Style1 2 3 11" xfId="9192"/>
    <cellStyle name="Style1 2 3 12" xfId="9193"/>
    <cellStyle name="Style1 2 3 13" xfId="9194"/>
    <cellStyle name="Style1 2 3 14" xfId="9195"/>
    <cellStyle name="Style1 2 3 15" xfId="9196"/>
    <cellStyle name="Style1 2 3 16" xfId="9197"/>
    <cellStyle name="Style1 2 3 17" xfId="9198"/>
    <cellStyle name="Style1 2 3 18" xfId="9199"/>
    <cellStyle name="Style1 2 3 19" xfId="9200"/>
    <cellStyle name="Style1 2 3 2" xfId="9201"/>
    <cellStyle name="Style1 2 3 20" xfId="9202"/>
    <cellStyle name="Style1 2 3 21" xfId="9203"/>
    <cellStyle name="Style1 2 3 22" xfId="9204"/>
    <cellStyle name="Style1 2 3 23" xfId="9205"/>
    <cellStyle name="Style1 2 3 24" xfId="9206"/>
    <cellStyle name="Style1 2 3 25" xfId="9207"/>
    <cellStyle name="Style1 2 3 3" xfId="9208"/>
    <cellStyle name="Style1 2 3 4" xfId="9209"/>
    <cellStyle name="Style1 2 3 5" xfId="9210"/>
    <cellStyle name="Style1 2 3 6" xfId="9211"/>
    <cellStyle name="Style1 2 3 7" xfId="9212"/>
    <cellStyle name="Style1 2 3 8" xfId="9213"/>
    <cellStyle name="Style1 2 3 9" xfId="9214"/>
    <cellStyle name="Style1 2 30" xfId="9215"/>
    <cellStyle name="Style1 2 31" xfId="9216"/>
    <cellStyle name="Style1 2 32" xfId="9217"/>
    <cellStyle name="Style1 2 33" xfId="9218"/>
    <cellStyle name="Style1 2 34" xfId="9219"/>
    <cellStyle name="Style1 2 35" xfId="9220"/>
    <cellStyle name="Style1 2 36" xfId="9221"/>
    <cellStyle name="Style1 2 37" xfId="9222"/>
    <cellStyle name="Style1 2 38" xfId="9223"/>
    <cellStyle name="Style1 2 39" xfId="9224"/>
    <cellStyle name="Style1 2 4" xfId="9225"/>
    <cellStyle name="Style1 2 4 10" xfId="9226"/>
    <cellStyle name="Style1 2 4 11" xfId="9227"/>
    <cellStyle name="Style1 2 4 12" xfId="9228"/>
    <cellStyle name="Style1 2 4 13" xfId="9229"/>
    <cellStyle name="Style1 2 4 14" xfId="9230"/>
    <cellStyle name="Style1 2 4 15" xfId="9231"/>
    <cellStyle name="Style1 2 4 16" xfId="9232"/>
    <cellStyle name="Style1 2 4 17" xfId="9233"/>
    <cellStyle name="Style1 2 4 18" xfId="9234"/>
    <cellStyle name="Style1 2 4 19" xfId="9235"/>
    <cellStyle name="Style1 2 4 2" xfId="9236"/>
    <cellStyle name="Style1 2 4 20" xfId="9237"/>
    <cellStyle name="Style1 2 4 21" xfId="9238"/>
    <cellStyle name="Style1 2 4 22" xfId="9239"/>
    <cellStyle name="Style1 2 4 23" xfId="9240"/>
    <cellStyle name="Style1 2 4 24" xfId="9241"/>
    <cellStyle name="Style1 2 4 25" xfId="9242"/>
    <cellStyle name="Style1 2 4 3" xfId="9243"/>
    <cellStyle name="Style1 2 4 4" xfId="9244"/>
    <cellStyle name="Style1 2 4 5" xfId="9245"/>
    <cellStyle name="Style1 2 4 6" xfId="9246"/>
    <cellStyle name="Style1 2 4 7" xfId="9247"/>
    <cellStyle name="Style1 2 4 8" xfId="9248"/>
    <cellStyle name="Style1 2 4 9" xfId="9249"/>
    <cellStyle name="Style1 2 40" xfId="9250"/>
    <cellStyle name="Style1 2 41" xfId="9251"/>
    <cellStyle name="Style1 2 42" xfId="9252"/>
    <cellStyle name="Style1 2 43" xfId="9253"/>
    <cellStyle name="Style1 2 44" xfId="9254"/>
    <cellStyle name="Style1 2 45" xfId="9255"/>
    <cellStyle name="Style1 2 46" xfId="9256"/>
    <cellStyle name="Style1 2 47" xfId="9257"/>
    <cellStyle name="Style1 2 48" xfId="9258"/>
    <cellStyle name="Style1 2 49" xfId="9259"/>
    <cellStyle name="Style1 2 5" xfId="9260"/>
    <cellStyle name="Style1 2 5 10" xfId="9261"/>
    <cellStyle name="Style1 2 5 11" xfId="9262"/>
    <cellStyle name="Style1 2 5 12" xfId="9263"/>
    <cellStyle name="Style1 2 5 13" xfId="9264"/>
    <cellStyle name="Style1 2 5 14" xfId="9265"/>
    <cellStyle name="Style1 2 5 15" xfId="9266"/>
    <cellStyle name="Style1 2 5 16" xfId="9267"/>
    <cellStyle name="Style1 2 5 17" xfId="9268"/>
    <cellStyle name="Style1 2 5 18" xfId="9269"/>
    <cellStyle name="Style1 2 5 19" xfId="9270"/>
    <cellStyle name="Style1 2 5 2" xfId="9271"/>
    <cellStyle name="Style1 2 5 20" xfId="9272"/>
    <cellStyle name="Style1 2 5 21" xfId="9273"/>
    <cellStyle name="Style1 2 5 22" xfId="9274"/>
    <cellStyle name="Style1 2 5 23" xfId="9275"/>
    <cellStyle name="Style1 2 5 24" xfId="9276"/>
    <cellStyle name="Style1 2 5 25" xfId="9277"/>
    <cellStyle name="Style1 2 5 3" xfId="9278"/>
    <cellStyle name="Style1 2 5 4" xfId="9279"/>
    <cellStyle name="Style1 2 5 5" xfId="9280"/>
    <cellStyle name="Style1 2 5 6" xfId="9281"/>
    <cellStyle name="Style1 2 5 7" xfId="9282"/>
    <cellStyle name="Style1 2 5 8" xfId="9283"/>
    <cellStyle name="Style1 2 5 9" xfId="9284"/>
    <cellStyle name="Style1 2 50" xfId="9285"/>
    <cellStyle name="Style1 2 51" xfId="9286"/>
    <cellStyle name="Style1 2 52" xfId="9287"/>
    <cellStyle name="Style1 2 6" xfId="9288"/>
    <cellStyle name="Style1 2 6 10" xfId="9289"/>
    <cellStyle name="Style1 2 6 11" xfId="9290"/>
    <cellStyle name="Style1 2 6 12" xfId="9291"/>
    <cellStyle name="Style1 2 6 13" xfId="9292"/>
    <cellStyle name="Style1 2 6 14" xfId="9293"/>
    <cellStyle name="Style1 2 6 15" xfId="9294"/>
    <cellStyle name="Style1 2 6 16" xfId="9295"/>
    <cellStyle name="Style1 2 6 17" xfId="9296"/>
    <cellStyle name="Style1 2 6 18" xfId="9297"/>
    <cellStyle name="Style1 2 6 19" xfId="9298"/>
    <cellStyle name="Style1 2 6 2" xfId="9299"/>
    <cellStyle name="Style1 2 6 20" xfId="9300"/>
    <cellStyle name="Style1 2 6 21" xfId="9301"/>
    <cellStyle name="Style1 2 6 22" xfId="9302"/>
    <cellStyle name="Style1 2 6 23" xfId="9303"/>
    <cellStyle name="Style1 2 6 24" xfId="9304"/>
    <cellStyle name="Style1 2 6 25" xfId="9305"/>
    <cellStyle name="Style1 2 6 3" xfId="9306"/>
    <cellStyle name="Style1 2 6 4" xfId="9307"/>
    <cellStyle name="Style1 2 6 5" xfId="9308"/>
    <cellStyle name="Style1 2 6 6" xfId="9309"/>
    <cellStyle name="Style1 2 6 7" xfId="9310"/>
    <cellStyle name="Style1 2 6 8" xfId="9311"/>
    <cellStyle name="Style1 2 6 9" xfId="9312"/>
    <cellStyle name="Style1 2 7" xfId="9313"/>
    <cellStyle name="Style1 2 7 10" xfId="9314"/>
    <cellStyle name="Style1 2 7 11" xfId="9315"/>
    <cellStyle name="Style1 2 7 12" xfId="9316"/>
    <cellStyle name="Style1 2 7 13" xfId="9317"/>
    <cellStyle name="Style1 2 7 14" xfId="9318"/>
    <cellStyle name="Style1 2 7 15" xfId="9319"/>
    <cellStyle name="Style1 2 7 16" xfId="9320"/>
    <cellStyle name="Style1 2 7 17" xfId="9321"/>
    <cellStyle name="Style1 2 7 18" xfId="9322"/>
    <cellStyle name="Style1 2 7 19" xfId="9323"/>
    <cellStyle name="Style1 2 7 2" xfId="9324"/>
    <cellStyle name="Style1 2 7 20" xfId="9325"/>
    <cellStyle name="Style1 2 7 21" xfId="9326"/>
    <cellStyle name="Style1 2 7 22" xfId="9327"/>
    <cellStyle name="Style1 2 7 23" xfId="9328"/>
    <cellStyle name="Style1 2 7 24" xfId="9329"/>
    <cellStyle name="Style1 2 7 25" xfId="9330"/>
    <cellStyle name="Style1 2 7 3" xfId="9331"/>
    <cellStyle name="Style1 2 7 4" xfId="9332"/>
    <cellStyle name="Style1 2 7 5" xfId="9333"/>
    <cellStyle name="Style1 2 7 6" xfId="9334"/>
    <cellStyle name="Style1 2 7 7" xfId="9335"/>
    <cellStyle name="Style1 2 7 8" xfId="9336"/>
    <cellStyle name="Style1 2 7 9" xfId="9337"/>
    <cellStyle name="Style1 2 8" xfId="9338"/>
    <cellStyle name="Style1 2 8 10" xfId="9339"/>
    <cellStyle name="Style1 2 8 11" xfId="9340"/>
    <cellStyle name="Style1 2 8 12" xfId="9341"/>
    <cellStyle name="Style1 2 8 13" xfId="9342"/>
    <cellStyle name="Style1 2 8 14" xfId="9343"/>
    <cellStyle name="Style1 2 8 15" xfId="9344"/>
    <cellStyle name="Style1 2 8 16" xfId="9345"/>
    <cellStyle name="Style1 2 8 17" xfId="9346"/>
    <cellStyle name="Style1 2 8 18" xfId="9347"/>
    <cellStyle name="Style1 2 8 19" xfId="9348"/>
    <cellStyle name="Style1 2 8 2" xfId="9349"/>
    <cellStyle name="Style1 2 8 20" xfId="9350"/>
    <cellStyle name="Style1 2 8 21" xfId="9351"/>
    <cellStyle name="Style1 2 8 22" xfId="9352"/>
    <cellStyle name="Style1 2 8 23" xfId="9353"/>
    <cellStyle name="Style1 2 8 24" xfId="9354"/>
    <cellStyle name="Style1 2 8 25" xfId="9355"/>
    <cellStyle name="Style1 2 8 3" xfId="9356"/>
    <cellStyle name="Style1 2 8 4" xfId="9357"/>
    <cellStyle name="Style1 2 8 5" xfId="9358"/>
    <cellStyle name="Style1 2 8 6" xfId="9359"/>
    <cellStyle name="Style1 2 8 7" xfId="9360"/>
    <cellStyle name="Style1 2 8 8" xfId="9361"/>
    <cellStyle name="Style1 2 8 9" xfId="9362"/>
    <cellStyle name="Style1 2 9" xfId="9363"/>
    <cellStyle name="Style1 2 9 10" xfId="9364"/>
    <cellStyle name="Style1 2 9 11" xfId="9365"/>
    <cellStyle name="Style1 2 9 12" xfId="9366"/>
    <cellStyle name="Style1 2 9 13" xfId="9367"/>
    <cellStyle name="Style1 2 9 14" xfId="9368"/>
    <cellStyle name="Style1 2 9 15" xfId="9369"/>
    <cellStyle name="Style1 2 9 16" xfId="9370"/>
    <cellStyle name="Style1 2 9 17" xfId="9371"/>
    <cellStyle name="Style1 2 9 18" xfId="9372"/>
    <cellStyle name="Style1 2 9 19" xfId="9373"/>
    <cellStyle name="Style1 2 9 2" xfId="9374"/>
    <cellStyle name="Style1 2 9 20" xfId="9375"/>
    <cellStyle name="Style1 2 9 21" xfId="9376"/>
    <cellStyle name="Style1 2 9 22" xfId="9377"/>
    <cellStyle name="Style1 2 9 23" xfId="9378"/>
    <cellStyle name="Style1 2 9 24" xfId="9379"/>
    <cellStyle name="Style1 2 9 25" xfId="9380"/>
    <cellStyle name="Style1 2 9 3" xfId="9381"/>
    <cellStyle name="Style1 2 9 4" xfId="9382"/>
    <cellStyle name="Style1 2 9 5" xfId="9383"/>
    <cellStyle name="Style1 2 9 6" xfId="9384"/>
    <cellStyle name="Style1 2 9 7" xfId="9385"/>
    <cellStyle name="Style1 2 9 8" xfId="9386"/>
    <cellStyle name="Style1 2 9 9" xfId="9387"/>
    <cellStyle name="Style1 3" xfId="9388"/>
    <cellStyle name="Style1 3 10" xfId="9389"/>
    <cellStyle name="Style1 3 10 10" xfId="9390"/>
    <cellStyle name="Style1 3 10 11" xfId="9391"/>
    <cellStyle name="Style1 3 10 12" xfId="9392"/>
    <cellStyle name="Style1 3 10 13" xfId="9393"/>
    <cellStyle name="Style1 3 10 14" xfId="9394"/>
    <cellStyle name="Style1 3 10 15" xfId="9395"/>
    <cellStyle name="Style1 3 10 16" xfId="9396"/>
    <cellStyle name="Style1 3 10 17" xfId="9397"/>
    <cellStyle name="Style1 3 10 18" xfId="9398"/>
    <cellStyle name="Style1 3 10 19" xfId="9399"/>
    <cellStyle name="Style1 3 10 2" xfId="9400"/>
    <cellStyle name="Style1 3 10 20" xfId="9401"/>
    <cellStyle name="Style1 3 10 21" xfId="9402"/>
    <cellStyle name="Style1 3 10 22" xfId="9403"/>
    <cellStyle name="Style1 3 10 23" xfId="9404"/>
    <cellStyle name="Style1 3 10 24" xfId="9405"/>
    <cellStyle name="Style1 3 10 25" xfId="9406"/>
    <cellStyle name="Style1 3 10 3" xfId="9407"/>
    <cellStyle name="Style1 3 10 4" xfId="9408"/>
    <cellStyle name="Style1 3 10 5" xfId="9409"/>
    <cellStyle name="Style1 3 10 6" xfId="9410"/>
    <cellStyle name="Style1 3 10 7" xfId="9411"/>
    <cellStyle name="Style1 3 10 8" xfId="9412"/>
    <cellStyle name="Style1 3 10 9" xfId="9413"/>
    <cellStyle name="Style1 3 11" xfId="9414"/>
    <cellStyle name="Style1 3 11 10" xfId="9415"/>
    <cellStyle name="Style1 3 11 11" xfId="9416"/>
    <cellStyle name="Style1 3 11 12" xfId="9417"/>
    <cellStyle name="Style1 3 11 13" xfId="9418"/>
    <cellStyle name="Style1 3 11 14" xfId="9419"/>
    <cellStyle name="Style1 3 11 15" xfId="9420"/>
    <cellStyle name="Style1 3 11 16" xfId="9421"/>
    <cellStyle name="Style1 3 11 17" xfId="9422"/>
    <cellStyle name="Style1 3 11 18" xfId="9423"/>
    <cellStyle name="Style1 3 11 19" xfId="9424"/>
    <cellStyle name="Style1 3 11 2" xfId="9425"/>
    <cellStyle name="Style1 3 11 20" xfId="9426"/>
    <cellStyle name="Style1 3 11 21" xfId="9427"/>
    <cellStyle name="Style1 3 11 22" xfId="9428"/>
    <cellStyle name="Style1 3 11 23" xfId="9429"/>
    <cellStyle name="Style1 3 11 24" xfId="9430"/>
    <cellStyle name="Style1 3 11 25" xfId="9431"/>
    <cellStyle name="Style1 3 11 3" xfId="9432"/>
    <cellStyle name="Style1 3 11 4" xfId="9433"/>
    <cellStyle name="Style1 3 11 5" xfId="9434"/>
    <cellStyle name="Style1 3 11 6" xfId="9435"/>
    <cellStyle name="Style1 3 11 7" xfId="9436"/>
    <cellStyle name="Style1 3 11 8" xfId="9437"/>
    <cellStyle name="Style1 3 11 9" xfId="9438"/>
    <cellStyle name="Style1 3 12" xfId="9439"/>
    <cellStyle name="Style1 3 12 10" xfId="9440"/>
    <cellStyle name="Style1 3 12 11" xfId="9441"/>
    <cellStyle name="Style1 3 12 12" xfId="9442"/>
    <cellStyle name="Style1 3 12 13" xfId="9443"/>
    <cellStyle name="Style1 3 12 14" xfId="9444"/>
    <cellStyle name="Style1 3 12 15" xfId="9445"/>
    <cellStyle name="Style1 3 12 16" xfId="9446"/>
    <cellStyle name="Style1 3 12 17" xfId="9447"/>
    <cellStyle name="Style1 3 12 18" xfId="9448"/>
    <cellStyle name="Style1 3 12 19" xfId="9449"/>
    <cellStyle name="Style1 3 12 2" xfId="9450"/>
    <cellStyle name="Style1 3 12 20" xfId="9451"/>
    <cellStyle name="Style1 3 12 21" xfId="9452"/>
    <cellStyle name="Style1 3 12 22" xfId="9453"/>
    <cellStyle name="Style1 3 12 23" xfId="9454"/>
    <cellStyle name="Style1 3 12 24" xfId="9455"/>
    <cellStyle name="Style1 3 12 25" xfId="9456"/>
    <cellStyle name="Style1 3 12 3" xfId="9457"/>
    <cellStyle name="Style1 3 12 4" xfId="9458"/>
    <cellStyle name="Style1 3 12 5" xfId="9459"/>
    <cellStyle name="Style1 3 12 6" xfId="9460"/>
    <cellStyle name="Style1 3 12 7" xfId="9461"/>
    <cellStyle name="Style1 3 12 8" xfId="9462"/>
    <cellStyle name="Style1 3 12 9" xfId="9463"/>
    <cellStyle name="Style1 3 13" xfId="9464"/>
    <cellStyle name="Style1 3 13 10" xfId="9465"/>
    <cellStyle name="Style1 3 13 11" xfId="9466"/>
    <cellStyle name="Style1 3 13 12" xfId="9467"/>
    <cellStyle name="Style1 3 13 13" xfId="9468"/>
    <cellStyle name="Style1 3 13 14" xfId="9469"/>
    <cellStyle name="Style1 3 13 15" xfId="9470"/>
    <cellStyle name="Style1 3 13 16" xfId="9471"/>
    <cellStyle name="Style1 3 13 17" xfId="9472"/>
    <cellStyle name="Style1 3 13 18" xfId="9473"/>
    <cellStyle name="Style1 3 13 19" xfId="9474"/>
    <cellStyle name="Style1 3 13 2" xfId="9475"/>
    <cellStyle name="Style1 3 13 20" xfId="9476"/>
    <cellStyle name="Style1 3 13 21" xfId="9477"/>
    <cellStyle name="Style1 3 13 22" xfId="9478"/>
    <cellStyle name="Style1 3 13 23" xfId="9479"/>
    <cellStyle name="Style1 3 13 24" xfId="9480"/>
    <cellStyle name="Style1 3 13 25" xfId="9481"/>
    <cellStyle name="Style1 3 13 3" xfId="9482"/>
    <cellStyle name="Style1 3 13 4" xfId="9483"/>
    <cellStyle name="Style1 3 13 5" xfId="9484"/>
    <cellStyle name="Style1 3 13 6" xfId="9485"/>
    <cellStyle name="Style1 3 13 7" xfId="9486"/>
    <cellStyle name="Style1 3 13 8" xfId="9487"/>
    <cellStyle name="Style1 3 13 9" xfId="9488"/>
    <cellStyle name="Style1 3 14" xfId="9489"/>
    <cellStyle name="Style1 3 14 10" xfId="9490"/>
    <cellStyle name="Style1 3 14 11" xfId="9491"/>
    <cellStyle name="Style1 3 14 12" xfId="9492"/>
    <cellStyle name="Style1 3 14 13" xfId="9493"/>
    <cellStyle name="Style1 3 14 14" xfId="9494"/>
    <cellStyle name="Style1 3 14 15" xfId="9495"/>
    <cellStyle name="Style1 3 14 16" xfId="9496"/>
    <cellStyle name="Style1 3 14 17" xfId="9497"/>
    <cellStyle name="Style1 3 14 18" xfId="9498"/>
    <cellStyle name="Style1 3 14 19" xfId="9499"/>
    <cellStyle name="Style1 3 14 2" xfId="9500"/>
    <cellStyle name="Style1 3 14 20" xfId="9501"/>
    <cellStyle name="Style1 3 14 21" xfId="9502"/>
    <cellStyle name="Style1 3 14 22" xfId="9503"/>
    <cellStyle name="Style1 3 14 23" xfId="9504"/>
    <cellStyle name="Style1 3 14 24" xfId="9505"/>
    <cellStyle name="Style1 3 14 25" xfId="9506"/>
    <cellStyle name="Style1 3 14 3" xfId="9507"/>
    <cellStyle name="Style1 3 14 4" xfId="9508"/>
    <cellStyle name="Style1 3 14 5" xfId="9509"/>
    <cellStyle name="Style1 3 14 6" xfId="9510"/>
    <cellStyle name="Style1 3 14 7" xfId="9511"/>
    <cellStyle name="Style1 3 14 8" xfId="9512"/>
    <cellStyle name="Style1 3 14 9" xfId="9513"/>
    <cellStyle name="Style1 3 15" xfId="9514"/>
    <cellStyle name="Style1 3 15 10" xfId="9515"/>
    <cellStyle name="Style1 3 15 11" xfId="9516"/>
    <cellStyle name="Style1 3 15 12" xfId="9517"/>
    <cellStyle name="Style1 3 15 13" xfId="9518"/>
    <cellStyle name="Style1 3 15 14" xfId="9519"/>
    <cellStyle name="Style1 3 15 15" xfId="9520"/>
    <cellStyle name="Style1 3 15 16" xfId="9521"/>
    <cellStyle name="Style1 3 15 17" xfId="9522"/>
    <cellStyle name="Style1 3 15 18" xfId="9523"/>
    <cellStyle name="Style1 3 15 19" xfId="9524"/>
    <cellStyle name="Style1 3 15 2" xfId="9525"/>
    <cellStyle name="Style1 3 15 20" xfId="9526"/>
    <cellStyle name="Style1 3 15 21" xfId="9527"/>
    <cellStyle name="Style1 3 15 22" xfId="9528"/>
    <cellStyle name="Style1 3 15 23" xfId="9529"/>
    <cellStyle name="Style1 3 15 24" xfId="9530"/>
    <cellStyle name="Style1 3 15 25" xfId="9531"/>
    <cellStyle name="Style1 3 15 3" xfId="9532"/>
    <cellStyle name="Style1 3 15 4" xfId="9533"/>
    <cellStyle name="Style1 3 15 5" xfId="9534"/>
    <cellStyle name="Style1 3 15 6" xfId="9535"/>
    <cellStyle name="Style1 3 15 7" xfId="9536"/>
    <cellStyle name="Style1 3 15 8" xfId="9537"/>
    <cellStyle name="Style1 3 15 9" xfId="9538"/>
    <cellStyle name="Style1 3 16" xfId="9539"/>
    <cellStyle name="Style1 3 16 10" xfId="9540"/>
    <cellStyle name="Style1 3 16 11" xfId="9541"/>
    <cellStyle name="Style1 3 16 12" xfId="9542"/>
    <cellStyle name="Style1 3 16 13" xfId="9543"/>
    <cellStyle name="Style1 3 16 14" xfId="9544"/>
    <cellStyle name="Style1 3 16 15" xfId="9545"/>
    <cellStyle name="Style1 3 16 16" xfId="9546"/>
    <cellStyle name="Style1 3 16 17" xfId="9547"/>
    <cellStyle name="Style1 3 16 18" xfId="9548"/>
    <cellStyle name="Style1 3 16 19" xfId="9549"/>
    <cellStyle name="Style1 3 16 2" xfId="9550"/>
    <cellStyle name="Style1 3 16 20" xfId="9551"/>
    <cellStyle name="Style1 3 16 21" xfId="9552"/>
    <cellStyle name="Style1 3 16 22" xfId="9553"/>
    <cellStyle name="Style1 3 16 23" xfId="9554"/>
    <cellStyle name="Style1 3 16 24" xfId="9555"/>
    <cellStyle name="Style1 3 16 25" xfId="9556"/>
    <cellStyle name="Style1 3 16 3" xfId="9557"/>
    <cellStyle name="Style1 3 16 4" xfId="9558"/>
    <cellStyle name="Style1 3 16 5" xfId="9559"/>
    <cellStyle name="Style1 3 16 6" xfId="9560"/>
    <cellStyle name="Style1 3 16 7" xfId="9561"/>
    <cellStyle name="Style1 3 16 8" xfId="9562"/>
    <cellStyle name="Style1 3 16 9" xfId="9563"/>
    <cellStyle name="Style1 3 17" xfId="9564"/>
    <cellStyle name="Style1 3 17 10" xfId="9565"/>
    <cellStyle name="Style1 3 17 11" xfId="9566"/>
    <cellStyle name="Style1 3 17 12" xfId="9567"/>
    <cellStyle name="Style1 3 17 13" xfId="9568"/>
    <cellStyle name="Style1 3 17 14" xfId="9569"/>
    <cellStyle name="Style1 3 17 15" xfId="9570"/>
    <cellStyle name="Style1 3 17 16" xfId="9571"/>
    <cellStyle name="Style1 3 17 17" xfId="9572"/>
    <cellStyle name="Style1 3 17 18" xfId="9573"/>
    <cellStyle name="Style1 3 17 19" xfId="9574"/>
    <cellStyle name="Style1 3 17 2" xfId="9575"/>
    <cellStyle name="Style1 3 17 20" xfId="9576"/>
    <cellStyle name="Style1 3 17 21" xfId="9577"/>
    <cellStyle name="Style1 3 17 22" xfId="9578"/>
    <cellStyle name="Style1 3 17 23" xfId="9579"/>
    <cellStyle name="Style1 3 17 24" xfId="9580"/>
    <cellStyle name="Style1 3 17 25" xfId="9581"/>
    <cellStyle name="Style1 3 17 3" xfId="9582"/>
    <cellStyle name="Style1 3 17 4" xfId="9583"/>
    <cellStyle name="Style1 3 17 5" xfId="9584"/>
    <cellStyle name="Style1 3 17 6" xfId="9585"/>
    <cellStyle name="Style1 3 17 7" xfId="9586"/>
    <cellStyle name="Style1 3 17 8" xfId="9587"/>
    <cellStyle name="Style1 3 17 9" xfId="9588"/>
    <cellStyle name="Style1 3 18" xfId="9589"/>
    <cellStyle name="Style1 3 18 10" xfId="9590"/>
    <cellStyle name="Style1 3 18 11" xfId="9591"/>
    <cellStyle name="Style1 3 18 12" xfId="9592"/>
    <cellStyle name="Style1 3 18 13" xfId="9593"/>
    <cellStyle name="Style1 3 18 14" xfId="9594"/>
    <cellStyle name="Style1 3 18 15" xfId="9595"/>
    <cellStyle name="Style1 3 18 16" xfId="9596"/>
    <cellStyle name="Style1 3 18 17" xfId="9597"/>
    <cellStyle name="Style1 3 18 18" xfId="9598"/>
    <cellStyle name="Style1 3 18 19" xfId="9599"/>
    <cellStyle name="Style1 3 18 2" xfId="9600"/>
    <cellStyle name="Style1 3 18 20" xfId="9601"/>
    <cellStyle name="Style1 3 18 21" xfId="9602"/>
    <cellStyle name="Style1 3 18 22" xfId="9603"/>
    <cellStyle name="Style1 3 18 23" xfId="9604"/>
    <cellStyle name="Style1 3 18 24" xfId="9605"/>
    <cellStyle name="Style1 3 18 25" xfId="9606"/>
    <cellStyle name="Style1 3 18 3" xfId="9607"/>
    <cellStyle name="Style1 3 18 4" xfId="9608"/>
    <cellStyle name="Style1 3 18 5" xfId="9609"/>
    <cellStyle name="Style1 3 18 6" xfId="9610"/>
    <cellStyle name="Style1 3 18 7" xfId="9611"/>
    <cellStyle name="Style1 3 18 8" xfId="9612"/>
    <cellStyle name="Style1 3 18 9" xfId="9613"/>
    <cellStyle name="Style1 3 19" xfId="9614"/>
    <cellStyle name="Style1 3 19 10" xfId="9615"/>
    <cellStyle name="Style1 3 19 11" xfId="9616"/>
    <cellStyle name="Style1 3 19 12" xfId="9617"/>
    <cellStyle name="Style1 3 19 13" xfId="9618"/>
    <cellStyle name="Style1 3 19 14" xfId="9619"/>
    <cellStyle name="Style1 3 19 15" xfId="9620"/>
    <cellStyle name="Style1 3 19 16" xfId="9621"/>
    <cellStyle name="Style1 3 19 17" xfId="9622"/>
    <cellStyle name="Style1 3 19 18" xfId="9623"/>
    <cellStyle name="Style1 3 19 19" xfId="9624"/>
    <cellStyle name="Style1 3 19 2" xfId="9625"/>
    <cellStyle name="Style1 3 19 20" xfId="9626"/>
    <cellStyle name="Style1 3 19 21" xfId="9627"/>
    <cellStyle name="Style1 3 19 22" xfId="9628"/>
    <cellStyle name="Style1 3 19 23" xfId="9629"/>
    <cellStyle name="Style1 3 19 24" xfId="9630"/>
    <cellStyle name="Style1 3 19 25" xfId="9631"/>
    <cellStyle name="Style1 3 19 3" xfId="9632"/>
    <cellStyle name="Style1 3 19 4" xfId="9633"/>
    <cellStyle name="Style1 3 19 5" xfId="9634"/>
    <cellStyle name="Style1 3 19 6" xfId="9635"/>
    <cellStyle name="Style1 3 19 7" xfId="9636"/>
    <cellStyle name="Style1 3 19 8" xfId="9637"/>
    <cellStyle name="Style1 3 19 9" xfId="9638"/>
    <cellStyle name="Style1 3 2" xfId="9639"/>
    <cellStyle name="Style1 3 2 10" xfId="9640"/>
    <cellStyle name="Style1 3 2 11" xfId="9641"/>
    <cellStyle name="Style1 3 2 12" xfId="9642"/>
    <cellStyle name="Style1 3 2 13" xfId="9643"/>
    <cellStyle name="Style1 3 2 14" xfId="9644"/>
    <cellStyle name="Style1 3 2 15" xfId="9645"/>
    <cellStyle name="Style1 3 2 16" xfId="9646"/>
    <cellStyle name="Style1 3 2 17" xfId="9647"/>
    <cellStyle name="Style1 3 2 18" xfId="9648"/>
    <cellStyle name="Style1 3 2 19" xfId="9649"/>
    <cellStyle name="Style1 3 2 2" xfId="9650"/>
    <cellStyle name="Style1 3 2 20" xfId="9651"/>
    <cellStyle name="Style1 3 2 21" xfId="9652"/>
    <cellStyle name="Style1 3 2 22" xfId="9653"/>
    <cellStyle name="Style1 3 2 23" xfId="9654"/>
    <cellStyle name="Style1 3 2 24" xfId="9655"/>
    <cellStyle name="Style1 3 2 25" xfId="9656"/>
    <cellStyle name="Style1 3 2 3" xfId="9657"/>
    <cellStyle name="Style1 3 2 4" xfId="9658"/>
    <cellStyle name="Style1 3 2 5" xfId="9659"/>
    <cellStyle name="Style1 3 2 6" xfId="9660"/>
    <cellStyle name="Style1 3 2 7" xfId="9661"/>
    <cellStyle name="Style1 3 2 8" xfId="9662"/>
    <cellStyle name="Style1 3 2 9" xfId="9663"/>
    <cellStyle name="Style1 3 20" xfId="9664"/>
    <cellStyle name="Style1 3 20 10" xfId="9665"/>
    <cellStyle name="Style1 3 20 11" xfId="9666"/>
    <cellStyle name="Style1 3 20 12" xfId="9667"/>
    <cellStyle name="Style1 3 20 13" xfId="9668"/>
    <cellStyle name="Style1 3 20 14" xfId="9669"/>
    <cellStyle name="Style1 3 20 15" xfId="9670"/>
    <cellStyle name="Style1 3 20 16" xfId="9671"/>
    <cellStyle name="Style1 3 20 17" xfId="9672"/>
    <cellStyle name="Style1 3 20 18" xfId="9673"/>
    <cellStyle name="Style1 3 20 19" xfId="9674"/>
    <cellStyle name="Style1 3 20 2" xfId="9675"/>
    <cellStyle name="Style1 3 20 20" xfId="9676"/>
    <cellStyle name="Style1 3 20 21" xfId="9677"/>
    <cellStyle name="Style1 3 20 22" xfId="9678"/>
    <cellStyle name="Style1 3 20 23" xfId="9679"/>
    <cellStyle name="Style1 3 20 24" xfId="9680"/>
    <cellStyle name="Style1 3 20 25" xfId="9681"/>
    <cellStyle name="Style1 3 20 3" xfId="9682"/>
    <cellStyle name="Style1 3 20 4" xfId="9683"/>
    <cellStyle name="Style1 3 20 5" xfId="9684"/>
    <cellStyle name="Style1 3 20 6" xfId="9685"/>
    <cellStyle name="Style1 3 20 7" xfId="9686"/>
    <cellStyle name="Style1 3 20 8" xfId="9687"/>
    <cellStyle name="Style1 3 20 9" xfId="9688"/>
    <cellStyle name="Style1 3 21" xfId="9689"/>
    <cellStyle name="Style1 3 21 10" xfId="9690"/>
    <cellStyle name="Style1 3 21 11" xfId="9691"/>
    <cellStyle name="Style1 3 21 12" xfId="9692"/>
    <cellStyle name="Style1 3 21 13" xfId="9693"/>
    <cellStyle name="Style1 3 21 14" xfId="9694"/>
    <cellStyle name="Style1 3 21 15" xfId="9695"/>
    <cellStyle name="Style1 3 21 16" xfId="9696"/>
    <cellStyle name="Style1 3 21 17" xfId="9697"/>
    <cellStyle name="Style1 3 21 18" xfId="9698"/>
    <cellStyle name="Style1 3 21 19" xfId="9699"/>
    <cellStyle name="Style1 3 21 2" xfId="9700"/>
    <cellStyle name="Style1 3 21 20" xfId="9701"/>
    <cellStyle name="Style1 3 21 21" xfId="9702"/>
    <cellStyle name="Style1 3 21 22" xfId="9703"/>
    <cellStyle name="Style1 3 21 23" xfId="9704"/>
    <cellStyle name="Style1 3 21 24" xfId="9705"/>
    <cellStyle name="Style1 3 21 25" xfId="9706"/>
    <cellStyle name="Style1 3 21 3" xfId="9707"/>
    <cellStyle name="Style1 3 21 4" xfId="9708"/>
    <cellStyle name="Style1 3 21 5" xfId="9709"/>
    <cellStyle name="Style1 3 21 6" xfId="9710"/>
    <cellStyle name="Style1 3 21 7" xfId="9711"/>
    <cellStyle name="Style1 3 21 8" xfId="9712"/>
    <cellStyle name="Style1 3 21 9" xfId="9713"/>
    <cellStyle name="Style1 3 22" xfId="9714"/>
    <cellStyle name="Style1 3 22 10" xfId="9715"/>
    <cellStyle name="Style1 3 22 11" xfId="9716"/>
    <cellStyle name="Style1 3 22 12" xfId="9717"/>
    <cellStyle name="Style1 3 22 13" xfId="9718"/>
    <cellStyle name="Style1 3 22 14" xfId="9719"/>
    <cellStyle name="Style1 3 22 15" xfId="9720"/>
    <cellStyle name="Style1 3 22 16" xfId="9721"/>
    <cellStyle name="Style1 3 22 17" xfId="9722"/>
    <cellStyle name="Style1 3 22 18" xfId="9723"/>
    <cellStyle name="Style1 3 22 19" xfId="9724"/>
    <cellStyle name="Style1 3 22 2" xfId="9725"/>
    <cellStyle name="Style1 3 22 20" xfId="9726"/>
    <cellStyle name="Style1 3 22 21" xfId="9727"/>
    <cellStyle name="Style1 3 22 22" xfId="9728"/>
    <cellStyle name="Style1 3 22 23" xfId="9729"/>
    <cellStyle name="Style1 3 22 24" xfId="9730"/>
    <cellStyle name="Style1 3 22 25" xfId="9731"/>
    <cellStyle name="Style1 3 22 3" xfId="9732"/>
    <cellStyle name="Style1 3 22 4" xfId="9733"/>
    <cellStyle name="Style1 3 22 5" xfId="9734"/>
    <cellStyle name="Style1 3 22 6" xfId="9735"/>
    <cellStyle name="Style1 3 22 7" xfId="9736"/>
    <cellStyle name="Style1 3 22 8" xfId="9737"/>
    <cellStyle name="Style1 3 22 9" xfId="9738"/>
    <cellStyle name="Style1 3 23" xfId="9739"/>
    <cellStyle name="Style1 3 23 10" xfId="9740"/>
    <cellStyle name="Style1 3 23 11" xfId="9741"/>
    <cellStyle name="Style1 3 23 12" xfId="9742"/>
    <cellStyle name="Style1 3 23 13" xfId="9743"/>
    <cellStyle name="Style1 3 23 14" xfId="9744"/>
    <cellStyle name="Style1 3 23 15" xfId="9745"/>
    <cellStyle name="Style1 3 23 16" xfId="9746"/>
    <cellStyle name="Style1 3 23 17" xfId="9747"/>
    <cellStyle name="Style1 3 23 18" xfId="9748"/>
    <cellStyle name="Style1 3 23 19" xfId="9749"/>
    <cellStyle name="Style1 3 23 2" xfId="9750"/>
    <cellStyle name="Style1 3 23 20" xfId="9751"/>
    <cellStyle name="Style1 3 23 21" xfId="9752"/>
    <cellStyle name="Style1 3 23 22" xfId="9753"/>
    <cellStyle name="Style1 3 23 23" xfId="9754"/>
    <cellStyle name="Style1 3 23 24" xfId="9755"/>
    <cellStyle name="Style1 3 23 25" xfId="9756"/>
    <cellStyle name="Style1 3 23 3" xfId="9757"/>
    <cellStyle name="Style1 3 23 4" xfId="9758"/>
    <cellStyle name="Style1 3 23 5" xfId="9759"/>
    <cellStyle name="Style1 3 23 6" xfId="9760"/>
    <cellStyle name="Style1 3 23 7" xfId="9761"/>
    <cellStyle name="Style1 3 23 8" xfId="9762"/>
    <cellStyle name="Style1 3 23 9" xfId="9763"/>
    <cellStyle name="Style1 3 24" xfId="9764"/>
    <cellStyle name="Style1 3 24 10" xfId="9765"/>
    <cellStyle name="Style1 3 24 11" xfId="9766"/>
    <cellStyle name="Style1 3 24 12" xfId="9767"/>
    <cellStyle name="Style1 3 24 13" xfId="9768"/>
    <cellStyle name="Style1 3 24 14" xfId="9769"/>
    <cellStyle name="Style1 3 24 15" xfId="9770"/>
    <cellStyle name="Style1 3 24 16" xfId="9771"/>
    <cellStyle name="Style1 3 24 17" xfId="9772"/>
    <cellStyle name="Style1 3 24 18" xfId="9773"/>
    <cellStyle name="Style1 3 24 19" xfId="9774"/>
    <cellStyle name="Style1 3 24 2" xfId="9775"/>
    <cellStyle name="Style1 3 24 20" xfId="9776"/>
    <cellStyle name="Style1 3 24 21" xfId="9777"/>
    <cellStyle name="Style1 3 24 22" xfId="9778"/>
    <cellStyle name="Style1 3 24 23" xfId="9779"/>
    <cellStyle name="Style1 3 24 24" xfId="9780"/>
    <cellStyle name="Style1 3 24 25" xfId="9781"/>
    <cellStyle name="Style1 3 24 3" xfId="9782"/>
    <cellStyle name="Style1 3 24 4" xfId="9783"/>
    <cellStyle name="Style1 3 24 5" xfId="9784"/>
    <cellStyle name="Style1 3 24 6" xfId="9785"/>
    <cellStyle name="Style1 3 24 7" xfId="9786"/>
    <cellStyle name="Style1 3 24 8" xfId="9787"/>
    <cellStyle name="Style1 3 24 9" xfId="9788"/>
    <cellStyle name="Style1 3 25" xfId="9789"/>
    <cellStyle name="Style1 3 25 10" xfId="9790"/>
    <cellStyle name="Style1 3 25 11" xfId="9791"/>
    <cellStyle name="Style1 3 25 12" xfId="9792"/>
    <cellStyle name="Style1 3 25 13" xfId="9793"/>
    <cellStyle name="Style1 3 25 14" xfId="9794"/>
    <cellStyle name="Style1 3 25 15" xfId="9795"/>
    <cellStyle name="Style1 3 25 16" xfId="9796"/>
    <cellStyle name="Style1 3 25 17" xfId="9797"/>
    <cellStyle name="Style1 3 25 18" xfId="9798"/>
    <cellStyle name="Style1 3 25 19" xfId="9799"/>
    <cellStyle name="Style1 3 25 2" xfId="9800"/>
    <cellStyle name="Style1 3 25 20" xfId="9801"/>
    <cellStyle name="Style1 3 25 21" xfId="9802"/>
    <cellStyle name="Style1 3 25 22" xfId="9803"/>
    <cellStyle name="Style1 3 25 23" xfId="9804"/>
    <cellStyle name="Style1 3 25 24" xfId="9805"/>
    <cellStyle name="Style1 3 25 25" xfId="9806"/>
    <cellStyle name="Style1 3 25 3" xfId="9807"/>
    <cellStyle name="Style1 3 25 4" xfId="9808"/>
    <cellStyle name="Style1 3 25 5" xfId="9809"/>
    <cellStyle name="Style1 3 25 6" xfId="9810"/>
    <cellStyle name="Style1 3 25 7" xfId="9811"/>
    <cellStyle name="Style1 3 25 8" xfId="9812"/>
    <cellStyle name="Style1 3 25 9" xfId="9813"/>
    <cellStyle name="Style1 3 26" xfId="9814"/>
    <cellStyle name="Style1 3 26 10" xfId="9815"/>
    <cellStyle name="Style1 3 26 11" xfId="9816"/>
    <cellStyle name="Style1 3 26 12" xfId="9817"/>
    <cellStyle name="Style1 3 26 13" xfId="9818"/>
    <cellStyle name="Style1 3 26 14" xfId="9819"/>
    <cellStyle name="Style1 3 26 15" xfId="9820"/>
    <cellStyle name="Style1 3 26 16" xfId="9821"/>
    <cellStyle name="Style1 3 26 17" xfId="9822"/>
    <cellStyle name="Style1 3 26 18" xfId="9823"/>
    <cellStyle name="Style1 3 26 19" xfId="9824"/>
    <cellStyle name="Style1 3 26 2" xfId="9825"/>
    <cellStyle name="Style1 3 26 20" xfId="9826"/>
    <cellStyle name="Style1 3 26 21" xfId="9827"/>
    <cellStyle name="Style1 3 26 22" xfId="9828"/>
    <cellStyle name="Style1 3 26 23" xfId="9829"/>
    <cellStyle name="Style1 3 26 24" xfId="9830"/>
    <cellStyle name="Style1 3 26 25" xfId="9831"/>
    <cellStyle name="Style1 3 26 3" xfId="9832"/>
    <cellStyle name="Style1 3 26 4" xfId="9833"/>
    <cellStyle name="Style1 3 26 5" xfId="9834"/>
    <cellStyle name="Style1 3 26 6" xfId="9835"/>
    <cellStyle name="Style1 3 26 7" xfId="9836"/>
    <cellStyle name="Style1 3 26 8" xfId="9837"/>
    <cellStyle name="Style1 3 26 9" xfId="9838"/>
    <cellStyle name="Style1 3 27" xfId="9839"/>
    <cellStyle name="Style1 3 27 10" xfId="9840"/>
    <cellStyle name="Style1 3 27 11" xfId="9841"/>
    <cellStyle name="Style1 3 27 12" xfId="9842"/>
    <cellStyle name="Style1 3 27 13" xfId="9843"/>
    <cellStyle name="Style1 3 27 14" xfId="9844"/>
    <cellStyle name="Style1 3 27 15" xfId="9845"/>
    <cellStyle name="Style1 3 27 16" xfId="9846"/>
    <cellStyle name="Style1 3 27 17" xfId="9847"/>
    <cellStyle name="Style1 3 27 18" xfId="9848"/>
    <cellStyle name="Style1 3 27 19" xfId="9849"/>
    <cellStyle name="Style1 3 27 2" xfId="9850"/>
    <cellStyle name="Style1 3 27 20" xfId="9851"/>
    <cellStyle name="Style1 3 27 21" xfId="9852"/>
    <cellStyle name="Style1 3 27 22" xfId="9853"/>
    <cellStyle name="Style1 3 27 23" xfId="9854"/>
    <cellStyle name="Style1 3 27 24" xfId="9855"/>
    <cellStyle name="Style1 3 27 25" xfId="9856"/>
    <cellStyle name="Style1 3 27 3" xfId="9857"/>
    <cellStyle name="Style1 3 27 4" xfId="9858"/>
    <cellStyle name="Style1 3 27 5" xfId="9859"/>
    <cellStyle name="Style1 3 27 6" xfId="9860"/>
    <cellStyle name="Style1 3 27 7" xfId="9861"/>
    <cellStyle name="Style1 3 27 8" xfId="9862"/>
    <cellStyle name="Style1 3 27 9" xfId="9863"/>
    <cellStyle name="Style1 3 28" xfId="9864"/>
    <cellStyle name="Style1 3 3" xfId="9865"/>
    <cellStyle name="Style1 3 3 10" xfId="9866"/>
    <cellStyle name="Style1 3 3 10 10" xfId="9867"/>
    <cellStyle name="Style1 3 3 10 11" xfId="9868"/>
    <cellStyle name="Style1 3 3 10 12" xfId="9869"/>
    <cellStyle name="Style1 3 3 10 13" xfId="9870"/>
    <cellStyle name="Style1 3 3 10 14" xfId="9871"/>
    <cellStyle name="Style1 3 3 10 15" xfId="9872"/>
    <cellStyle name="Style1 3 3 10 16" xfId="9873"/>
    <cellStyle name="Style1 3 3 10 17" xfId="9874"/>
    <cellStyle name="Style1 3 3 10 18" xfId="9875"/>
    <cellStyle name="Style1 3 3 10 19" xfId="9876"/>
    <cellStyle name="Style1 3 3 10 2" xfId="9877"/>
    <cellStyle name="Style1 3 3 10 20" xfId="9878"/>
    <cellStyle name="Style1 3 3 10 21" xfId="9879"/>
    <cellStyle name="Style1 3 3 10 22" xfId="9880"/>
    <cellStyle name="Style1 3 3 10 23" xfId="9881"/>
    <cellStyle name="Style1 3 3 10 24" xfId="9882"/>
    <cellStyle name="Style1 3 3 10 25" xfId="9883"/>
    <cellStyle name="Style1 3 3 10 3" xfId="9884"/>
    <cellStyle name="Style1 3 3 10 4" xfId="9885"/>
    <cellStyle name="Style1 3 3 10 5" xfId="9886"/>
    <cellStyle name="Style1 3 3 10 6" xfId="9887"/>
    <cellStyle name="Style1 3 3 10 7" xfId="9888"/>
    <cellStyle name="Style1 3 3 10 8" xfId="9889"/>
    <cellStyle name="Style1 3 3 10 9" xfId="9890"/>
    <cellStyle name="Style1 3 3 11" xfId="9891"/>
    <cellStyle name="Style1 3 3 11 10" xfId="9892"/>
    <cellStyle name="Style1 3 3 11 11" xfId="9893"/>
    <cellStyle name="Style1 3 3 11 12" xfId="9894"/>
    <cellStyle name="Style1 3 3 11 13" xfId="9895"/>
    <cellStyle name="Style1 3 3 11 14" xfId="9896"/>
    <cellStyle name="Style1 3 3 11 15" xfId="9897"/>
    <cellStyle name="Style1 3 3 11 16" xfId="9898"/>
    <cellStyle name="Style1 3 3 11 17" xfId="9899"/>
    <cellStyle name="Style1 3 3 11 18" xfId="9900"/>
    <cellStyle name="Style1 3 3 11 19" xfId="9901"/>
    <cellStyle name="Style1 3 3 11 2" xfId="9902"/>
    <cellStyle name="Style1 3 3 11 20" xfId="9903"/>
    <cellStyle name="Style1 3 3 11 21" xfId="9904"/>
    <cellStyle name="Style1 3 3 11 22" xfId="9905"/>
    <cellStyle name="Style1 3 3 11 23" xfId="9906"/>
    <cellStyle name="Style1 3 3 11 24" xfId="9907"/>
    <cellStyle name="Style1 3 3 11 25" xfId="9908"/>
    <cellStyle name="Style1 3 3 11 3" xfId="9909"/>
    <cellStyle name="Style1 3 3 11 4" xfId="9910"/>
    <cellStyle name="Style1 3 3 11 5" xfId="9911"/>
    <cellStyle name="Style1 3 3 11 6" xfId="9912"/>
    <cellStyle name="Style1 3 3 11 7" xfId="9913"/>
    <cellStyle name="Style1 3 3 11 8" xfId="9914"/>
    <cellStyle name="Style1 3 3 11 9" xfId="9915"/>
    <cellStyle name="Style1 3 3 12" xfId="9916"/>
    <cellStyle name="Style1 3 3 12 10" xfId="9917"/>
    <cellStyle name="Style1 3 3 12 11" xfId="9918"/>
    <cellStyle name="Style1 3 3 12 12" xfId="9919"/>
    <cellStyle name="Style1 3 3 12 13" xfId="9920"/>
    <cellStyle name="Style1 3 3 12 14" xfId="9921"/>
    <cellStyle name="Style1 3 3 12 15" xfId="9922"/>
    <cellStyle name="Style1 3 3 12 16" xfId="9923"/>
    <cellStyle name="Style1 3 3 12 17" xfId="9924"/>
    <cellStyle name="Style1 3 3 12 18" xfId="9925"/>
    <cellStyle name="Style1 3 3 12 19" xfId="9926"/>
    <cellStyle name="Style1 3 3 12 2" xfId="9927"/>
    <cellStyle name="Style1 3 3 12 20" xfId="9928"/>
    <cellStyle name="Style1 3 3 12 21" xfId="9929"/>
    <cellStyle name="Style1 3 3 12 22" xfId="9930"/>
    <cellStyle name="Style1 3 3 12 23" xfId="9931"/>
    <cellStyle name="Style1 3 3 12 24" xfId="9932"/>
    <cellStyle name="Style1 3 3 12 25" xfId="9933"/>
    <cellStyle name="Style1 3 3 12 3" xfId="9934"/>
    <cellStyle name="Style1 3 3 12 4" xfId="9935"/>
    <cellStyle name="Style1 3 3 12 5" xfId="9936"/>
    <cellStyle name="Style1 3 3 12 6" xfId="9937"/>
    <cellStyle name="Style1 3 3 12 7" xfId="9938"/>
    <cellStyle name="Style1 3 3 12 8" xfId="9939"/>
    <cellStyle name="Style1 3 3 12 9" xfId="9940"/>
    <cellStyle name="Style1 3 3 13" xfId="9941"/>
    <cellStyle name="Style1 3 3 13 10" xfId="9942"/>
    <cellStyle name="Style1 3 3 13 11" xfId="9943"/>
    <cellStyle name="Style1 3 3 13 12" xfId="9944"/>
    <cellStyle name="Style1 3 3 13 13" xfId="9945"/>
    <cellStyle name="Style1 3 3 13 14" xfId="9946"/>
    <cellStyle name="Style1 3 3 13 15" xfId="9947"/>
    <cellStyle name="Style1 3 3 13 16" xfId="9948"/>
    <cellStyle name="Style1 3 3 13 17" xfId="9949"/>
    <cellStyle name="Style1 3 3 13 18" xfId="9950"/>
    <cellStyle name="Style1 3 3 13 19" xfId="9951"/>
    <cellStyle name="Style1 3 3 13 2" xfId="9952"/>
    <cellStyle name="Style1 3 3 13 20" xfId="9953"/>
    <cellStyle name="Style1 3 3 13 21" xfId="9954"/>
    <cellStyle name="Style1 3 3 13 22" xfId="9955"/>
    <cellStyle name="Style1 3 3 13 23" xfId="9956"/>
    <cellStyle name="Style1 3 3 13 24" xfId="9957"/>
    <cellStyle name="Style1 3 3 13 25" xfId="9958"/>
    <cellStyle name="Style1 3 3 13 3" xfId="9959"/>
    <cellStyle name="Style1 3 3 13 4" xfId="9960"/>
    <cellStyle name="Style1 3 3 13 5" xfId="9961"/>
    <cellStyle name="Style1 3 3 13 6" xfId="9962"/>
    <cellStyle name="Style1 3 3 13 7" xfId="9963"/>
    <cellStyle name="Style1 3 3 13 8" xfId="9964"/>
    <cellStyle name="Style1 3 3 13 9" xfId="9965"/>
    <cellStyle name="Style1 3 3 14" xfId="9966"/>
    <cellStyle name="Style1 3 3 14 10" xfId="9967"/>
    <cellStyle name="Style1 3 3 14 11" xfId="9968"/>
    <cellStyle name="Style1 3 3 14 12" xfId="9969"/>
    <cellStyle name="Style1 3 3 14 13" xfId="9970"/>
    <cellStyle name="Style1 3 3 14 14" xfId="9971"/>
    <cellStyle name="Style1 3 3 14 15" xfId="9972"/>
    <cellStyle name="Style1 3 3 14 16" xfId="9973"/>
    <cellStyle name="Style1 3 3 14 17" xfId="9974"/>
    <cellStyle name="Style1 3 3 14 18" xfId="9975"/>
    <cellStyle name="Style1 3 3 14 19" xfId="9976"/>
    <cellStyle name="Style1 3 3 14 2" xfId="9977"/>
    <cellStyle name="Style1 3 3 14 20" xfId="9978"/>
    <cellStyle name="Style1 3 3 14 21" xfId="9979"/>
    <cellStyle name="Style1 3 3 14 22" xfId="9980"/>
    <cellStyle name="Style1 3 3 14 23" xfId="9981"/>
    <cellStyle name="Style1 3 3 14 24" xfId="9982"/>
    <cellStyle name="Style1 3 3 14 25" xfId="9983"/>
    <cellStyle name="Style1 3 3 14 3" xfId="9984"/>
    <cellStyle name="Style1 3 3 14 4" xfId="9985"/>
    <cellStyle name="Style1 3 3 14 5" xfId="9986"/>
    <cellStyle name="Style1 3 3 14 6" xfId="9987"/>
    <cellStyle name="Style1 3 3 14 7" xfId="9988"/>
    <cellStyle name="Style1 3 3 14 8" xfId="9989"/>
    <cellStyle name="Style1 3 3 14 9" xfId="9990"/>
    <cellStyle name="Style1 3 3 15" xfId="9991"/>
    <cellStyle name="Style1 3 3 15 10" xfId="9992"/>
    <cellStyle name="Style1 3 3 15 11" xfId="9993"/>
    <cellStyle name="Style1 3 3 15 12" xfId="9994"/>
    <cellStyle name="Style1 3 3 15 13" xfId="9995"/>
    <cellStyle name="Style1 3 3 15 14" xfId="9996"/>
    <cellStyle name="Style1 3 3 15 15" xfId="9997"/>
    <cellStyle name="Style1 3 3 15 16" xfId="9998"/>
    <cellStyle name="Style1 3 3 15 17" xfId="9999"/>
    <cellStyle name="Style1 3 3 15 18" xfId="10000"/>
    <cellStyle name="Style1 3 3 15 19" xfId="10001"/>
    <cellStyle name="Style1 3 3 15 2" xfId="10002"/>
    <cellStyle name="Style1 3 3 15 20" xfId="10003"/>
    <cellStyle name="Style1 3 3 15 21" xfId="10004"/>
    <cellStyle name="Style1 3 3 15 22" xfId="10005"/>
    <cellStyle name="Style1 3 3 15 23" xfId="10006"/>
    <cellStyle name="Style1 3 3 15 24" xfId="10007"/>
    <cellStyle name="Style1 3 3 15 25" xfId="10008"/>
    <cellStyle name="Style1 3 3 15 3" xfId="10009"/>
    <cellStyle name="Style1 3 3 15 4" xfId="10010"/>
    <cellStyle name="Style1 3 3 15 5" xfId="10011"/>
    <cellStyle name="Style1 3 3 15 6" xfId="10012"/>
    <cellStyle name="Style1 3 3 15 7" xfId="10013"/>
    <cellStyle name="Style1 3 3 15 8" xfId="10014"/>
    <cellStyle name="Style1 3 3 15 9" xfId="10015"/>
    <cellStyle name="Style1 3 3 16" xfId="10016"/>
    <cellStyle name="Style1 3 3 16 10" xfId="10017"/>
    <cellStyle name="Style1 3 3 16 11" xfId="10018"/>
    <cellStyle name="Style1 3 3 16 12" xfId="10019"/>
    <cellStyle name="Style1 3 3 16 13" xfId="10020"/>
    <cellStyle name="Style1 3 3 16 14" xfId="10021"/>
    <cellStyle name="Style1 3 3 16 15" xfId="10022"/>
    <cellStyle name="Style1 3 3 16 16" xfId="10023"/>
    <cellStyle name="Style1 3 3 16 17" xfId="10024"/>
    <cellStyle name="Style1 3 3 16 18" xfId="10025"/>
    <cellStyle name="Style1 3 3 16 19" xfId="10026"/>
    <cellStyle name="Style1 3 3 16 2" xfId="10027"/>
    <cellStyle name="Style1 3 3 16 20" xfId="10028"/>
    <cellStyle name="Style1 3 3 16 21" xfId="10029"/>
    <cellStyle name="Style1 3 3 16 22" xfId="10030"/>
    <cellStyle name="Style1 3 3 16 23" xfId="10031"/>
    <cellStyle name="Style1 3 3 16 24" xfId="10032"/>
    <cellStyle name="Style1 3 3 16 25" xfId="10033"/>
    <cellStyle name="Style1 3 3 16 3" xfId="10034"/>
    <cellStyle name="Style1 3 3 16 4" xfId="10035"/>
    <cellStyle name="Style1 3 3 16 5" xfId="10036"/>
    <cellStyle name="Style1 3 3 16 6" xfId="10037"/>
    <cellStyle name="Style1 3 3 16 7" xfId="10038"/>
    <cellStyle name="Style1 3 3 16 8" xfId="10039"/>
    <cellStyle name="Style1 3 3 16 9" xfId="10040"/>
    <cellStyle name="Style1 3 3 17" xfId="10041"/>
    <cellStyle name="Style1 3 3 17 10" xfId="10042"/>
    <cellStyle name="Style1 3 3 17 11" xfId="10043"/>
    <cellStyle name="Style1 3 3 17 12" xfId="10044"/>
    <cellStyle name="Style1 3 3 17 13" xfId="10045"/>
    <cellStyle name="Style1 3 3 17 14" xfId="10046"/>
    <cellStyle name="Style1 3 3 17 15" xfId="10047"/>
    <cellStyle name="Style1 3 3 17 16" xfId="10048"/>
    <cellStyle name="Style1 3 3 17 17" xfId="10049"/>
    <cellStyle name="Style1 3 3 17 18" xfId="10050"/>
    <cellStyle name="Style1 3 3 17 19" xfId="10051"/>
    <cellStyle name="Style1 3 3 17 2" xfId="10052"/>
    <cellStyle name="Style1 3 3 17 20" xfId="10053"/>
    <cellStyle name="Style1 3 3 17 21" xfId="10054"/>
    <cellStyle name="Style1 3 3 17 22" xfId="10055"/>
    <cellStyle name="Style1 3 3 17 23" xfId="10056"/>
    <cellStyle name="Style1 3 3 17 24" xfId="10057"/>
    <cellStyle name="Style1 3 3 17 25" xfId="10058"/>
    <cellStyle name="Style1 3 3 17 3" xfId="10059"/>
    <cellStyle name="Style1 3 3 17 4" xfId="10060"/>
    <cellStyle name="Style1 3 3 17 5" xfId="10061"/>
    <cellStyle name="Style1 3 3 17 6" xfId="10062"/>
    <cellStyle name="Style1 3 3 17 7" xfId="10063"/>
    <cellStyle name="Style1 3 3 17 8" xfId="10064"/>
    <cellStyle name="Style1 3 3 17 9" xfId="10065"/>
    <cellStyle name="Style1 3 3 18" xfId="10066"/>
    <cellStyle name="Style1 3 3 18 10" xfId="10067"/>
    <cellStyle name="Style1 3 3 18 11" xfId="10068"/>
    <cellStyle name="Style1 3 3 18 12" xfId="10069"/>
    <cellStyle name="Style1 3 3 18 13" xfId="10070"/>
    <cellStyle name="Style1 3 3 18 14" xfId="10071"/>
    <cellStyle name="Style1 3 3 18 15" xfId="10072"/>
    <cellStyle name="Style1 3 3 18 16" xfId="10073"/>
    <cellStyle name="Style1 3 3 18 17" xfId="10074"/>
    <cellStyle name="Style1 3 3 18 18" xfId="10075"/>
    <cellStyle name="Style1 3 3 18 19" xfId="10076"/>
    <cellStyle name="Style1 3 3 18 2" xfId="10077"/>
    <cellStyle name="Style1 3 3 18 20" xfId="10078"/>
    <cellStyle name="Style1 3 3 18 21" xfId="10079"/>
    <cellStyle name="Style1 3 3 18 22" xfId="10080"/>
    <cellStyle name="Style1 3 3 18 23" xfId="10081"/>
    <cellStyle name="Style1 3 3 18 24" xfId="10082"/>
    <cellStyle name="Style1 3 3 18 25" xfId="10083"/>
    <cellStyle name="Style1 3 3 18 3" xfId="10084"/>
    <cellStyle name="Style1 3 3 18 4" xfId="10085"/>
    <cellStyle name="Style1 3 3 18 5" xfId="10086"/>
    <cellStyle name="Style1 3 3 18 6" xfId="10087"/>
    <cellStyle name="Style1 3 3 18 7" xfId="10088"/>
    <cellStyle name="Style1 3 3 18 8" xfId="10089"/>
    <cellStyle name="Style1 3 3 18 9" xfId="10090"/>
    <cellStyle name="Style1 3 3 19" xfId="10091"/>
    <cellStyle name="Style1 3 3 19 10" xfId="10092"/>
    <cellStyle name="Style1 3 3 19 11" xfId="10093"/>
    <cellStyle name="Style1 3 3 19 12" xfId="10094"/>
    <cellStyle name="Style1 3 3 19 13" xfId="10095"/>
    <cellStyle name="Style1 3 3 19 14" xfId="10096"/>
    <cellStyle name="Style1 3 3 19 15" xfId="10097"/>
    <cellStyle name="Style1 3 3 19 16" xfId="10098"/>
    <cellStyle name="Style1 3 3 19 17" xfId="10099"/>
    <cellStyle name="Style1 3 3 19 18" xfId="10100"/>
    <cellStyle name="Style1 3 3 19 19" xfId="10101"/>
    <cellStyle name="Style1 3 3 19 2" xfId="10102"/>
    <cellStyle name="Style1 3 3 19 20" xfId="10103"/>
    <cellStyle name="Style1 3 3 19 21" xfId="10104"/>
    <cellStyle name="Style1 3 3 19 22" xfId="10105"/>
    <cellStyle name="Style1 3 3 19 23" xfId="10106"/>
    <cellStyle name="Style1 3 3 19 24" xfId="10107"/>
    <cellStyle name="Style1 3 3 19 25" xfId="10108"/>
    <cellStyle name="Style1 3 3 19 3" xfId="10109"/>
    <cellStyle name="Style1 3 3 19 4" xfId="10110"/>
    <cellStyle name="Style1 3 3 19 5" xfId="10111"/>
    <cellStyle name="Style1 3 3 19 6" xfId="10112"/>
    <cellStyle name="Style1 3 3 19 7" xfId="10113"/>
    <cellStyle name="Style1 3 3 19 8" xfId="10114"/>
    <cellStyle name="Style1 3 3 19 9" xfId="10115"/>
    <cellStyle name="Style1 3 3 2" xfId="10116"/>
    <cellStyle name="Style1 3 3 2 10" xfId="10117"/>
    <cellStyle name="Style1 3 3 2 11" xfId="10118"/>
    <cellStyle name="Style1 3 3 2 12" xfId="10119"/>
    <cellStyle name="Style1 3 3 2 13" xfId="10120"/>
    <cellStyle name="Style1 3 3 2 14" xfId="10121"/>
    <cellStyle name="Style1 3 3 2 15" xfId="10122"/>
    <cellStyle name="Style1 3 3 2 16" xfId="10123"/>
    <cellStyle name="Style1 3 3 2 17" xfId="10124"/>
    <cellStyle name="Style1 3 3 2 18" xfId="10125"/>
    <cellStyle name="Style1 3 3 2 19" xfId="10126"/>
    <cellStyle name="Style1 3 3 2 2" xfId="10127"/>
    <cellStyle name="Style1 3 3 2 20" xfId="10128"/>
    <cellStyle name="Style1 3 3 2 21" xfId="10129"/>
    <cellStyle name="Style1 3 3 2 22" xfId="10130"/>
    <cellStyle name="Style1 3 3 2 23" xfId="10131"/>
    <cellStyle name="Style1 3 3 2 24" xfId="10132"/>
    <cellStyle name="Style1 3 3 2 25" xfId="10133"/>
    <cellStyle name="Style1 3 3 2 3" xfId="10134"/>
    <cellStyle name="Style1 3 3 2 4" xfId="10135"/>
    <cellStyle name="Style1 3 3 2 5" xfId="10136"/>
    <cellStyle name="Style1 3 3 2 6" xfId="10137"/>
    <cellStyle name="Style1 3 3 2 7" xfId="10138"/>
    <cellStyle name="Style1 3 3 2 8" xfId="10139"/>
    <cellStyle name="Style1 3 3 2 9" xfId="10140"/>
    <cellStyle name="Style1 3 3 20" xfId="10141"/>
    <cellStyle name="Style1 3 3 20 10" xfId="10142"/>
    <cellStyle name="Style1 3 3 20 11" xfId="10143"/>
    <cellStyle name="Style1 3 3 20 12" xfId="10144"/>
    <cellStyle name="Style1 3 3 20 13" xfId="10145"/>
    <cellStyle name="Style1 3 3 20 14" xfId="10146"/>
    <cellStyle name="Style1 3 3 20 15" xfId="10147"/>
    <cellStyle name="Style1 3 3 20 16" xfId="10148"/>
    <cellStyle name="Style1 3 3 20 17" xfId="10149"/>
    <cellStyle name="Style1 3 3 20 18" xfId="10150"/>
    <cellStyle name="Style1 3 3 20 19" xfId="10151"/>
    <cellStyle name="Style1 3 3 20 2" xfId="10152"/>
    <cellStyle name="Style1 3 3 20 20" xfId="10153"/>
    <cellStyle name="Style1 3 3 20 21" xfId="10154"/>
    <cellStyle name="Style1 3 3 20 22" xfId="10155"/>
    <cellStyle name="Style1 3 3 20 23" xfId="10156"/>
    <cellStyle name="Style1 3 3 20 24" xfId="10157"/>
    <cellStyle name="Style1 3 3 20 25" xfId="10158"/>
    <cellStyle name="Style1 3 3 20 3" xfId="10159"/>
    <cellStyle name="Style1 3 3 20 4" xfId="10160"/>
    <cellStyle name="Style1 3 3 20 5" xfId="10161"/>
    <cellStyle name="Style1 3 3 20 6" xfId="10162"/>
    <cellStyle name="Style1 3 3 20 7" xfId="10163"/>
    <cellStyle name="Style1 3 3 20 8" xfId="10164"/>
    <cellStyle name="Style1 3 3 20 9" xfId="10165"/>
    <cellStyle name="Style1 3 3 21" xfId="10166"/>
    <cellStyle name="Style1 3 3 21 10" xfId="10167"/>
    <cellStyle name="Style1 3 3 21 11" xfId="10168"/>
    <cellStyle name="Style1 3 3 21 12" xfId="10169"/>
    <cellStyle name="Style1 3 3 21 13" xfId="10170"/>
    <cellStyle name="Style1 3 3 21 14" xfId="10171"/>
    <cellStyle name="Style1 3 3 21 15" xfId="10172"/>
    <cellStyle name="Style1 3 3 21 16" xfId="10173"/>
    <cellStyle name="Style1 3 3 21 17" xfId="10174"/>
    <cellStyle name="Style1 3 3 21 18" xfId="10175"/>
    <cellStyle name="Style1 3 3 21 19" xfId="10176"/>
    <cellStyle name="Style1 3 3 21 2" xfId="10177"/>
    <cellStyle name="Style1 3 3 21 20" xfId="10178"/>
    <cellStyle name="Style1 3 3 21 21" xfId="10179"/>
    <cellStyle name="Style1 3 3 21 22" xfId="10180"/>
    <cellStyle name="Style1 3 3 21 23" xfId="10181"/>
    <cellStyle name="Style1 3 3 21 24" xfId="10182"/>
    <cellStyle name="Style1 3 3 21 25" xfId="10183"/>
    <cellStyle name="Style1 3 3 21 3" xfId="10184"/>
    <cellStyle name="Style1 3 3 21 4" xfId="10185"/>
    <cellStyle name="Style1 3 3 21 5" xfId="10186"/>
    <cellStyle name="Style1 3 3 21 6" xfId="10187"/>
    <cellStyle name="Style1 3 3 21 7" xfId="10188"/>
    <cellStyle name="Style1 3 3 21 8" xfId="10189"/>
    <cellStyle name="Style1 3 3 21 9" xfId="10190"/>
    <cellStyle name="Style1 3 3 22" xfId="10191"/>
    <cellStyle name="Style1 3 3 22 10" xfId="10192"/>
    <cellStyle name="Style1 3 3 22 11" xfId="10193"/>
    <cellStyle name="Style1 3 3 22 12" xfId="10194"/>
    <cellStyle name="Style1 3 3 22 13" xfId="10195"/>
    <cellStyle name="Style1 3 3 22 14" xfId="10196"/>
    <cellStyle name="Style1 3 3 22 15" xfId="10197"/>
    <cellStyle name="Style1 3 3 22 16" xfId="10198"/>
    <cellStyle name="Style1 3 3 22 17" xfId="10199"/>
    <cellStyle name="Style1 3 3 22 18" xfId="10200"/>
    <cellStyle name="Style1 3 3 22 19" xfId="10201"/>
    <cellStyle name="Style1 3 3 22 2" xfId="10202"/>
    <cellStyle name="Style1 3 3 22 20" xfId="10203"/>
    <cellStyle name="Style1 3 3 22 21" xfId="10204"/>
    <cellStyle name="Style1 3 3 22 22" xfId="10205"/>
    <cellStyle name="Style1 3 3 22 23" xfId="10206"/>
    <cellStyle name="Style1 3 3 22 24" xfId="10207"/>
    <cellStyle name="Style1 3 3 22 25" xfId="10208"/>
    <cellStyle name="Style1 3 3 22 3" xfId="10209"/>
    <cellStyle name="Style1 3 3 22 4" xfId="10210"/>
    <cellStyle name="Style1 3 3 22 5" xfId="10211"/>
    <cellStyle name="Style1 3 3 22 6" xfId="10212"/>
    <cellStyle name="Style1 3 3 22 7" xfId="10213"/>
    <cellStyle name="Style1 3 3 22 8" xfId="10214"/>
    <cellStyle name="Style1 3 3 22 9" xfId="10215"/>
    <cellStyle name="Style1 3 3 23" xfId="10216"/>
    <cellStyle name="Style1 3 3 24" xfId="10217"/>
    <cellStyle name="Style1 3 3 25" xfId="10218"/>
    <cellStyle name="Style1 3 3 26" xfId="10219"/>
    <cellStyle name="Style1 3 3 27" xfId="10220"/>
    <cellStyle name="Style1 3 3 28" xfId="10221"/>
    <cellStyle name="Style1 3 3 29" xfId="10222"/>
    <cellStyle name="Style1 3 3 3" xfId="10223"/>
    <cellStyle name="Style1 3 3 3 10" xfId="10224"/>
    <cellStyle name="Style1 3 3 3 11" xfId="10225"/>
    <cellStyle name="Style1 3 3 3 12" xfId="10226"/>
    <cellStyle name="Style1 3 3 3 13" xfId="10227"/>
    <cellStyle name="Style1 3 3 3 14" xfId="10228"/>
    <cellStyle name="Style1 3 3 3 15" xfId="10229"/>
    <cellStyle name="Style1 3 3 3 16" xfId="10230"/>
    <cellStyle name="Style1 3 3 3 17" xfId="10231"/>
    <cellStyle name="Style1 3 3 3 18" xfId="10232"/>
    <cellStyle name="Style1 3 3 3 19" xfId="10233"/>
    <cellStyle name="Style1 3 3 3 2" xfId="10234"/>
    <cellStyle name="Style1 3 3 3 20" xfId="10235"/>
    <cellStyle name="Style1 3 3 3 21" xfId="10236"/>
    <cellStyle name="Style1 3 3 3 22" xfId="10237"/>
    <cellStyle name="Style1 3 3 3 23" xfId="10238"/>
    <cellStyle name="Style1 3 3 3 24" xfId="10239"/>
    <cellStyle name="Style1 3 3 3 25" xfId="10240"/>
    <cellStyle name="Style1 3 3 3 3" xfId="10241"/>
    <cellStyle name="Style1 3 3 3 4" xfId="10242"/>
    <cellStyle name="Style1 3 3 3 5" xfId="10243"/>
    <cellStyle name="Style1 3 3 3 6" xfId="10244"/>
    <cellStyle name="Style1 3 3 3 7" xfId="10245"/>
    <cellStyle name="Style1 3 3 3 8" xfId="10246"/>
    <cellStyle name="Style1 3 3 3 9" xfId="10247"/>
    <cellStyle name="Style1 3 3 30" xfId="10248"/>
    <cellStyle name="Style1 3 3 31" xfId="10249"/>
    <cellStyle name="Style1 3 3 32" xfId="10250"/>
    <cellStyle name="Style1 3 3 33" xfId="10251"/>
    <cellStyle name="Style1 3 3 34" xfId="10252"/>
    <cellStyle name="Style1 3 3 35" xfId="10253"/>
    <cellStyle name="Style1 3 3 36" xfId="10254"/>
    <cellStyle name="Style1 3 3 37" xfId="10255"/>
    <cellStyle name="Style1 3 3 38" xfId="10256"/>
    <cellStyle name="Style1 3 3 39" xfId="10257"/>
    <cellStyle name="Style1 3 3 4" xfId="10258"/>
    <cellStyle name="Style1 3 3 4 10" xfId="10259"/>
    <cellStyle name="Style1 3 3 4 11" xfId="10260"/>
    <cellStyle name="Style1 3 3 4 12" xfId="10261"/>
    <cellStyle name="Style1 3 3 4 13" xfId="10262"/>
    <cellStyle name="Style1 3 3 4 14" xfId="10263"/>
    <cellStyle name="Style1 3 3 4 15" xfId="10264"/>
    <cellStyle name="Style1 3 3 4 16" xfId="10265"/>
    <cellStyle name="Style1 3 3 4 17" xfId="10266"/>
    <cellStyle name="Style1 3 3 4 18" xfId="10267"/>
    <cellStyle name="Style1 3 3 4 19" xfId="10268"/>
    <cellStyle name="Style1 3 3 4 2" xfId="10269"/>
    <cellStyle name="Style1 3 3 4 20" xfId="10270"/>
    <cellStyle name="Style1 3 3 4 21" xfId="10271"/>
    <cellStyle name="Style1 3 3 4 22" xfId="10272"/>
    <cellStyle name="Style1 3 3 4 23" xfId="10273"/>
    <cellStyle name="Style1 3 3 4 24" xfId="10274"/>
    <cellStyle name="Style1 3 3 4 25" xfId="10275"/>
    <cellStyle name="Style1 3 3 4 3" xfId="10276"/>
    <cellStyle name="Style1 3 3 4 4" xfId="10277"/>
    <cellStyle name="Style1 3 3 4 5" xfId="10278"/>
    <cellStyle name="Style1 3 3 4 6" xfId="10279"/>
    <cellStyle name="Style1 3 3 4 7" xfId="10280"/>
    <cellStyle name="Style1 3 3 4 8" xfId="10281"/>
    <cellStyle name="Style1 3 3 4 9" xfId="10282"/>
    <cellStyle name="Style1 3 3 40" xfId="10283"/>
    <cellStyle name="Style1 3 3 41" xfId="10284"/>
    <cellStyle name="Style1 3 3 42" xfId="10285"/>
    <cellStyle name="Style1 3 3 43" xfId="10286"/>
    <cellStyle name="Style1 3 3 44" xfId="10287"/>
    <cellStyle name="Style1 3 3 45" xfId="10288"/>
    <cellStyle name="Style1 3 3 46" xfId="10289"/>
    <cellStyle name="Style1 3 3 5" xfId="10290"/>
    <cellStyle name="Style1 3 3 5 10" xfId="10291"/>
    <cellStyle name="Style1 3 3 5 11" xfId="10292"/>
    <cellStyle name="Style1 3 3 5 12" xfId="10293"/>
    <cellStyle name="Style1 3 3 5 13" xfId="10294"/>
    <cellStyle name="Style1 3 3 5 14" xfId="10295"/>
    <cellStyle name="Style1 3 3 5 15" xfId="10296"/>
    <cellStyle name="Style1 3 3 5 16" xfId="10297"/>
    <cellStyle name="Style1 3 3 5 17" xfId="10298"/>
    <cellStyle name="Style1 3 3 5 18" xfId="10299"/>
    <cellStyle name="Style1 3 3 5 19" xfId="10300"/>
    <cellStyle name="Style1 3 3 5 2" xfId="10301"/>
    <cellStyle name="Style1 3 3 5 20" xfId="10302"/>
    <cellStyle name="Style1 3 3 5 21" xfId="10303"/>
    <cellStyle name="Style1 3 3 5 22" xfId="10304"/>
    <cellStyle name="Style1 3 3 5 23" xfId="10305"/>
    <cellStyle name="Style1 3 3 5 24" xfId="10306"/>
    <cellStyle name="Style1 3 3 5 25" xfId="10307"/>
    <cellStyle name="Style1 3 3 5 3" xfId="10308"/>
    <cellStyle name="Style1 3 3 5 4" xfId="10309"/>
    <cellStyle name="Style1 3 3 5 5" xfId="10310"/>
    <cellStyle name="Style1 3 3 5 6" xfId="10311"/>
    <cellStyle name="Style1 3 3 5 7" xfId="10312"/>
    <cellStyle name="Style1 3 3 5 8" xfId="10313"/>
    <cellStyle name="Style1 3 3 5 9" xfId="10314"/>
    <cellStyle name="Style1 3 3 6" xfId="10315"/>
    <cellStyle name="Style1 3 3 6 10" xfId="10316"/>
    <cellStyle name="Style1 3 3 6 11" xfId="10317"/>
    <cellStyle name="Style1 3 3 6 12" xfId="10318"/>
    <cellStyle name="Style1 3 3 6 13" xfId="10319"/>
    <cellStyle name="Style1 3 3 6 14" xfId="10320"/>
    <cellStyle name="Style1 3 3 6 15" xfId="10321"/>
    <cellStyle name="Style1 3 3 6 16" xfId="10322"/>
    <cellStyle name="Style1 3 3 6 17" xfId="10323"/>
    <cellStyle name="Style1 3 3 6 18" xfId="10324"/>
    <cellStyle name="Style1 3 3 6 19" xfId="10325"/>
    <cellStyle name="Style1 3 3 6 2" xfId="10326"/>
    <cellStyle name="Style1 3 3 6 20" xfId="10327"/>
    <cellStyle name="Style1 3 3 6 21" xfId="10328"/>
    <cellStyle name="Style1 3 3 6 22" xfId="10329"/>
    <cellStyle name="Style1 3 3 6 23" xfId="10330"/>
    <cellStyle name="Style1 3 3 6 24" xfId="10331"/>
    <cellStyle name="Style1 3 3 6 25" xfId="10332"/>
    <cellStyle name="Style1 3 3 6 3" xfId="10333"/>
    <cellStyle name="Style1 3 3 6 4" xfId="10334"/>
    <cellStyle name="Style1 3 3 6 5" xfId="10335"/>
    <cellStyle name="Style1 3 3 6 6" xfId="10336"/>
    <cellStyle name="Style1 3 3 6 7" xfId="10337"/>
    <cellStyle name="Style1 3 3 6 8" xfId="10338"/>
    <cellStyle name="Style1 3 3 6 9" xfId="10339"/>
    <cellStyle name="Style1 3 3 7" xfId="10340"/>
    <cellStyle name="Style1 3 3 7 10" xfId="10341"/>
    <cellStyle name="Style1 3 3 7 11" xfId="10342"/>
    <cellStyle name="Style1 3 3 7 12" xfId="10343"/>
    <cellStyle name="Style1 3 3 7 13" xfId="10344"/>
    <cellStyle name="Style1 3 3 7 14" xfId="10345"/>
    <cellStyle name="Style1 3 3 7 15" xfId="10346"/>
    <cellStyle name="Style1 3 3 7 16" xfId="10347"/>
    <cellStyle name="Style1 3 3 7 17" xfId="10348"/>
    <cellStyle name="Style1 3 3 7 18" xfId="10349"/>
    <cellStyle name="Style1 3 3 7 19" xfId="10350"/>
    <cellStyle name="Style1 3 3 7 2" xfId="10351"/>
    <cellStyle name="Style1 3 3 7 20" xfId="10352"/>
    <cellStyle name="Style1 3 3 7 21" xfId="10353"/>
    <cellStyle name="Style1 3 3 7 22" xfId="10354"/>
    <cellStyle name="Style1 3 3 7 23" xfId="10355"/>
    <cellStyle name="Style1 3 3 7 24" xfId="10356"/>
    <cellStyle name="Style1 3 3 7 25" xfId="10357"/>
    <cellStyle name="Style1 3 3 7 3" xfId="10358"/>
    <cellStyle name="Style1 3 3 7 4" xfId="10359"/>
    <cellStyle name="Style1 3 3 7 5" xfId="10360"/>
    <cellStyle name="Style1 3 3 7 6" xfId="10361"/>
    <cellStyle name="Style1 3 3 7 7" xfId="10362"/>
    <cellStyle name="Style1 3 3 7 8" xfId="10363"/>
    <cellStyle name="Style1 3 3 7 9" xfId="10364"/>
    <cellStyle name="Style1 3 3 8" xfId="10365"/>
    <cellStyle name="Style1 3 3 8 10" xfId="10366"/>
    <cellStyle name="Style1 3 3 8 11" xfId="10367"/>
    <cellStyle name="Style1 3 3 8 12" xfId="10368"/>
    <cellStyle name="Style1 3 3 8 13" xfId="10369"/>
    <cellStyle name="Style1 3 3 8 14" xfId="10370"/>
    <cellStyle name="Style1 3 3 8 15" xfId="10371"/>
    <cellStyle name="Style1 3 3 8 16" xfId="10372"/>
    <cellStyle name="Style1 3 3 8 17" xfId="10373"/>
    <cellStyle name="Style1 3 3 8 18" xfId="10374"/>
    <cellStyle name="Style1 3 3 8 19" xfId="10375"/>
    <cellStyle name="Style1 3 3 8 2" xfId="10376"/>
    <cellStyle name="Style1 3 3 8 20" xfId="10377"/>
    <cellStyle name="Style1 3 3 8 21" xfId="10378"/>
    <cellStyle name="Style1 3 3 8 22" xfId="10379"/>
    <cellStyle name="Style1 3 3 8 23" xfId="10380"/>
    <cellStyle name="Style1 3 3 8 24" xfId="10381"/>
    <cellStyle name="Style1 3 3 8 25" xfId="10382"/>
    <cellStyle name="Style1 3 3 8 3" xfId="10383"/>
    <cellStyle name="Style1 3 3 8 4" xfId="10384"/>
    <cellStyle name="Style1 3 3 8 5" xfId="10385"/>
    <cellStyle name="Style1 3 3 8 6" xfId="10386"/>
    <cellStyle name="Style1 3 3 8 7" xfId="10387"/>
    <cellStyle name="Style1 3 3 8 8" xfId="10388"/>
    <cellStyle name="Style1 3 3 8 9" xfId="10389"/>
    <cellStyle name="Style1 3 3 9" xfId="10390"/>
    <cellStyle name="Style1 3 3 9 10" xfId="10391"/>
    <cellStyle name="Style1 3 3 9 11" xfId="10392"/>
    <cellStyle name="Style1 3 3 9 12" xfId="10393"/>
    <cellStyle name="Style1 3 3 9 13" xfId="10394"/>
    <cellStyle name="Style1 3 3 9 14" xfId="10395"/>
    <cellStyle name="Style1 3 3 9 15" xfId="10396"/>
    <cellStyle name="Style1 3 3 9 16" xfId="10397"/>
    <cellStyle name="Style1 3 3 9 17" xfId="10398"/>
    <cellStyle name="Style1 3 3 9 18" xfId="10399"/>
    <cellStyle name="Style1 3 3 9 19" xfId="10400"/>
    <cellStyle name="Style1 3 3 9 2" xfId="10401"/>
    <cellStyle name="Style1 3 3 9 20" xfId="10402"/>
    <cellStyle name="Style1 3 3 9 21" xfId="10403"/>
    <cellStyle name="Style1 3 3 9 22" xfId="10404"/>
    <cellStyle name="Style1 3 3 9 23" xfId="10405"/>
    <cellStyle name="Style1 3 3 9 24" xfId="10406"/>
    <cellStyle name="Style1 3 3 9 25" xfId="10407"/>
    <cellStyle name="Style1 3 3 9 3" xfId="10408"/>
    <cellStyle name="Style1 3 3 9 4" xfId="10409"/>
    <cellStyle name="Style1 3 3 9 5" xfId="10410"/>
    <cellStyle name="Style1 3 3 9 6" xfId="10411"/>
    <cellStyle name="Style1 3 3 9 7" xfId="10412"/>
    <cellStyle name="Style1 3 3 9 8" xfId="10413"/>
    <cellStyle name="Style1 3 3 9 9" xfId="10414"/>
    <cellStyle name="Style1 3 4" xfId="10415"/>
    <cellStyle name="Style1 3 4 10" xfId="10416"/>
    <cellStyle name="Style1 3 4 11" xfId="10417"/>
    <cellStyle name="Style1 3 4 12" xfId="10418"/>
    <cellStyle name="Style1 3 4 13" xfId="10419"/>
    <cellStyle name="Style1 3 4 14" xfId="10420"/>
    <cellStyle name="Style1 3 4 15" xfId="10421"/>
    <cellStyle name="Style1 3 4 16" xfId="10422"/>
    <cellStyle name="Style1 3 4 17" xfId="10423"/>
    <cellStyle name="Style1 3 4 18" xfId="10424"/>
    <cellStyle name="Style1 3 4 19" xfId="10425"/>
    <cellStyle name="Style1 3 4 2" xfId="10426"/>
    <cellStyle name="Style1 3 4 20" xfId="10427"/>
    <cellStyle name="Style1 3 4 21" xfId="10428"/>
    <cellStyle name="Style1 3 4 22" xfId="10429"/>
    <cellStyle name="Style1 3 4 23" xfId="10430"/>
    <cellStyle name="Style1 3 4 24" xfId="10431"/>
    <cellStyle name="Style1 3 4 25" xfId="10432"/>
    <cellStyle name="Style1 3 4 3" xfId="10433"/>
    <cellStyle name="Style1 3 4 4" xfId="10434"/>
    <cellStyle name="Style1 3 4 5" xfId="10435"/>
    <cellStyle name="Style1 3 4 6" xfId="10436"/>
    <cellStyle name="Style1 3 4 7" xfId="10437"/>
    <cellStyle name="Style1 3 4 8" xfId="10438"/>
    <cellStyle name="Style1 3 4 9" xfId="10439"/>
    <cellStyle name="Style1 3 5" xfId="10440"/>
    <cellStyle name="Style1 3 5 10" xfId="10441"/>
    <cellStyle name="Style1 3 5 11" xfId="10442"/>
    <cellStyle name="Style1 3 5 12" xfId="10443"/>
    <cellStyle name="Style1 3 5 13" xfId="10444"/>
    <cellStyle name="Style1 3 5 14" xfId="10445"/>
    <cellStyle name="Style1 3 5 15" xfId="10446"/>
    <cellStyle name="Style1 3 5 16" xfId="10447"/>
    <cellStyle name="Style1 3 5 17" xfId="10448"/>
    <cellStyle name="Style1 3 5 18" xfId="10449"/>
    <cellStyle name="Style1 3 5 19" xfId="10450"/>
    <cellStyle name="Style1 3 5 2" xfId="10451"/>
    <cellStyle name="Style1 3 5 20" xfId="10452"/>
    <cellStyle name="Style1 3 5 21" xfId="10453"/>
    <cellStyle name="Style1 3 5 22" xfId="10454"/>
    <cellStyle name="Style1 3 5 23" xfId="10455"/>
    <cellStyle name="Style1 3 5 24" xfId="10456"/>
    <cellStyle name="Style1 3 5 25" xfId="10457"/>
    <cellStyle name="Style1 3 5 3" xfId="10458"/>
    <cellStyle name="Style1 3 5 4" xfId="10459"/>
    <cellStyle name="Style1 3 5 5" xfId="10460"/>
    <cellStyle name="Style1 3 5 6" xfId="10461"/>
    <cellStyle name="Style1 3 5 7" xfId="10462"/>
    <cellStyle name="Style1 3 5 8" xfId="10463"/>
    <cellStyle name="Style1 3 5 9" xfId="10464"/>
    <cellStyle name="Style1 3 6" xfId="10465"/>
    <cellStyle name="Style1 3 6 10" xfId="10466"/>
    <cellStyle name="Style1 3 6 11" xfId="10467"/>
    <cellStyle name="Style1 3 6 12" xfId="10468"/>
    <cellStyle name="Style1 3 6 13" xfId="10469"/>
    <cellStyle name="Style1 3 6 14" xfId="10470"/>
    <cellStyle name="Style1 3 6 15" xfId="10471"/>
    <cellStyle name="Style1 3 6 16" xfId="10472"/>
    <cellStyle name="Style1 3 6 17" xfId="10473"/>
    <cellStyle name="Style1 3 6 18" xfId="10474"/>
    <cellStyle name="Style1 3 6 19" xfId="10475"/>
    <cellStyle name="Style1 3 6 2" xfId="10476"/>
    <cellStyle name="Style1 3 6 20" xfId="10477"/>
    <cellStyle name="Style1 3 6 21" xfId="10478"/>
    <cellStyle name="Style1 3 6 22" xfId="10479"/>
    <cellStyle name="Style1 3 6 23" xfId="10480"/>
    <cellStyle name="Style1 3 6 24" xfId="10481"/>
    <cellStyle name="Style1 3 6 25" xfId="10482"/>
    <cellStyle name="Style1 3 6 3" xfId="10483"/>
    <cellStyle name="Style1 3 6 4" xfId="10484"/>
    <cellStyle name="Style1 3 6 5" xfId="10485"/>
    <cellStyle name="Style1 3 6 6" xfId="10486"/>
    <cellStyle name="Style1 3 6 7" xfId="10487"/>
    <cellStyle name="Style1 3 6 8" xfId="10488"/>
    <cellStyle name="Style1 3 6 9" xfId="10489"/>
    <cellStyle name="Style1 3 7" xfId="10490"/>
    <cellStyle name="Style1 3 7 10" xfId="10491"/>
    <cellStyle name="Style1 3 7 11" xfId="10492"/>
    <cellStyle name="Style1 3 7 12" xfId="10493"/>
    <cellStyle name="Style1 3 7 13" xfId="10494"/>
    <cellStyle name="Style1 3 7 14" xfId="10495"/>
    <cellStyle name="Style1 3 7 15" xfId="10496"/>
    <cellStyle name="Style1 3 7 16" xfId="10497"/>
    <cellStyle name="Style1 3 7 17" xfId="10498"/>
    <cellStyle name="Style1 3 7 18" xfId="10499"/>
    <cellStyle name="Style1 3 7 19" xfId="10500"/>
    <cellStyle name="Style1 3 7 2" xfId="10501"/>
    <cellStyle name="Style1 3 7 20" xfId="10502"/>
    <cellStyle name="Style1 3 7 21" xfId="10503"/>
    <cellStyle name="Style1 3 7 22" xfId="10504"/>
    <cellStyle name="Style1 3 7 23" xfId="10505"/>
    <cellStyle name="Style1 3 7 24" xfId="10506"/>
    <cellStyle name="Style1 3 7 25" xfId="10507"/>
    <cellStyle name="Style1 3 7 3" xfId="10508"/>
    <cellStyle name="Style1 3 7 4" xfId="10509"/>
    <cellStyle name="Style1 3 7 5" xfId="10510"/>
    <cellStyle name="Style1 3 7 6" xfId="10511"/>
    <cellStyle name="Style1 3 7 7" xfId="10512"/>
    <cellStyle name="Style1 3 7 8" xfId="10513"/>
    <cellStyle name="Style1 3 7 9" xfId="10514"/>
    <cellStyle name="Style1 3 8" xfId="10515"/>
    <cellStyle name="Style1 3 8 10" xfId="10516"/>
    <cellStyle name="Style1 3 8 11" xfId="10517"/>
    <cellStyle name="Style1 3 8 12" xfId="10518"/>
    <cellStyle name="Style1 3 8 13" xfId="10519"/>
    <cellStyle name="Style1 3 8 14" xfId="10520"/>
    <cellStyle name="Style1 3 8 15" xfId="10521"/>
    <cellStyle name="Style1 3 8 16" xfId="10522"/>
    <cellStyle name="Style1 3 8 17" xfId="10523"/>
    <cellStyle name="Style1 3 8 18" xfId="10524"/>
    <cellStyle name="Style1 3 8 19" xfId="10525"/>
    <cellStyle name="Style1 3 8 2" xfId="10526"/>
    <cellStyle name="Style1 3 8 20" xfId="10527"/>
    <cellStyle name="Style1 3 8 21" xfId="10528"/>
    <cellStyle name="Style1 3 8 22" xfId="10529"/>
    <cellStyle name="Style1 3 8 23" xfId="10530"/>
    <cellStyle name="Style1 3 8 24" xfId="10531"/>
    <cellStyle name="Style1 3 8 25" xfId="10532"/>
    <cellStyle name="Style1 3 8 3" xfId="10533"/>
    <cellStyle name="Style1 3 8 4" xfId="10534"/>
    <cellStyle name="Style1 3 8 5" xfId="10535"/>
    <cellStyle name="Style1 3 8 6" xfId="10536"/>
    <cellStyle name="Style1 3 8 7" xfId="10537"/>
    <cellStyle name="Style1 3 8 8" xfId="10538"/>
    <cellStyle name="Style1 3 8 9" xfId="10539"/>
    <cellStyle name="Style1 3 9" xfId="10540"/>
    <cellStyle name="Style1 3 9 10" xfId="10541"/>
    <cellStyle name="Style1 3 9 11" xfId="10542"/>
    <cellStyle name="Style1 3 9 12" xfId="10543"/>
    <cellStyle name="Style1 3 9 13" xfId="10544"/>
    <cellStyle name="Style1 3 9 14" xfId="10545"/>
    <cellStyle name="Style1 3 9 15" xfId="10546"/>
    <cellStyle name="Style1 3 9 16" xfId="10547"/>
    <cellStyle name="Style1 3 9 17" xfId="10548"/>
    <cellStyle name="Style1 3 9 18" xfId="10549"/>
    <cellStyle name="Style1 3 9 19" xfId="10550"/>
    <cellStyle name="Style1 3 9 2" xfId="10551"/>
    <cellStyle name="Style1 3 9 20" xfId="10552"/>
    <cellStyle name="Style1 3 9 21" xfId="10553"/>
    <cellStyle name="Style1 3 9 22" xfId="10554"/>
    <cellStyle name="Style1 3 9 23" xfId="10555"/>
    <cellStyle name="Style1 3 9 24" xfId="10556"/>
    <cellStyle name="Style1 3 9 25" xfId="10557"/>
    <cellStyle name="Style1 3 9 3" xfId="10558"/>
    <cellStyle name="Style1 3 9 4" xfId="10559"/>
    <cellStyle name="Style1 3 9 5" xfId="10560"/>
    <cellStyle name="Style1 3 9 6" xfId="10561"/>
    <cellStyle name="Style1 3 9 7" xfId="10562"/>
    <cellStyle name="Style1 3 9 8" xfId="10563"/>
    <cellStyle name="Style1 3 9 9" xfId="10564"/>
    <cellStyle name="Style1 4" xfId="10565"/>
    <cellStyle name="Style1 4 10" xfId="10566"/>
    <cellStyle name="Style1 4 10 10" xfId="10567"/>
    <cellStyle name="Style1 4 10 11" xfId="10568"/>
    <cellStyle name="Style1 4 10 12" xfId="10569"/>
    <cellStyle name="Style1 4 10 13" xfId="10570"/>
    <cellStyle name="Style1 4 10 14" xfId="10571"/>
    <cellStyle name="Style1 4 10 15" xfId="10572"/>
    <cellStyle name="Style1 4 10 16" xfId="10573"/>
    <cellStyle name="Style1 4 10 17" xfId="10574"/>
    <cellStyle name="Style1 4 10 18" xfId="10575"/>
    <cellStyle name="Style1 4 10 19" xfId="10576"/>
    <cellStyle name="Style1 4 10 2" xfId="10577"/>
    <cellStyle name="Style1 4 10 20" xfId="10578"/>
    <cellStyle name="Style1 4 10 21" xfId="10579"/>
    <cellStyle name="Style1 4 10 22" xfId="10580"/>
    <cellStyle name="Style1 4 10 23" xfId="10581"/>
    <cellStyle name="Style1 4 10 24" xfId="10582"/>
    <cellStyle name="Style1 4 10 25" xfId="10583"/>
    <cellStyle name="Style1 4 10 3" xfId="10584"/>
    <cellStyle name="Style1 4 10 4" xfId="10585"/>
    <cellStyle name="Style1 4 10 5" xfId="10586"/>
    <cellStyle name="Style1 4 10 6" xfId="10587"/>
    <cellStyle name="Style1 4 10 7" xfId="10588"/>
    <cellStyle name="Style1 4 10 8" xfId="10589"/>
    <cellStyle name="Style1 4 10 9" xfId="10590"/>
    <cellStyle name="Style1 4 11" xfId="10591"/>
    <cellStyle name="Style1 4 11 10" xfId="10592"/>
    <cellStyle name="Style1 4 11 11" xfId="10593"/>
    <cellStyle name="Style1 4 11 12" xfId="10594"/>
    <cellStyle name="Style1 4 11 13" xfId="10595"/>
    <cellStyle name="Style1 4 11 14" xfId="10596"/>
    <cellStyle name="Style1 4 11 15" xfId="10597"/>
    <cellStyle name="Style1 4 11 16" xfId="10598"/>
    <cellStyle name="Style1 4 11 17" xfId="10599"/>
    <cellStyle name="Style1 4 11 18" xfId="10600"/>
    <cellStyle name="Style1 4 11 19" xfId="10601"/>
    <cellStyle name="Style1 4 11 2" xfId="10602"/>
    <cellStyle name="Style1 4 11 20" xfId="10603"/>
    <cellStyle name="Style1 4 11 21" xfId="10604"/>
    <cellStyle name="Style1 4 11 22" xfId="10605"/>
    <cellStyle name="Style1 4 11 23" xfId="10606"/>
    <cellStyle name="Style1 4 11 24" xfId="10607"/>
    <cellStyle name="Style1 4 11 25" xfId="10608"/>
    <cellStyle name="Style1 4 11 3" xfId="10609"/>
    <cellStyle name="Style1 4 11 4" xfId="10610"/>
    <cellStyle name="Style1 4 11 5" xfId="10611"/>
    <cellStyle name="Style1 4 11 6" xfId="10612"/>
    <cellStyle name="Style1 4 11 7" xfId="10613"/>
    <cellStyle name="Style1 4 11 8" xfId="10614"/>
    <cellStyle name="Style1 4 11 9" xfId="10615"/>
    <cellStyle name="Style1 4 12" xfId="10616"/>
    <cellStyle name="Style1 4 12 10" xfId="10617"/>
    <cellStyle name="Style1 4 12 11" xfId="10618"/>
    <cellStyle name="Style1 4 12 12" xfId="10619"/>
    <cellStyle name="Style1 4 12 13" xfId="10620"/>
    <cellStyle name="Style1 4 12 14" xfId="10621"/>
    <cellStyle name="Style1 4 12 15" xfId="10622"/>
    <cellStyle name="Style1 4 12 16" xfId="10623"/>
    <cellStyle name="Style1 4 12 17" xfId="10624"/>
    <cellStyle name="Style1 4 12 18" xfId="10625"/>
    <cellStyle name="Style1 4 12 19" xfId="10626"/>
    <cellStyle name="Style1 4 12 2" xfId="10627"/>
    <cellStyle name="Style1 4 12 20" xfId="10628"/>
    <cellStyle name="Style1 4 12 21" xfId="10629"/>
    <cellStyle name="Style1 4 12 22" xfId="10630"/>
    <cellStyle name="Style1 4 12 23" xfId="10631"/>
    <cellStyle name="Style1 4 12 24" xfId="10632"/>
    <cellStyle name="Style1 4 12 25" xfId="10633"/>
    <cellStyle name="Style1 4 12 3" xfId="10634"/>
    <cellStyle name="Style1 4 12 4" xfId="10635"/>
    <cellStyle name="Style1 4 12 5" xfId="10636"/>
    <cellStyle name="Style1 4 12 6" xfId="10637"/>
    <cellStyle name="Style1 4 12 7" xfId="10638"/>
    <cellStyle name="Style1 4 12 8" xfId="10639"/>
    <cellStyle name="Style1 4 12 9" xfId="10640"/>
    <cellStyle name="Style1 4 13" xfId="10641"/>
    <cellStyle name="Style1 4 13 10" xfId="10642"/>
    <cellStyle name="Style1 4 13 11" xfId="10643"/>
    <cellStyle name="Style1 4 13 12" xfId="10644"/>
    <cellStyle name="Style1 4 13 13" xfId="10645"/>
    <cellStyle name="Style1 4 13 14" xfId="10646"/>
    <cellStyle name="Style1 4 13 15" xfId="10647"/>
    <cellStyle name="Style1 4 13 16" xfId="10648"/>
    <cellStyle name="Style1 4 13 17" xfId="10649"/>
    <cellStyle name="Style1 4 13 18" xfId="10650"/>
    <cellStyle name="Style1 4 13 19" xfId="10651"/>
    <cellStyle name="Style1 4 13 2" xfId="10652"/>
    <cellStyle name="Style1 4 13 20" xfId="10653"/>
    <cellStyle name="Style1 4 13 21" xfId="10654"/>
    <cellStyle name="Style1 4 13 22" xfId="10655"/>
    <cellStyle name="Style1 4 13 23" xfId="10656"/>
    <cellStyle name="Style1 4 13 24" xfId="10657"/>
    <cellStyle name="Style1 4 13 25" xfId="10658"/>
    <cellStyle name="Style1 4 13 3" xfId="10659"/>
    <cellStyle name="Style1 4 13 4" xfId="10660"/>
    <cellStyle name="Style1 4 13 5" xfId="10661"/>
    <cellStyle name="Style1 4 13 6" xfId="10662"/>
    <cellStyle name="Style1 4 13 7" xfId="10663"/>
    <cellStyle name="Style1 4 13 8" xfId="10664"/>
    <cellStyle name="Style1 4 13 9" xfId="10665"/>
    <cellStyle name="Style1 4 14" xfId="10666"/>
    <cellStyle name="Style1 4 14 10" xfId="10667"/>
    <cellStyle name="Style1 4 14 11" xfId="10668"/>
    <cellStyle name="Style1 4 14 12" xfId="10669"/>
    <cellStyle name="Style1 4 14 13" xfId="10670"/>
    <cellStyle name="Style1 4 14 14" xfId="10671"/>
    <cellStyle name="Style1 4 14 15" xfId="10672"/>
    <cellStyle name="Style1 4 14 16" xfId="10673"/>
    <cellStyle name="Style1 4 14 17" xfId="10674"/>
    <cellStyle name="Style1 4 14 18" xfId="10675"/>
    <cellStyle name="Style1 4 14 19" xfId="10676"/>
    <cellStyle name="Style1 4 14 2" xfId="10677"/>
    <cellStyle name="Style1 4 14 20" xfId="10678"/>
    <cellStyle name="Style1 4 14 21" xfId="10679"/>
    <cellStyle name="Style1 4 14 22" xfId="10680"/>
    <cellStyle name="Style1 4 14 23" xfId="10681"/>
    <cellStyle name="Style1 4 14 24" xfId="10682"/>
    <cellStyle name="Style1 4 14 25" xfId="10683"/>
    <cellStyle name="Style1 4 14 3" xfId="10684"/>
    <cellStyle name="Style1 4 14 4" xfId="10685"/>
    <cellStyle name="Style1 4 14 5" xfId="10686"/>
    <cellStyle name="Style1 4 14 6" xfId="10687"/>
    <cellStyle name="Style1 4 14 7" xfId="10688"/>
    <cellStyle name="Style1 4 14 8" xfId="10689"/>
    <cellStyle name="Style1 4 14 9" xfId="10690"/>
    <cellStyle name="Style1 4 15" xfId="10691"/>
    <cellStyle name="Style1 4 15 10" xfId="10692"/>
    <cellStyle name="Style1 4 15 11" xfId="10693"/>
    <cellStyle name="Style1 4 15 12" xfId="10694"/>
    <cellStyle name="Style1 4 15 13" xfId="10695"/>
    <cellStyle name="Style1 4 15 14" xfId="10696"/>
    <cellStyle name="Style1 4 15 15" xfId="10697"/>
    <cellStyle name="Style1 4 15 16" xfId="10698"/>
    <cellStyle name="Style1 4 15 17" xfId="10699"/>
    <cellStyle name="Style1 4 15 18" xfId="10700"/>
    <cellStyle name="Style1 4 15 19" xfId="10701"/>
    <cellStyle name="Style1 4 15 2" xfId="10702"/>
    <cellStyle name="Style1 4 15 20" xfId="10703"/>
    <cellStyle name="Style1 4 15 21" xfId="10704"/>
    <cellStyle name="Style1 4 15 22" xfId="10705"/>
    <cellStyle name="Style1 4 15 23" xfId="10706"/>
    <cellStyle name="Style1 4 15 24" xfId="10707"/>
    <cellStyle name="Style1 4 15 25" xfId="10708"/>
    <cellStyle name="Style1 4 15 3" xfId="10709"/>
    <cellStyle name="Style1 4 15 4" xfId="10710"/>
    <cellStyle name="Style1 4 15 5" xfId="10711"/>
    <cellStyle name="Style1 4 15 6" xfId="10712"/>
    <cellStyle name="Style1 4 15 7" xfId="10713"/>
    <cellStyle name="Style1 4 15 8" xfId="10714"/>
    <cellStyle name="Style1 4 15 9" xfId="10715"/>
    <cellStyle name="Style1 4 16" xfId="10716"/>
    <cellStyle name="Style1 4 16 10" xfId="10717"/>
    <cellStyle name="Style1 4 16 11" xfId="10718"/>
    <cellStyle name="Style1 4 16 12" xfId="10719"/>
    <cellStyle name="Style1 4 16 13" xfId="10720"/>
    <cellStyle name="Style1 4 16 14" xfId="10721"/>
    <cellStyle name="Style1 4 16 15" xfId="10722"/>
    <cellStyle name="Style1 4 16 16" xfId="10723"/>
    <cellStyle name="Style1 4 16 17" xfId="10724"/>
    <cellStyle name="Style1 4 16 18" xfId="10725"/>
    <cellStyle name="Style1 4 16 19" xfId="10726"/>
    <cellStyle name="Style1 4 16 2" xfId="10727"/>
    <cellStyle name="Style1 4 16 20" xfId="10728"/>
    <cellStyle name="Style1 4 16 21" xfId="10729"/>
    <cellStyle name="Style1 4 16 22" xfId="10730"/>
    <cellStyle name="Style1 4 16 23" xfId="10731"/>
    <cellStyle name="Style1 4 16 24" xfId="10732"/>
    <cellStyle name="Style1 4 16 25" xfId="10733"/>
    <cellStyle name="Style1 4 16 3" xfId="10734"/>
    <cellStyle name="Style1 4 16 4" xfId="10735"/>
    <cellStyle name="Style1 4 16 5" xfId="10736"/>
    <cellStyle name="Style1 4 16 6" xfId="10737"/>
    <cellStyle name="Style1 4 16 7" xfId="10738"/>
    <cellStyle name="Style1 4 16 8" xfId="10739"/>
    <cellStyle name="Style1 4 16 9" xfId="10740"/>
    <cellStyle name="Style1 4 17" xfId="10741"/>
    <cellStyle name="Style1 4 17 10" xfId="10742"/>
    <cellStyle name="Style1 4 17 11" xfId="10743"/>
    <cellStyle name="Style1 4 17 12" xfId="10744"/>
    <cellStyle name="Style1 4 17 13" xfId="10745"/>
    <cellStyle name="Style1 4 17 14" xfId="10746"/>
    <cellStyle name="Style1 4 17 15" xfId="10747"/>
    <cellStyle name="Style1 4 17 16" xfId="10748"/>
    <cellStyle name="Style1 4 17 17" xfId="10749"/>
    <cellStyle name="Style1 4 17 18" xfId="10750"/>
    <cellStyle name="Style1 4 17 19" xfId="10751"/>
    <cellStyle name="Style1 4 17 2" xfId="10752"/>
    <cellStyle name="Style1 4 17 20" xfId="10753"/>
    <cellStyle name="Style1 4 17 21" xfId="10754"/>
    <cellStyle name="Style1 4 17 22" xfId="10755"/>
    <cellStyle name="Style1 4 17 23" xfId="10756"/>
    <cellStyle name="Style1 4 17 24" xfId="10757"/>
    <cellStyle name="Style1 4 17 25" xfId="10758"/>
    <cellStyle name="Style1 4 17 3" xfId="10759"/>
    <cellStyle name="Style1 4 17 4" xfId="10760"/>
    <cellStyle name="Style1 4 17 5" xfId="10761"/>
    <cellStyle name="Style1 4 17 6" xfId="10762"/>
    <cellStyle name="Style1 4 17 7" xfId="10763"/>
    <cellStyle name="Style1 4 17 8" xfId="10764"/>
    <cellStyle name="Style1 4 17 9" xfId="10765"/>
    <cellStyle name="Style1 4 18" xfId="10766"/>
    <cellStyle name="Style1 4 18 10" xfId="10767"/>
    <cellStyle name="Style1 4 18 11" xfId="10768"/>
    <cellStyle name="Style1 4 18 12" xfId="10769"/>
    <cellStyle name="Style1 4 18 13" xfId="10770"/>
    <cellStyle name="Style1 4 18 14" xfId="10771"/>
    <cellStyle name="Style1 4 18 15" xfId="10772"/>
    <cellStyle name="Style1 4 18 16" xfId="10773"/>
    <cellStyle name="Style1 4 18 17" xfId="10774"/>
    <cellStyle name="Style1 4 18 18" xfId="10775"/>
    <cellStyle name="Style1 4 18 19" xfId="10776"/>
    <cellStyle name="Style1 4 18 2" xfId="10777"/>
    <cellStyle name="Style1 4 18 20" xfId="10778"/>
    <cellStyle name="Style1 4 18 21" xfId="10779"/>
    <cellStyle name="Style1 4 18 22" xfId="10780"/>
    <cellStyle name="Style1 4 18 23" xfId="10781"/>
    <cellStyle name="Style1 4 18 24" xfId="10782"/>
    <cellStyle name="Style1 4 18 25" xfId="10783"/>
    <cellStyle name="Style1 4 18 3" xfId="10784"/>
    <cellStyle name="Style1 4 18 4" xfId="10785"/>
    <cellStyle name="Style1 4 18 5" xfId="10786"/>
    <cellStyle name="Style1 4 18 6" xfId="10787"/>
    <cellStyle name="Style1 4 18 7" xfId="10788"/>
    <cellStyle name="Style1 4 18 8" xfId="10789"/>
    <cellStyle name="Style1 4 18 9" xfId="10790"/>
    <cellStyle name="Style1 4 19" xfId="10791"/>
    <cellStyle name="Style1 4 19 10" xfId="10792"/>
    <cellStyle name="Style1 4 19 11" xfId="10793"/>
    <cellStyle name="Style1 4 19 12" xfId="10794"/>
    <cellStyle name="Style1 4 19 13" xfId="10795"/>
    <cellStyle name="Style1 4 19 14" xfId="10796"/>
    <cellStyle name="Style1 4 19 15" xfId="10797"/>
    <cellStyle name="Style1 4 19 16" xfId="10798"/>
    <cellStyle name="Style1 4 19 17" xfId="10799"/>
    <cellStyle name="Style1 4 19 18" xfId="10800"/>
    <cellStyle name="Style1 4 19 19" xfId="10801"/>
    <cellStyle name="Style1 4 19 2" xfId="10802"/>
    <cellStyle name="Style1 4 19 20" xfId="10803"/>
    <cellStyle name="Style1 4 19 21" xfId="10804"/>
    <cellStyle name="Style1 4 19 22" xfId="10805"/>
    <cellStyle name="Style1 4 19 23" xfId="10806"/>
    <cellStyle name="Style1 4 19 24" xfId="10807"/>
    <cellStyle name="Style1 4 19 25" xfId="10808"/>
    <cellStyle name="Style1 4 19 3" xfId="10809"/>
    <cellStyle name="Style1 4 19 4" xfId="10810"/>
    <cellStyle name="Style1 4 19 5" xfId="10811"/>
    <cellStyle name="Style1 4 19 6" xfId="10812"/>
    <cellStyle name="Style1 4 19 7" xfId="10813"/>
    <cellStyle name="Style1 4 19 8" xfId="10814"/>
    <cellStyle name="Style1 4 19 9" xfId="10815"/>
    <cellStyle name="Style1 4 2" xfId="10816"/>
    <cellStyle name="Style1 4 2 10" xfId="10817"/>
    <cellStyle name="Style1 4 2 11" xfId="10818"/>
    <cellStyle name="Style1 4 2 12" xfId="10819"/>
    <cellStyle name="Style1 4 2 13" xfId="10820"/>
    <cellStyle name="Style1 4 2 14" xfId="10821"/>
    <cellStyle name="Style1 4 2 15" xfId="10822"/>
    <cellStyle name="Style1 4 2 16" xfId="10823"/>
    <cellStyle name="Style1 4 2 17" xfId="10824"/>
    <cellStyle name="Style1 4 2 18" xfId="10825"/>
    <cellStyle name="Style1 4 2 19" xfId="10826"/>
    <cellStyle name="Style1 4 2 2" xfId="10827"/>
    <cellStyle name="Style1 4 2 20" xfId="10828"/>
    <cellStyle name="Style1 4 2 21" xfId="10829"/>
    <cellStyle name="Style1 4 2 22" xfId="10830"/>
    <cellStyle name="Style1 4 2 23" xfId="10831"/>
    <cellStyle name="Style1 4 2 24" xfId="10832"/>
    <cellStyle name="Style1 4 2 25" xfId="10833"/>
    <cellStyle name="Style1 4 2 3" xfId="10834"/>
    <cellStyle name="Style1 4 2 4" xfId="10835"/>
    <cellStyle name="Style1 4 2 5" xfId="10836"/>
    <cellStyle name="Style1 4 2 6" xfId="10837"/>
    <cellStyle name="Style1 4 2 7" xfId="10838"/>
    <cellStyle name="Style1 4 2 8" xfId="10839"/>
    <cellStyle name="Style1 4 2 9" xfId="10840"/>
    <cellStyle name="Style1 4 20" xfId="10841"/>
    <cellStyle name="Style1 4 20 10" xfId="10842"/>
    <cellStyle name="Style1 4 20 11" xfId="10843"/>
    <cellStyle name="Style1 4 20 12" xfId="10844"/>
    <cellStyle name="Style1 4 20 13" xfId="10845"/>
    <cellStyle name="Style1 4 20 14" xfId="10846"/>
    <cellStyle name="Style1 4 20 15" xfId="10847"/>
    <cellStyle name="Style1 4 20 16" xfId="10848"/>
    <cellStyle name="Style1 4 20 17" xfId="10849"/>
    <cellStyle name="Style1 4 20 18" xfId="10850"/>
    <cellStyle name="Style1 4 20 19" xfId="10851"/>
    <cellStyle name="Style1 4 20 2" xfId="10852"/>
    <cellStyle name="Style1 4 20 20" xfId="10853"/>
    <cellStyle name="Style1 4 20 21" xfId="10854"/>
    <cellStyle name="Style1 4 20 22" xfId="10855"/>
    <cellStyle name="Style1 4 20 23" xfId="10856"/>
    <cellStyle name="Style1 4 20 24" xfId="10857"/>
    <cellStyle name="Style1 4 20 25" xfId="10858"/>
    <cellStyle name="Style1 4 20 3" xfId="10859"/>
    <cellStyle name="Style1 4 20 4" xfId="10860"/>
    <cellStyle name="Style1 4 20 5" xfId="10861"/>
    <cellStyle name="Style1 4 20 6" xfId="10862"/>
    <cellStyle name="Style1 4 20 7" xfId="10863"/>
    <cellStyle name="Style1 4 20 8" xfId="10864"/>
    <cellStyle name="Style1 4 20 9" xfId="10865"/>
    <cellStyle name="Style1 4 21" xfId="10866"/>
    <cellStyle name="Style1 4 21 10" xfId="10867"/>
    <cellStyle name="Style1 4 21 11" xfId="10868"/>
    <cellStyle name="Style1 4 21 12" xfId="10869"/>
    <cellStyle name="Style1 4 21 13" xfId="10870"/>
    <cellStyle name="Style1 4 21 14" xfId="10871"/>
    <cellStyle name="Style1 4 21 15" xfId="10872"/>
    <cellStyle name="Style1 4 21 16" xfId="10873"/>
    <cellStyle name="Style1 4 21 17" xfId="10874"/>
    <cellStyle name="Style1 4 21 18" xfId="10875"/>
    <cellStyle name="Style1 4 21 19" xfId="10876"/>
    <cellStyle name="Style1 4 21 2" xfId="10877"/>
    <cellStyle name="Style1 4 21 20" xfId="10878"/>
    <cellStyle name="Style1 4 21 21" xfId="10879"/>
    <cellStyle name="Style1 4 21 22" xfId="10880"/>
    <cellStyle name="Style1 4 21 23" xfId="10881"/>
    <cellStyle name="Style1 4 21 24" xfId="10882"/>
    <cellStyle name="Style1 4 21 25" xfId="10883"/>
    <cellStyle name="Style1 4 21 3" xfId="10884"/>
    <cellStyle name="Style1 4 21 4" xfId="10885"/>
    <cellStyle name="Style1 4 21 5" xfId="10886"/>
    <cellStyle name="Style1 4 21 6" xfId="10887"/>
    <cellStyle name="Style1 4 21 7" xfId="10888"/>
    <cellStyle name="Style1 4 21 8" xfId="10889"/>
    <cellStyle name="Style1 4 21 9" xfId="10890"/>
    <cellStyle name="Style1 4 22" xfId="10891"/>
    <cellStyle name="Style1 4 22 10" xfId="10892"/>
    <cellStyle name="Style1 4 22 11" xfId="10893"/>
    <cellStyle name="Style1 4 22 12" xfId="10894"/>
    <cellStyle name="Style1 4 22 13" xfId="10895"/>
    <cellStyle name="Style1 4 22 14" xfId="10896"/>
    <cellStyle name="Style1 4 22 15" xfId="10897"/>
    <cellStyle name="Style1 4 22 16" xfId="10898"/>
    <cellStyle name="Style1 4 22 17" xfId="10899"/>
    <cellStyle name="Style1 4 22 18" xfId="10900"/>
    <cellStyle name="Style1 4 22 19" xfId="10901"/>
    <cellStyle name="Style1 4 22 2" xfId="10902"/>
    <cellStyle name="Style1 4 22 20" xfId="10903"/>
    <cellStyle name="Style1 4 22 21" xfId="10904"/>
    <cellStyle name="Style1 4 22 22" xfId="10905"/>
    <cellStyle name="Style1 4 22 23" xfId="10906"/>
    <cellStyle name="Style1 4 22 24" xfId="10907"/>
    <cellStyle name="Style1 4 22 25" xfId="10908"/>
    <cellStyle name="Style1 4 22 3" xfId="10909"/>
    <cellStyle name="Style1 4 22 4" xfId="10910"/>
    <cellStyle name="Style1 4 22 5" xfId="10911"/>
    <cellStyle name="Style1 4 22 6" xfId="10912"/>
    <cellStyle name="Style1 4 22 7" xfId="10913"/>
    <cellStyle name="Style1 4 22 8" xfId="10914"/>
    <cellStyle name="Style1 4 22 9" xfId="10915"/>
    <cellStyle name="Style1 4 23" xfId="10916"/>
    <cellStyle name="Style1 4 3" xfId="10917"/>
    <cellStyle name="Style1 4 3 10" xfId="10918"/>
    <cellStyle name="Style1 4 3 11" xfId="10919"/>
    <cellStyle name="Style1 4 3 12" xfId="10920"/>
    <cellStyle name="Style1 4 3 13" xfId="10921"/>
    <cellStyle name="Style1 4 3 14" xfId="10922"/>
    <cellStyle name="Style1 4 3 15" xfId="10923"/>
    <cellStyle name="Style1 4 3 16" xfId="10924"/>
    <cellStyle name="Style1 4 3 17" xfId="10925"/>
    <cellStyle name="Style1 4 3 18" xfId="10926"/>
    <cellStyle name="Style1 4 3 19" xfId="10927"/>
    <cellStyle name="Style1 4 3 2" xfId="10928"/>
    <cellStyle name="Style1 4 3 20" xfId="10929"/>
    <cellStyle name="Style1 4 3 21" xfId="10930"/>
    <cellStyle name="Style1 4 3 22" xfId="10931"/>
    <cellStyle name="Style1 4 3 23" xfId="10932"/>
    <cellStyle name="Style1 4 3 24" xfId="10933"/>
    <cellStyle name="Style1 4 3 25" xfId="10934"/>
    <cellStyle name="Style1 4 3 3" xfId="10935"/>
    <cellStyle name="Style1 4 3 4" xfId="10936"/>
    <cellStyle name="Style1 4 3 5" xfId="10937"/>
    <cellStyle name="Style1 4 3 6" xfId="10938"/>
    <cellStyle name="Style1 4 3 7" xfId="10939"/>
    <cellStyle name="Style1 4 3 8" xfId="10940"/>
    <cellStyle name="Style1 4 3 9" xfId="10941"/>
    <cellStyle name="Style1 4 4" xfId="10942"/>
    <cellStyle name="Style1 4 4 10" xfId="10943"/>
    <cellStyle name="Style1 4 4 11" xfId="10944"/>
    <cellStyle name="Style1 4 4 12" xfId="10945"/>
    <cellStyle name="Style1 4 4 13" xfId="10946"/>
    <cellStyle name="Style1 4 4 14" xfId="10947"/>
    <cellStyle name="Style1 4 4 15" xfId="10948"/>
    <cellStyle name="Style1 4 4 16" xfId="10949"/>
    <cellStyle name="Style1 4 4 17" xfId="10950"/>
    <cellStyle name="Style1 4 4 18" xfId="10951"/>
    <cellStyle name="Style1 4 4 19" xfId="10952"/>
    <cellStyle name="Style1 4 4 2" xfId="10953"/>
    <cellStyle name="Style1 4 4 20" xfId="10954"/>
    <cellStyle name="Style1 4 4 21" xfId="10955"/>
    <cellStyle name="Style1 4 4 22" xfId="10956"/>
    <cellStyle name="Style1 4 4 23" xfId="10957"/>
    <cellStyle name="Style1 4 4 24" xfId="10958"/>
    <cellStyle name="Style1 4 4 25" xfId="10959"/>
    <cellStyle name="Style1 4 4 3" xfId="10960"/>
    <cellStyle name="Style1 4 4 4" xfId="10961"/>
    <cellStyle name="Style1 4 4 5" xfId="10962"/>
    <cellStyle name="Style1 4 4 6" xfId="10963"/>
    <cellStyle name="Style1 4 4 7" xfId="10964"/>
    <cellStyle name="Style1 4 4 8" xfId="10965"/>
    <cellStyle name="Style1 4 4 9" xfId="10966"/>
    <cellStyle name="Style1 4 5" xfId="10967"/>
    <cellStyle name="Style1 4 5 10" xfId="10968"/>
    <cellStyle name="Style1 4 5 11" xfId="10969"/>
    <cellStyle name="Style1 4 5 12" xfId="10970"/>
    <cellStyle name="Style1 4 5 13" xfId="10971"/>
    <cellStyle name="Style1 4 5 14" xfId="10972"/>
    <cellStyle name="Style1 4 5 15" xfId="10973"/>
    <cellStyle name="Style1 4 5 16" xfId="10974"/>
    <cellStyle name="Style1 4 5 17" xfId="10975"/>
    <cellStyle name="Style1 4 5 18" xfId="10976"/>
    <cellStyle name="Style1 4 5 19" xfId="10977"/>
    <cellStyle name="Style1 4 5 2" xfId="10978"/>
    <cellStyle name="Style1 4 5 20" xfId="10979"/>
    <cellStyle name="Style1 4 5 21" xfId="10980"/>
    <cellStyle name="Style1 4 5 22" xfId="10981"/>
    <cellStyle name="Style1 4 5 23" xfId="10982"/>
    <cellStyle name="Style1 4 5 24" xfId="10983"/>
    <cellStyle name="Style1 4 5 25" xfId="10984"/>
    <cellStyle name="Style1 4 5 3" xfId="10985"/>
    <cellStyle name="Style1 4 5 4" xfId="10986"/>
    <cellStyle name="Style1 4 5 5" xfId="10987"/>
    <cellStyle name="Style1 4 5 6" xfId="10988"/>
    <cellStyle name="Style1 4 5 7" xfId="10989"/>
    <cellStyle name="Style1 4 5 8" xfId="10990"/>
    <cellStyle name="Style1 4 5 9" xfId="10991"/>
    <cellStyle name="Style1 4 6" xfId="10992"/>
    <cellStyle name="Style1 4 6 10" xfId="10993"/>
    <cellStyle name="Style1 4 6 11" xfId="10994"/>
    <cellStyle name="Style1 4 6 12" xfId="10995"/>
    <cellStyle name="Style1 4 6 13" xfId="10996"/>
    <cellStyle name="Style1 4 6 14" xfId="10997"/>
    <cellStyle name="Style1 4 6 15" xfId="10998"/>
    <cellStyle name="Style1 4 6 16" xfId="10999"/>
    <cellStyle name="Style1 4 6 17" xfId="11000"/>
    <cellStyle name="Style1 4 6 18" xfId="11001"/>
    <cellStyle name="Style1 4 6 19" xfId="11002"/>
    <cellStyle name="Style1 4 6 2" xfId="11003"/>
    <cellStyle name="Style1 4 6 20" xfId="11004"/>
    <cellStyle name="Style1 4 6 21" xfId="11005"/>
    <cellStyle name="Style1 4 6 22" xfId="11006"/>
    <cellStyle name="Style1 4 6 23" xfId="11007"/>
    <cellStyle name="Style1 4 6 24" xfId="11008"/>
    <cellStyle name="Style1 4 6 25" xfId="11009"/>
    <cellStyle name="Style1 4 6 3" xfId="11010"/>
    <cellStyle name="Style1 4 6 4" xfId="11011"/>
    <cellStyle name="Style1 4 6 5" xfId="11012"/>
    <cellStyle name="Style1 4 6 6" xfId="11013"/>
    <cellStyle name="Style1 4 6 7" xfId="11014"/>
    <cellStyle name="Style1 4 6 8" xfId="11015"/>
    <cellStyle name="Style1 4 6 9" xfId="11016"/>
    <cellStyle name="Style1 4 7" xfId="11017"/>
    <cellStyle name="Style1 4 7 10" xfId="11018"/>
    <cellStyle name="Style1 4 7 11" xfId="11019"/>
    <cellStyle name="Style1 4 7 12" xfId="11020"/>
    <cellStyle name="Style1 4 7 13" xfId="11021"/>
    <cellStyle name="Style1 4 7 14" xfId="11022"/>
    <cellStyle name="Style1 4 7 15" xfId="11023"/>
    <cellStyle name="Style1 4 7 16" xfId="11024"/>
    <cellStyle name="Style1 4 7 17" xfId="11025"/>
    <cellStyle name="Style1 4 7 18" xfId="11026"/>
    <cellStyle name="Style1 4 7 19" xfId="11027"/>
    <cellStyle name="Style1 4 7 2" xfId="11028"/>
    <cellStyle name="Style1 4 7 20" xfId="11029"/>
    <cellStyle name="Style1 4 7 21" xfId="11030"/>
    <cellStyle name="Style1 4 7 22" xfId="11031"/>
    <cellStyle name="Style1 4 7 23" xfId="11032"/>
    <cellStyle name="Style1 4 7 24" xfId="11033"/>
    <cellStyle name="Style1 4 7 25" xfId="11034"/>
    <cellStyle name="Style1 4 7 3" xfId="11035"/>
    <cellStyle name="Style1 4 7 4" xfId="11036"/>
    <cellStyle name="Style1 4 7 5" xfId="11037"/>
    <cellStyle name="Style1 4 7 6" xfId="11038"/>
    <cellStyle name="Style1 4 7 7" xfId="11039"/>
    <cellStyle name="Style1 4 7 8" xfId="11040"/>
    <cellStyle name="Style1 4 7 9" xfId="11041"/>
    <cellStyle name="Style1 4 8" xfId="11042"/>
    <cellStyle name="Style1 4 8 10" xfId="11043"/>
    <cellStyle name="Style1 4 8 11" xfId="11044"/>
    <cellStyle name="Style1 4 8 12" xfId="11045"/>
    <cellStyle name="Style1 4 8 13" xfId="11046"/>
    <cellStyle name="Style1 4 8 14" xfId="11047"/>
    <cellStyle name="Style1 4 8 15" xfId="11048"/>
    <cellStyle name="Style1 4 8 16" xfId="11049"/>
    <cellStyle name="Style1 4 8 17" xfId="11050"/>
    <cellStyle name="Style1 4 8 18" xfId="11051"/>
    <cellStyle name="Style1 4 8 19" xfId="11052"/>
    <cellStyle name="Style1 4 8 2" xfId="11053"/>
    <cellStyle name="Style1 4 8 20" xfId="11054"/>
    <cellStyle name="Style1 4 8 21" xfId="11055"/>
    <cellStyle name="Style1 4 8 22" xfId="11056"/>
    <cellStyle name="Style1 4 8 23" xfId="11057"/>
    <cellStyle name="Style1 4 8 24" xfId="11058"/>
    <cellStyle name="Style1 4 8 25" xfId="11059"/>
    <cellStyle name="Style1 4 8 3" xfId="11060"/>
    <cellStyle name="Style1 4 8 4" xfId="11061"/>
    <cellStyle name="Style1 4 8 5" xfId="11062"/>
    <cellStyle name="Style1 4 8 6" xfId="11063"/>
    <cellStyle name="Style1 4 8 7" xfId="11064"/>
    <cellStyle name="Style1 4 8 8" xfId="11065"/>
    <cellStyle name="Style1 4 8 9" xfId="11066"/>
    <cellStyle name="Style1 4 9" xfId="11067"/>
    <cellStyle name="Style1 4 9 10" xfId="11068"/>
    <cellStyle name="Style1 4 9 11" xfId="11069"/>
    <cellStyle name="Style1 4 9 12" xfId="11070"/>
    <cellStyle name="Style1 4 9 13" xfId="11071"/>
    <cellStyle name="Style1 4 9 14" xfId="11072"/>
    <cellStyle name="Style1 4 9 15" xfId="11073"/>
    <cellStyle name="Style1 4 9 16" xfId="11074"/>
    <cellStyle name="Style1 4 9 17" xfId="11075"/>
    <cellStyle name="Style1 4 9 18" xfId="11076"/>
    <cellStyle name="Style1 4 9 19" xfId="11077"/>
    <cellStyle name="Style1 4 9 2" xfId="11078"/>
    <cellStyle name="Style1 4 9 20" xfId="11079"/>
    <cellStyle name="Style1 4 9 21" xfId="11080"/>
    <cellStyle name="Style1 4 9 22" xfId="11081"/>
    <cellStyle name="Style1 4 9 23" xfId="11082"/>
    <cellStyle name="Style1 4 9 24" xfId="11083"/>
    <cellStyle name="Style1 4 9 25" xfId="11084"/>
    <cellStyle name="Style1 4 9 3" xfId="11085"/>
    <cellStyle name="Style1 4 9 4" xfId="11086"/>
    <cellStyle name="Style1 4 9 5" xfId="11087"/>
    <cellStyle name="Style1 4 9 6" xfId="11088"/>
    <cellStyle name="Style1 4 9 7" xfId="11089"/>
    <cellStyle name="Style1 4 9 8" xfId="11090"/>
    <cellStyle name="Style1 4 9 9" xfId="11091"/>
    <cellStyle name="Style1 5" xfId="11092"/>
    <cellStyle name="Style1 5 2" xfId="11093"/>
    <cellStyle name="Style1 6" xfId="11094"/>
    <cellStyle name="Style2" xfId="11095"/>
    <cellStyle name="Style2 10" xfId="11096"/>
    <cellStyle name="Style2 11" xfId="11097"/>
    <cellStyle name="Style2 12" xfId="11098"/>
    <cellStyle name="Style2 13" xfId="11099"/>
    <cellStyle name="Style2 14" xfId="11100"/>
    <cellStyle name="Style2 15" xfId="11101"/>
    <cellStyle name="Style2 16" xfId="11102"/>
    <cellStyle name="Style2 17" xfId="11103"/>
    <cellStyle name="Style2 18" xfId="11104"/>
    <cellStyle name="Style2 19" xfId="11105"/>
    <cellStyle name="Style2 2" xfId="11106"/>
    <cellStyle name="Style2 2 10" xfId="11107"/>
    <cellStyle name="Style2 2 11" xfId="11108"/>
    <cellStyle name="Style2 2 12" xfId="11109"/>
    <cellStyle name="Style2 2 13" xfId="11110"/>
    <cellStyle name="Style2 2 14" xfId="11111"/>
    <cellStyle name="Style2 2 15" xfId="11112"/>
    <cellStyle name="Style2 2 16" xfId="11113"/>
    <cellStyle name="Style2 2 17" xfId="11114"/>
    <cellStyle name="Style2 2 18" xfId="11115"/>
    <cellStyle name="Style2 2 19" xfId="11116"/>
    <cellStyle name="Style2 2 2" xfId="11117"/>
    <cellStyle name="Style2 2 20" xfId="11118"/>
    <cellStyle name="Style2 2 21" xfId="11119"/>
    <cellStyle name="Style2 2 22" xfId="11120"/>
    <cellStyle name="Style2 2 23" xfId="11121"/>
    <cellStyle name="Style2 2 24" xfId="11122"/>
    <cellStyle name="Style2 2 25" xfId="11123"/>
    <cellStyle name="Style2 2 26" xfId="11124"/>
    <cellStyle name="Style2 2 27" xfId="11125"/>
    <cellStyle name="Style2 2 3" xfId="11126"/>
    <cellStyle name="Style2 2 4" xfId="11127"/>
    <cellStyle name="Style2 2 5" xfId="11128"/>
    <cellStyle name="Style2 2 6" xfId="11129"/>
    <cellStyle name="Style2 2 7" xfId="11130"/>
    <cellStyle name="Style2 2 8" xfId="11131"/>
    <cellStyle name="Style2 2 9" xfId="11132"/>
    <cellStyle name="Style2 20" xfId="11133"/>
    <cellStyle name="Style2 21" xfId="11134"/>
    <cellStyle name="Style2 22" xfId="11135"/>
    <cellStyle name="Style2 23" xfId="11136"/>
    <cellStyle name="Style2 24" xfId="11137"/>
    <cellStyle name="Style2 25" xfId="11138"/>
    <cellStyle name="Style2 26" xfId="11139"/>
    <cellStyle name="Style2 27" xfId="11140"/>
    <cellStyle name="Style2 28" xfId="11141"/>
    <cellStyle name="Style2 29" xfId="11142"/>
    <cellStyle name="Style2 3" xfId="11143"/>
    <cellStyle name="Style2 3 10" xfId="11144"/>
    <cellStyle name="Style2 3 10 10" xfId="11145"/>
    <cellStyle name="Style2 3 10 11" xfId="11146"/>
    <cellStyle name="Style2 3 10 12" xfId="11147"/>
    <cellStyle name="Style2 3 10 13" xfId="11148"/>
    <cellStyle name="Style2 3 10 14" xfId="11149"/>
    <cellStyle name="Style2 3 10 15" xfId="11150"/>
    <cellStyle name="Style2 3 10 16" xfId="11151"/>
    <cellStyle name="Style2 3 10 17" xfId="11152"/>
    <cellStyle name="Style2 3 10 18" xfId="11153"/>
    <cellStyle name="Style2 3 10 19" xfId="11154"/>
    <cellStyle name="Style2 3 10 2" xfId="11155"/>
    <cellStyle name="Style2 3 10 20" xfId="11156"/>
    <cellStyle name="Style2 3 10 21" xfId="11157"/>
    <cellStyle name="Style2 3 10 22" xfId="11158"/>
    <cellStyle name="Style2 3 10 23" xfId="11159"/>
    <cellStyle name="Style2 3 10 24" xfId="11160"/>
    <cellStyle name="Style2 3 10 25" xfId="11161"/>
    <cellStyle name="Style2 3 10 3" xfId="11162"/>
    <cellStyle name="Style2 3 10 4" xfId="11163"/>
    <cellStyle name="Style2 3 10 5" xfId="11164"/>
    <cellStyle name="Style2 3 10 6" xfId="11165"/>
    <cellStyle name="Style2 3 10 7" xfId="11166"/>
    <cellStyle name="Style2 3 10 8" xfId="11167"/>
    <cellStyle name="Style2 3 10 9" xfId="11168"/>
    <cellStyle name="Style2 3 11" xfId="11169"/>
    <cellStyle name="Style2 3 11 10" xfId="11170"/>
    <cellStyle name="Style2 3 11 11" xfId="11171"/>
    <cellStyle name="Style2 3 11 12" xfId="11172"/>
    <cellStyle name="Style2 3 11 13" xfId="11173"/>
    <cellStyle name="Style2 3 11 14" xfId="11174"/>
    <cellStyle name="Style2 3 11 15" xfId="11175"/>
    <cellStyle name="Style2 3 11 16" xfId="11176"/>
    <cellStyle name="Style2 3 11 17" xfId="11177"/>
    <cellStyle name="Style2 3 11 18" xfId="11178"/>
    <cellStyle name="Style2 3 11 19" xfId="11179"/>
    <cellStyle name="Style2 3 11 2" xfId="11180"/>
    <cellStyle name="Style2 3 11 20" xfId="11181"/>
    <cellStyle name="Style2 3 11 21" xfId="11182"/>
    <cellStyle name="Style2 3 11 22" xfId="11183"/>
    <cellStyle name="Style2 3 11 23" xfId="11184"/>
    <cellStyle name="Style2 3 11 24" xfId="11185"/>
    <cellStyle name="Style2 3 11 25" xfId="11186"/>
    <cellStyle name="Style2 3 11 3" xfId="11187"/>
    <cellStyle name="Style2 3 11 4" xfId="11188"/>
    <cellStyle name="Style2 3 11 5" xfId="11189"/>
    <cellStyle name="Style2 3 11 6" xfId="11190"/>
    <cellStyle name="Style2 3 11 7" xfId="11191"/>
    <cellStyle name="Style2 3 11 8" xfId="11192"/>
    <cellStyle name="Style2 3 11 9" xfId="11193"/>
    <cellStyle name="Style2 3 12" xfId="11194"/>
    <cellStyle name="Style2 3 12 10" xfId="11195"/>
    <cellStyle name="Style2 3 12 11" xfId="11196"/>
    <cellStyle name="Style2 3 12 12" xfId="11197"/>
    <cellStyle name="Style2 3 12 13" xfId="11198"/>
    <cellStyle name="Style2 3 12 14" xfId="11199"/>
    <cellStyle name="Style2 3 12 15" xfId="11200"/>
    <cellStyle name="Style2 3 12 16" xfId="11201"/>
    <cellStyle name="Style2 3 12 17" xfId="11202"/>
    <cellStyle name="Style2 3 12 18" xfId="11203"/>
    <cellStyle name="Style2 3 12 19" xfId="11204"/>
    <cellStyle name="Style2 3 12 2" xfId="11205"/>
    <cellStyle name="Style2 3 12 20" xfId="11206"/>
    <cellStyle name="Style2 3 12 21" xfId="11207"/>
    <cellStyle name="Style2 3 12 22" xfId="11208"/>
    <cellStyle name="Style2 3 12 23" xfId="11209"/>
    <cellStyle name="Style2 3 12 24" xfId="11210"/>
    <cellStyle name="Style2 3 12 25" xfId="11211"/>
    <cellStyle name="Style2 3 12 3" xfId="11212"/>
    <cellStyle name="Style2 3 12 4" xfId="11213"/>
    <cellStyle name="Style2 3 12 5" xfId="11214"/>
    <cellStyle name="Style2 3 12 6" xfId="11215"/>
    <cellStyle name="Style2 3 12 7" xfId="11216"/>
    <cellStyle name="Style2 3 12 8" xfId="11217"/>
    <cellStyle name="Style2 3 12 9" xfId="11218"/>
    <cellStyle name="Style2 3 13" xfId="11219"/>
    <cellStyle name="Style2 3 13 10" xfId="11220"/>
    <cellStyle name="Style2 3 13 11" xfId="11221"/>
    <cellStyle name="Style2 3 13 12" xfId="11222"/>
    <cellStyle name="Style2 3 13 13" xfId="11223"/>
    <cellStyle name="Style2 3 13 14" xfId="11224"/>
    <cellStyle name="Style2 3 13 15" xfId="11225"/>
    <cellStyle name="Style2 3 13 16" xfId="11226"/>
    <cellStyle name="Style2 3 13 17" xfId="11227"/>
    <cellStyle name="Style2 3 13 18" xfId="11228"/>
    <cellStyle name="Style2 3 13 19" xfId="11229"/>
    <cellStyle name="Style2 3 13 2" xfId="11230"/>
    <cellStyle name="Style2 3 13 20" xfId="11231"/>
    <cellStyle name="Style2 3 13 21" xfId="11232"/>
    <cellStyle name="Style2 3 13 22" xfId="11233"/>
    <cellStyle name="Style2 3 13 23" xfId="11234"/>
    <cellStyle name="Style2 3 13 24" xfId="11235"/>
    <cellStyle name="Style2 3 13 25" xfId="11236"/>
    <cellStyle name="Style2 3 13 3" xfId="11237"/>
    <cellStyle name="Style2 3 13 4" xfId="11238"/>
    <cellStyle name="Style2 3 13 5" xfId="11239"/>
    <cellStyle name="Style2 3 13 6" xfId="11240"/>
    <cellStyle name="Style2 3 13 7" xfId="11241"/>
    <cellStyle name="Style2 3 13 8" xfId="11242"/>
    <cellStyle name="Style2 3 13 9" xfId="11243"/>
    <cellStyle name="Style2 3 14" xfId="11244"/>
    <cellStyle name="Style2 3 14 10" xfId="11245"/>
    <cellStyle name="Style2 3 14 11" xfId="11246"/>
    <cellStyle name="Style2 3 14 12" xfId="11247"/>
    <cellStyle name="Style2 3 14 13" xfId="11248"/>
    <cellStyle name="Style2 3 14 14" xfId="11249"/>
    <cellStyle name="Style2 3 14 15" xfId="11250"/>
    <cellStyle name="Style2 3 14 16" xfId="11251"/>
    <cellStyle name="Style2 3 14 17" xfId="11252"/>
    <cellStyle name="Style2 3 14 18" xfId="11253"/>
    <cellStyle name="Style2 3 14 19" xfId="11254"/>
    <cellStyle name="Style2 3 14 2" xfId="11255"/>
    <cellStyle name="Style2 3 14 20" xfId="11256"/>
    <cellStyle name="Style2 3 14 21" xfId="11257"/>
    <cellStyle name="Style2 3 14 22" xfId="11258"/>
    <cellStyle name="Style2 3 14 23" xfId="11259"/>
    <cellStyle name="Style2 3 14 24" xfId="11260"/>
    <cellStyle name="Style2 3 14 25" xfId="11261"/>
    <cellStyle name="Style2 3 14 3" xfId="11262"/>
    <cellStyle name="Style2 3 14 4" xfId="11263"/>
    <cellStyle name="Style2 3 14 5" xfId="11264"/>
    <cellStyle name="Style2 3 14 6" xfId="11265"/>
    <cellStyle name="Style2 3 14 7" xfId="11266"/>
    <cellStyle name="Style2 3 14 8" xfId="11267"/>
    <cellStyle name="Style2 3 14 9" xfId="11268"/>
    <cellStyle name="Style2 3 15" xfId="11269"/>
    <cellStyle name="Style2 3 15 10" xfId="11270"/>
    <cellStyle name="Style2 3 15 11" xfId="11271"/>
    <cellStyle name="Style2 3 15 12" xfId="11272"/>
    <cellStyle name="Style2 3 15 13" xfId="11273"/>
    <cellStyle name="Style2 3 15 14" xfId="11274"/>
    <cellStyle name="Style2 3 15 15" xfId="11275"/>
    <cellStyle name="Style2 3 15 16" xfId="11276"/>
    <cellStyle name="Style2 3 15 17" xfId="11277"/>
    <cellStyle name="Style2 3 15 18" xfId="11278"/>
    <cellStyle name="Style2 3 15 19" xfId="11279"/>
    <cellStyle name="Style2 3 15 2" xfId="11280"/>
    <cellStyle name="Style2 3 15 20" xfId="11281"/>
    <cellStyle name="Style2 3 15 21" xfId="11282"/>
    <cellStyle name="Style2 3 15 22" xfId="11283"/>
    <cellStyle name="Style2 3 15 23" xfId="11284"/>
    <cellStyle name="Style2 3 15 24" xfId="11285"/>
    <cellStyle name="Style2 3 15 25" xfId="11286"/>
    <cellStyle name="Style2 3 15 3" xfId="11287"/>
    <cellStyle name="Style2 3 15 4" xfId="11288"/>
    <cellStyle name="Style2 3 15 5" xfId="11289"/>
    <cellStyle name="Style2 3 15 6" xfId="11290"/>
    <cellStyle name="Style2 3 15 7" xfId="11291"/>
    <cellStyle name="Style2 3 15 8" xfId="11292"/>
    <cellStyle name="Style2 3 15 9" xfId="11293"/>
    <cellStyle name="Style2 3 16" xfId="11294"/>
    <cellStyle name="Style2 3 16 10" xfId="11295"/>
    <cellStyle name="Style2 3 16 11" xfId="11296"/>
    <cellStyle name="Style2 3 16 12" xfId="11297"/>
    <cellStyle name="Style2 3 16 13" xfId="11298"/>
    <cellStyle name="Style2 3 16 14" xfId="11299"/>
    <cellStyle name="Style2 3 16 15" xfId="11300"/>
    <cellStyle name="Style2 3 16 16" xfId="11301"/>
    <cellStyle name="Style2 3 16 17" xfId="11302"/>
    <cellStyle name="Style2 3 16 18" xfId="11303"/>
    <cellStyle name="Style2 3 16 19" xfId="11304"/>
    <cellStyle name="Style2 3 16 2" xfId="11305"/>
    <cellStyle name="Style2 3 16 20" xfId="11306"/>
    <cellStyle name="Style2 3 16 21" xfId="11307"/>
    <cellStyle name="Style2 3 16 22" xfId="11308"/>
    <cellStyle name="Style2 3 16 23" xfId="11309"/>
    <cellStyle name="Style2 3 16 24" xfId="11310"/>
    <cellStyle name="Style2 3 16 25" xfId="11311"/>
    <cellStyle name="Style2 3 16 3" xfId="11312"/>
    <cellStyle name="Style2 3 16 4" xfId="11313"/>
    <cellStyle name="Style2 3 16 5" xfId="11314"/>
    <cellStyle name="Style2 3 16 6" xfId="11315"/>
    <cellStyle name="Style2 3 16 7" xfId="11316"/>
    <cellStyle name="Style2 3 16 8" xfId="11317"/>
    <cellStyle name="Style2 3 16 9" xfId="11318"/>
    <cellStyle name="Style2 3 17" xfId="11319"/>
    <cellStyle name="Style2 3 17 10" xfId="11320"/>
    <cellStyle name="Style2 3 17 11" xfId="11321"/>
    <cellStyle name="Style2 3 17 12" xfId="11322"/>
    <cellStyle name="Style2 3 17 13" xfId="11323"/>
    <cellStyle name="Style2 3 17 14" xfId="11324"/>
    <cellStyle name="Style2 3 17 15" xfId="11325"/>
    <cellStyle name="Style2 3 17 16" xfId="11326"/>
    <cellStyle name="Style2 3 17 17" xfId="11327"/>
    <cellStyle name="Style2 3 17 18" xfId="11328"/>
    <cellStyle name="Style2 3 17 19" xfId="11329"/>
    <cellStyle name="Style2 3 17 2" xfId="11330"/>
    <cellStyle name="Style2 3 17 20" xfId="11331"/>
    <cellStyle name="Style2 3 17 21" xfId="11332"/>
    <cellStyle name="Style2 3 17 22" xfId="11333"/>
    <cellStyle name="Style2 3 17 23" xfId="11334"/>
    <cellStyle name="Style2 3 17 24" xfId="11335"/>
    <cellStyle name="Style2 3 17 25" xfId="11336"/>
    <cellStyle name="Style2 3 17 3" xfId="11337"/>
    <cellStyle name="Style2 3 17 4" xfId="11338"/>
    <cellStyle name="Style2 3 17 5" xfId="11339"/>
    <cellStyle name="Style2 3 17 6" xfId="11340"/>
    <cellStyle name="Style2 3 17 7" xfId="11341"/>
    <cellStyle name="Style2 3 17 8" xfId="11342"/>
    <cellStyle name="Style2 3 17 9" xfId="11343"/>
    <cellStyle name="Style2 3 18" xfId="11344"/>
    <cellStyle name="Style2 3 18 10" xfId="11345"/>
    <cellStyle name="Style2 3 18 11" xfId="11346"/>
    <cellStyle name="Style2 3 18 12" xfId="11347"/>
    <cellStyle name="Style2 3 18 13" xfId="11348"/>
    <cellStyle name="Style2 3 18 14" xfId="11349"/>
    <cellStyle name="Style2 3 18 15" xfId="11350"/>
    <cellStyle name="Style2 3 18 16" xfId="11351"/>
    <cellStyle name="Style2 3 18 17" xfId="11352"/>
    <cellStyle name="Style2 3 18 18" xfId="11353"/>
    <cellStyle name="Style2 3 18 19" xfId="11354"/>
    <cellStyle name="Style2 3 18 2" xfId="11355"/>
    <cellStyle name="Style2 3 18 20" xfId="11356"/>
    <cellStyle name="Style2 3 18 21" xfId="11357"/>
    <cellStyle name="Style2 3 18 22" xfId="11358"/>
    <cellStyle name="Style2 3 18 23" xfId="11359"/>
    <cellStyle name="Style2 3 18 24" xfId="11360"/>
    <cellStyle name="Style2 3 18 25" xfId="11361"/>
    <cellStyle name="Style2 3 18 3" xfId="11362"/>
    <cellStyle name="Style2 3 18 4" xfId="11363"/>
    <cellStyle name="Style2 3 18 5" xfId="11364"/>
    <cellStyle name="Style2 3 18 6" xfId="11365"/>
    <cellStyle name="Style2 3 18 7" xfId="11366"/>
    <cellStyle name="Style2 3 18 8" xfId="11367"/>
    <cellStyle name="Style2 3 18 9" xfId="11368"/>
    <cellStyle name="Style2 3 19" xfId="11369"/>
    <cellStyle name="Style2 3 19 10" xfId="11370"/>
    <cellStyle name="Style2 3 19 11" xfId="11371"/>
    <cellStyle name="Style2 3 19 12" xfId="11372"/>
    <cellStyle name="Style2 3 19 13" xfId="11373"/>
    <cellStyle name="Style2 3 19 14" xfId="11374"/>
    <cellStyle name="Style2 3 19 15" xfId="11375"/>
    <cellStyle name="Style2 3 19 16" xfId="11376"/>
    <cellStyle name="Style2 3 19 17" xfId="11377"/>
    <cellStyle name="Style2 3 19 18" xfId="11378"/>
    <cellStyle name="Style2 3 19 19" xfId="11379"/>
    <cellStyle name="Style2 3 19 2" xfId="11380"/>
    <cellStyle name="Style2 3 19 20" xfId="11381"/>
    <cellStyle name="Style2 3 19 21" xfId="11382"/>
    <cellStyle name="Style2 3 19 22" xfId="11383"/>
    <cellStyle name="Style2 3 19 23" xfId="11384"/>
    <cellStyle name="Style2 3 19 24" xfId="11385"/>
    <cellStyle name="Style2 3 19 25" xfId="11386"/>
    <cellStyle name="Style2 3 19 3" xfId="11387"/>
    <cellStyle name="Style2 3 19 4" xfId="11388"/>
    <cellStyle name="Style2 3 19 5" xfId="11389"/>
    <cellStyle name="Style2 3 19 6" xfId="11390"/>
    <cellStyle name="Style2 3 19 7" xfId="11391"/>
    <cellStyle name="Style2 3 19 8" xfId="11392"/>
    <cellStyle name="Style2 3 19 9" xfId="11393"/>
    <cellStyle name="Style2 3 2" xfId="11394"/>
    <cellStyle name="Style2 3 2 10" xfId="11395"/>
    <cellStyle name="Style2 3 2 11" xfId="11396"/>
    <cellStyle name="Style2 3 2 12" xfId="11397"/>
    <cellStyle name="Style2 3 2 13" xfId="11398"/>
    <cellStyle name="Style2 3 2 14" xfId="11399"/>
    <cellStyle name="Style2 3 2 15" xfId="11400"/>
    <cellStyle name="Style2 3 2 16" xfId="11401"/>
    <cellStyle name="Style2 3 2 17" xfId="11402"/>
    <cellStyle name="Style2 3 2 18" xfId="11403"/>
    <cellStyle name="Style2 3 2 19" xfId="11404"/>
    <cellStyle name="Style2 3 2 2" xfId="11405"/>
    <cellStyle name="Style2 3 2 20" xfId="11406"/>
    <cellStyle name="Style2 3 2 21" xfId="11407"/>
    <cellStyle name="Style2 3 2 22" xfId="11408"/>
    <cellStyle name="Style2 3 2 23" xfId="11409"/>
    <cellStyle name="Style2 3 2 24" xfId="11410"/>
    <cellStyle name="Style2 3 2 25" xfId="11411"/>
    <cellStyle name="Style2 3 2 3" xfId="11412"/>
    <cellStyle name="Style2 3 2 4" xfId="11413"/>
    <cellStyle name="Style2 3 2 5" xfId="11414"/>
    <cellStyle name="Style2 3 2 6" xfId="11415"/>
    <cellStyle name="Style2 3 2 7" xfId="11416"/>
    <cellStyle name="Style2 3 2 8" xfId="11417"/>
    <cellStyle name="Style2 3 2 9" xfId="11418"/>
    <cellStyle name="Style2 3 20" xfId="11419"/>
    <cellStyle name="Style2 3 20 10" xfId="11420"/>
    <cellStyle name="Style2 3 20 11" xfId="11421"/>
    <cellStyle name="Style2 3 20 12" xfId="11422"/>
    <cellStyle name="Style2 3 20 13" xfId="11423"/>
    <cellStyle name="Style2 3 20 14" xfId="11424"/>
    <cellStyle name="Style2 3 20 15" xfId="11425"/>
    <cellStyle name="Style2 3 20 16" xfId="11426"/>
    <cellStyle name="Style2 3 20 17" xfId="11427"/>
    <cellStyle name="Style2 3 20 18" xfId="11428"/>
    <cellStyle name="Style2 3 20 19" xfId="11429"/>
    <cellStyle name="Style2 3 20 2" xfId="11430"/>
    <cellStyle name="Style2 3 20 20" xfId="11431"/>
    <cellStyle name="Style2 3 20 21" xfId="11432"/>
    <cellStyle name="Style2 3 20 22" xfId="11433"/>
    <cellStyle name="Style2 3 20 23" xfId="11434"/>
    <cellStyle name="Style2 3 20 24" xfId="11435"/>
    <cellStyle name="Style2 3 20 25" xfId="11436"/>
    <cellStyle name="Style2 3 20 3" xfId="11437"/>
    <cellStyle name="Style2 3 20 4" xfId="11438"/>
    <cellStyle name="Style2 3 20 5" xfId="11439"/>
    <cellStyle name="Style2 3 20 6" xfId="11440"/>
    <cellStyle name="Style2 3 20 7" xfId="11441"/>
    <cellStyle name="Style2 3 20 8" xfId="11442"/>
    <cellStyle name="Style2 3 20 9" xfId="11443"/>
    <cellStyle name="Style2 3 21" xfId="11444"/>
    <cellStyle name="Style2 3 21 10" xfId="11445"/>
    <cellStyle name="Style2 3 21 11" xfId="11446"/>
    <cellStyle name="Style2 3 21 12" xfId="11447"/>
    <cellStyle name="Style2 3 21 13" xfId="11448"/>
    <cellStyle name="Style2 3 21 14" xfId="11449"/>
    <cellStyle name="Style2 3 21 15" xfId="11450"/>
    <cellStyle name="Style2 3 21 16" xfId="11451"/>
    <cellStyle name="Style2 3 21 17" xfId="11452"/>
    <cellStyle name="Style2 3 21 18" xfId="11453"/>
    <cellStyle name="Style2 3 21 19" xfId="11454"/>
    <cellStyle name="Style2 3 21 2" xfId="11455"/>
    <cellStyle name="Style2 3 21 20" xfId="11456"/>
    <cellStyle name="Style2 3 21 21" xfId="11457"/>
    <cellStyle name="Style2 3 21 22" xfId="11458"/>
    <cellStyle name="Style2 3 21 23" xfId="11459"/>
    <cellStyle name="Style2 3 21 24" xfId="11460"/>
    <cellStyle name="Style2 3 21 25" xfId="11461"/>
    <cellStyle name="Style2 3 21 3" xfId="11462"/>
    <cellStyle name="Style2 3 21 4" xfId="11463"/>
    <cellStyle name="Style2 3 21 5" xfId="11464"/>
    <cellStyle name="Style2 3 21 6" xfId="11465"/>
    <cellStyle name="Style2 3 21 7" xfId="11466"/>
    <cellStyle name="Style2 3 21 8" xfId="11467"/>
    <cellStyle name="Style2 3 21 9" xfId="11468"/>
    <cellStyle name="Style2 3 22" xfId="11469"/>
    <cellStyle name="Style2 3 22 10" xfId="11470"/>
    <cellStyle name="Style2 3 22 11" xfId="11471"/>
    <cellStyle name="Style2 3 22 12" xfId="11472"/>
    <cellStyle name="Style2 3 22 13" xfId="11473"/>
    <cellStyle name="Style2 3 22 14" xfId="11474"/>
    <cellStyle name="Style2 3 22 15" xfId="11475"/>
    <cellStyle name="Style2 3 22 16" xfId="11476"/>
    <cellStyle name="Style2 3 22 17" xfId="11477"/>
    <cellStyle name="Style2 3 22 18" xfId="11478"/>
    <cellStyle name="Style2 3 22 19" xfId="11479"/>
    <cellStyle name="Style2 3 22 2" xfId="11480"/>
    <cellStyle name="Style2 3 22 20" xfId="11481"/>
    <cellStyle name="Style2 3 22 21" xfId="11482"/>
    <cellStyle name="Style2 3 22 22" xfId="11483"/>
    <cellStyle name="Style2 3 22 23" xfId="11484"/>
    <cellStyle name="Style2 3 22 24" xfId="11485"/>
    <cellStyle name="Style2 3 22 25" xfId="11486"/>
    <cellStyle name="Style2 3 22 3" xfId="11487"/>
    <cellStyle name="Style2 3 22 4" xfId="11488"/>
    <cellStyle name="Style2 3 22 5" xfId="11489"/>
    <cellStyle name="Style2 3 22 6" xfId="11490"/>
    <cellStyle name="Style2 3 22 7" xfId="11491"/>
    <cellStyle name="Style2 3 22 8" xfId="11492"/>
    <cellStyle name="Style2 3 22 9" xfId="11493"/>
    <cellStyle name="Style2 3 23" xfId="11494"/>
    <cellStyle name="Style2 3 23 10" xfId="11495"/>
    <cellStyle name="Style2 3 23 11" xfId="11496"/>
    <cellStyle name="Style2 3 23 12" xfId="11497"/>
    <cellStyle name="Style2 3 23 13" xfId="11498"/>
    <cellStyle name="Style2 3 23 14" xfId="11499"/>
    <cellStyle name="Style2 3 23 15" xfId="11500"/>
    <cellStyle name="Style2 3 23 16" xfId="11501"/>
    <cellStyle name="Style2 3 23 17" xfId="11502"/>
    <cellStyle name="Style2 3 23 18" xfId="11503"/>
    <cellStyle name="Style2 3 23 19" xfId="11504"/>
    <cellStyle name="Style2 3 23 2" xfId="11505"/>
    <cellStyle name="Style2 3 23 20" xfId="11506"/>
    <cellStyle name="Style2 3 23 21" xfId="11507"/>
    <cellStyle name="Style2 3 23 22" xfId="11508"/>
    <cellStyle name="Style2 3 23 23" xfId="11509"/>
    <cellStyle name="Style2 3 23 24" xfId="11510"/>
    <cellStyle name="Style2 3 23 25" xfId="11511"/>
    <cellStyle name="Style2 3 23 3" xfId="11512"/>
    <cellStyle name="Style2 3 23 4" xfId="11513"/>
    <cellStyle name="Style2 3 23 5" xfId="11514"/>
    <cellStyle name="Style2 3 23 6" xfId="11515"/>
    <cellStyle name="Style2 3 23 7" xfId="11516"/>
    <cellStyle name="Style2 3 23 8" xfId="11517"/>
    <cellStyle name="Style2 3 23 9" xfId="11518"/>
    <cellStyle name="Style2 3 24" xfId="11519"/>
    <cellStyle name="Style2 3 24 10" xfId="11520"/>
    <cellStyle name="Style2 3 24 11" xfId="11521"/>
    <cellStyle name="Style2 3 24 12" xfId="11522"/>
    <cellStyle name="Style2 3 24 13" xfId="11523"/>
    <cellStyle name="Style2 3 24 14" xfId="11524"/>
    <cellStyle name="Style2 3 24 15" xfId="11525"/>
    <cellStyle name="Style2 3 24 16" xfId="11526"/>
    <cellStyle name="Style2 3 24 17" xfId="11527"/>
    <cellStyle name="Style2 3 24 18" xfId="11528"/>
    <cellStyle name="Style2 3 24 19" xfId="11529"/>
    <cellStyle name="Style2 3 24 2" xfId="11530"/>
    <cellStyle name="Style2 3 24 20" xfId="11531"/>
    <cellStyle name="Style2 3 24 21" xfId="11532"/>
    <cellStyle name="Style2 3 24 22" xfId="11533"/>
    <cellStyle name="Style2 3 24 23" xfId="11534"/>
    <cellStyle name="Style2 3 24 24" xfId="11535"/>
    <cellStyle name="Style2 3 24 25" xfId="11536"/>
    <cellStyle name="Style2 3 24 3" xfId="11537"/>
    <cellStyle name="Style2 3 24 4" xfId="11538"/>
    <cellStyle name="Style2 3 24 5" xfId="11539"/>
    <cellStyle name="Style2 3 24 6" xfId="11540"/>
    <cellStyle name="Style2 3 24 7" xfId="11541"/>
    <cellStyle name="Style2 3 24 8" xfId="11542"/>
    <cellStyle name="Style2 3 24 9" xfId="11543"/>
    <cellStyle name="Style2 3 25" xfId="11544"/>
    <cellStyle name="Style2 3 25 10" xfId="11545"/>
    <cellStyle name="Style2 3 25 11" xfId="11546"/>
    <cellStyle name="Style2 3 25 12" xfId="11547"/>
    <cellStyle name="Style2 3 25 13" xfId="11548"/>
    <cellStyle name="Style2 3 25 14" xfId="11549"/>
    <cellStyle name="Style2 3 25 15" xfId="11550"/>
    <cellStyle name="Style2 3 25 16" xfId="11551"/>
    <cellStyle name="Style2 3 25 17" xfId="11552"/>
    <cellStyle name="Style2 3 25 18" xfId="11553"/>
    <cellStyle name="Style2 3 25 19" xfId="11554"/>
    <cellStyle name="Style2 3 25 2" xfId="11555"/>
    <cellStyle name="Style2 3 25 20" xfId="11556"/>
    <cellStyle name="Style2 3 25 21" xfId="11557"/>
    <cellStyle name="Style2 3 25 22" xfId="11558"/>
    <cellStyle name="Style2 3 25 23" xfId="11559"/>
    <cellStyle name="Style2 3 25 24" xfId="11560"/>
    <cellStyle name="Style2 3 25 25" xfId="11561"/>
    <cellStyle name="Style2 3 25 3" xfId="11562"/>
    <cellStyle name="Style2 3 25 4" xfId="11563"/>
    <cellStyle name="Style2 3 25 5" xfId="11564"/>
    <cellStyle name="Style2 3 25 6" xfId="11565"/>
    <cellStyle name="Style2 3 25 7" xfId="11566"/>
    <cellStyle name="Style2 3 25 8" xfId="11567"/>
    <cellStyle name="Style2 3 25 9" xfId="11568"/>
    <cellStyle name="Style2 3 26" xfId="11569"/>
    <cellStyle name="Style2 3 26 10" xfId="11570"/>
    <cellStyle name="Style2 3 26 11" xfId="11571"/>
    <cellStyle name="Style2 3 26 12" xfId="11572"/>
    <cellStyle name="Style2 3 26 13" xfId="11573"/>
    <cellStyle name="Style2 3 26 14" xfId="11574"/>
    <cellStyle name="Style2 3 26 15" xfId="11575"/>
    <cellStyle name="Style2 3 26 16" xfId="11576"/>
    <cellStyle name="Style2 3 26 17" xfId="11577"/>
    <cellStyle name="Style2 3 26 18" xfId="11578"/>
    <cellStyle name="Style2 3 26 19" xfId="11579"/>
    <cellStyle name="Style2 3 26 2" xfId="11580"/>
    <cellStyle name="Style2 3 26 20" xfId="11581"/>
    <cellStyle name="Style2 3 26 21" xfId="11582"/>
    <cellStyle name="Style2 3 26 22" xfId="11583"/>
    <cellStyle name="Style2 3 26 23" xfId="11584"/>
    <cellStyle name="Style2 3 26 24" xfId="11585"/>
    <cellStyle name="Style2 3 26 25" xfId="11586"/>
    <cellStyle name="Style2 3 26 3" xfId="11587"/>
    <cellStyle name="Style2 3 26 4" xfId="11588"/>
    <cellStyle name="Style2 3 26 5" xfId="11589"/>
    <cellStyle name="Style2 3 26 6" xfId="11590"/>
    <cellStyle name="Style2 3 26 7" xfId="11591"/>
    <cellStyle name="Style2 3 26 8" xfId="11592"/>
    <cellStyle name="Style2 3 26 9" xfId="11593"/>
    <cellStyle name="Style2 3 27" xfId="11594"/>
    <cellStyle name="Style2 3 27 10" xfId="11595"/>
    <cellStyle name="Style2 3 27 11" xfId="11596"/>
    <cellStyle name="Style2 3 27 12" xfId="11597"/>
    <cellStyle name="Style2 3 27 13" xfId="11598"/>
    <cellStyle name="Style2 3 27 14" xfId="11599"/>
    <cellStyle name="Style2 3 27 15" xfId="11600"/>
    <cellStyle name="Style2 3 27 16" xfId="11601"/>
    <cellStyle name="Style2 3 27 17" xfId="11602"/>
    <cellStyle name="Style2 3 27 18" xfId="11603"/>
    <cellStyle name="Style2 3 27 19" xfId="11604"/>
    <cellStyle name="Style2 3 27 2" xfId="11605"/>
    <cellStyle name="Style2 3 27 20" xfId="11606"/>
    <cellStyle name="Style2 3 27 21" xfId="11607"/>
    <cellStyle name="Style2 3 27 22" xfId="11608"/>
    <cellStyle name="Style2 3 27 23" xfId="11609"/>
    <cellStyle name="Style2 3 27 24" xfId="11610"/>
    <cellStyle name="Style2 3 27 25" xfId="11611"/>
    <cellStyle name="Style2 3 27 3" xfId="11612"/>
    <cellStyle name="Style2 3 27 4" xfId="11613"/>
    <cellStyle name="Style2 3 27 5" xfId="11614"/>
    <cellStyle name="Style2 3 27 6" xfId="11615"/>
    <cellStyle name="Style2 3 27 7" xfId="11616"/>
    <cellStyle name="Style2 3 27 8" xfId="11617"/>
    <cellStyle name="Style2 3 27 9" xfId="11618"/>
    <cellStyle name="Style2 3 28" xfId="11619"/>
    <cellStyle name="Style2 3 28 10" xfId="11620"/>
    <cellStyle name="Style2 3 28 11" xfId="11621"/>
    <cellStyle name="Style2 3 28 12" xfId="11622"/>
    <cellStyle name="Style2 3 28 13" xfId="11623"/>
    <cellStyle name="Style2 3 28 14" xfId="11624"/>
    <cellStyle name="Style2 3 28 15" xfId="11625"/>
    <cellStyle name="Style2 3 28 16" xfId="11626"/>
    <cellStyle name="Style2 3 28 17" xfId="11627"/>
    <cellStyle name="Style2 3 28 18" xfId="11628"/>
    <cellStyle name="Style2 3 28 19" xfId="11629"/>
    <cellStyle name="Style2 3 28 2" xfId="11630"/>
    <cellStyle name="Style2 3 28 20" xfId="11631"/>
    <cellStyle name="Style2 3 28 21" xfId="11632"/>
    <cellStyle name="Style2 3 28 22" xfId="11633"/>
    <cellStyle name="Style2 3 28 23" xfId="11634"/>
    <cellStyle name="Style2 3 28 24" xfId="11635"/>
    <cellStyle name="Style2 3 28 25" xfId="11636"/>
    <cellStyle name="Style2 3 28 3" xfId="11637"/>
    <cellStyle name="Style2 3 28 4" xfId="11638"/>
    <cellStyle name="Style2 3 28 5" xfId="11639"/>
    <cellStyle name="Style2 3 28 6" xfId="11640"/>
    <cellStyle name="Style2 3 28 7" xfId="11641"/>
    <cellStyle name="Style2 3 28 8" xfId="11642"/>
    <cellStyle name="Style2 3 28 9" xfId="11643"/>
    <cellStyle name="Style2 3 29" xfId="11644"/>
    <cellStyle name="Style2 3 3" xfId="11645"/>
    <cellStyle name="Style2 3 3 10" xfId="11646"/>
    <cellStyle name="Style2 3 3 11" xfId="11647"/>
    <cellStyle name="Style2 3 3 12" xfId="11648"/>
    <cellStyle name="Style2 3 3 13" xfId="11649"/>
    <cellStyle name="Style2 3 3 14" xfId="11650"/>
    <cellStyle name="Style2 3 3 15" xfId="11651"/>
    <cellStyle name="Style2 3 3 16" xfId="11652"/>
    <cellStyle name="Style2 3 3 17" xfId="11653"/>
    <cellStyle name="Style2 3 3 18" xfId="11654"/>
    <cellStyle name="Style2 3 3 19" xfId="11655"/>
    <cellStyle name="Style2 3 3 2" xfId="11656"/>
    <cellStyle name="Style2 3 3 20" xfId="11657"/>
    <cellStyle name="Style2 3 3 21" xfId="11658"/>
    <cellStyle name="Style2 3 3 22" xfId="11659"/>
    <cellStyle name="Style2 3 3 23" xfId="11660"/>
    <cellStyle name="Style2 3 3 24" xfId="11661"/>
    <cellStyle name="Style2 3 3 25" xfId="11662"/>
    <cellStyle name="Style2 3 3 3" xfId="11663"/>
    <cellStyle name="Style2 3 3 4" xfId="11664"/>
    <cellStyle name="Style2 3 3 5" xfId="11665"/>
    <cellStyle name="Style2 3 3 6" xfId="11666"/>
    <cellStyle name="Style2 3 3 7" xfId="11667"/>
    <cellStyle name="Style2 3 3 8" xfId="11668"/>
    <cellStyle name="Style2 3 3 9" xfId="11669"/>
    <cellStyle name="Style2 3 30" xfId="11670"/>
    <cellStyle name="Style2 3 31" xfId="11671"/>
    <cellStyle name="Style2 3 32" xfId="11672"/>
    <cellStyle name="Style2 3 33" xfId="11673"/>
    <cellStyle name="Style2 3 34" xfId="11674"/>
    <cellStyle name="Style2 3 35" xfId="11675"/>
    <cellStyle name="Style2 3 36" xfId="11676"/>
    <cellStyle name="Style2 3 37" xfId="11677"/>
    <cellStyle name="Style2 3 38" xfId="11678"/>
    <cellStyle name="Style2 3 39" xfId="11679"/>
    <cellStyle name="Style2 3 4" xfId="11680"/>
    <cellStyle name="Style2 3 4 10" xfId="11681"/>
    <cellStyle name="Style2 3 4 11" xfId="11682"/>
    <cellStyle name="Style2 3 4 12" xfId="11683"/>
    <cellStyle name="Style2 3 4 13" xfId="11684"/>
    <cellStyle name="Style2 3 4 14" xfId="11685"/>
    <cellStyle name="Style2 3 4 15" xfId="11686"/>
    <cellStyle name="Style2 3 4 16" xfId="11687"/>
    <cellStyle name="Style2 3 4 17" xfId="11688"/>
    <cellStyle name="Style2 3 4 18" xfId="11689"/>
    <cellStyle name="Style2 3 4 19" xfId="11690"/>
    <cellStyle name="Style2 3 4 2" xfId="11691"/>
    <cellStyle name="Style2 3 4 20" xfId="11692"/>
    <cellStyle name="Style2 3 4 21" xfId="11693"/>
    <cellStyle name="Style2 3 4 22" xfId="11694"/>
    <cellStyle name="Style2 3 4 23" xfId="11695"/>
    <cellStyle name="Style2 3 4 24" xfId="11696"/>
    <cellStyle name="Style2 3 4 25" xfId="11697"/>
    <cellStyle name="Style2 3 4 3" xfId="11698"/>
    <cellStyle name="Style2 3 4 4" xfId="11699"/>
    <cellStyle name="Style2 3 4 5" xfId="11700"/>
    <cellStyle name="Style2 3 4 6" xfId="11701"/>
    <cellStyle name="Style2 3 4 7" xfId="11702"/>
    <cellStyle name="Style2 3 4 8" xfId="11703"/>
    <cellStyle name="Style2 3 4 9" xfId="11704"/>
    <cellStyle name="Style2 3 40" xfId="11705"/>
    <cellStyle name="Style2 3 41" xfId="11706"/>
    <cellStyle name="Style2 3 42" xfId="11707"/>
    <cellStyle name="Style2 3 43" xfId="11708"/>
    <cellStyle name="Style2 3 44" xfId="11709"/>
    <cellStyle name="Style2 3 45" xfId="11710"/>
    <cellStyle name="Style2 3 46" xfId="11711"/>
    <cellStyle name="Style2 3 47" xfId="11712"/>
    <cellStyle name="Style2 3 48" xfId="11713"/>
    <cellStyle name="Style2 3 49" xfId="11714"/>
    <cellStyle name="Style2 3 5" xfId="11715"/>
    <cellStyle name="Style2 3 5 10" xfId="11716"/>
    <cellStyle name="Style2 3 5 11" xfId="11717"/>
    <cellStyle name="Style2 3 5 12" xfId="11718"/>
    <cellStyle name="Style2 3 5 13" xfId="11719"/>
    <cellStyle name="Style2 3 5 14" xfId="11720"/>
    <cellStyle name="Style2 3 5 15" xfId="11721"/>
    <cellStyle name="Style2 3 5 16" xfId="11722"/>
    <cellStyle name="Style2 3 5 17" xfId="11723"/>
    <cellStyle name="Style2 3 5 18" xfId="11724"/>
    <cellStyle name="Style2 3 5 19" xfId="11725"/>
    <cellStyle name="Style2 3 5 2" xfId="11726"/>
    <cellStyle name="Style2 3 5 20" xfId="11727"/>
    <cellStyle name="Style2 3 5 21" xfId="11728"/>
    <cellStyle name="Style2 3 5 22" xfId="11729"/>
    <cellStyle name="Style2 3 5 23" xfId="11730"/>
    <cellStyle name="Style2 3 5 24" xfId="11731"/>
    <cellStyle name="Style2 3 5 25" xfId="11732"/>
    <cellStyle name="Style2 3 5 3" xfId="11733"/>
    <cellStyle name="Style2 3 5 4" xfId="11734"/>
    <cellStyle name="Style2 3 5 5" xfId="11735"/>
    <cellStyle name="Style2 3 5 6" xfId="11736"/>
    <cellStyle name="Style2 3 5 7" xfId="11737"/>
    <cellStyle name="Style2 3 5 8" xfId="11738"/>
    <cellStyle name="Style2 3 5 9" xfId="11739"/>
    <cellStyle name="Style2 3 50" xfId="11740"/>
    <cellStyle name="Style2 3 51" xfId="11741"/>
    <cellStyle name="Style2 3 52" xfId="11742"/>
    <cellStyle name="Style2 3 53" xfId="11743"/>
    <cellStyle name="Style2 3 6" xfId="11744"/>
    <cellStyle name="Style2 3 6 10" xfId="11745"/>
    <cellStyle name="Style2 3 6 11" xfId="11746"/>
    <cellStyle name="Style2 3 6 12" xfId="11747"/>
    <cellStyle name="Style2 3 6 13" xfId="11748"/>
    <cellStyle name="Style2 3 6 14" xfId="11749"/>
    <cellStyle name="Style2 3 6 15" xfId="11750"/>
    <cellStyle name="Style2 3 6 16" xfId="11751"/>
    <cellStyle name="Style2 3 6 17" xfId="11752"/>
    <cellStyle name="Style2 3 6 18" xfId="11753"/>
    <cellStyle name="Style2 3 6 19" xfId="11754"/>
    <cellStyle name="Style2 3 6 2" xfId="11755"/>
    <cellStyle name="Style2 3 6 20" xfId="11756"/>
    <cellStyle name="Style2 3 6 21" xfId="11757"/>
    <cellStyle name="Style2 3 6 22" xfId="11758"/>
    <cellStyle name="Style2 3 6 23" xfId="11759"/>
    <cellStyle name="Style2 3 6 24" xfId="11760"/>
    <cellStyle name="Style2 3 6 25" xfId="11761"/>
    <cellStyle name="Style2 3 6 3" xfId="11762"/>
    <cellStyle name="Style2 3 6 4" xfId="11763"/>
    <cellStyle name="Style2 3 6 5" xfId="11764"/>
    <cellStyle name="Style2 3 6 6" xfId="11765"/>
    <cellStyle name="Style2 3 6 7" xfId="11766"/>
    <cellStyle name="Style2 3 6 8" xfId="11767"/>
    <cellStyle name="Style2 3 6 9" xfId="11768"/>
    <cellStyle name="Style2 3 7" xfId="11769"/>
    <cellStyle name="Style2 3 7 10" xfId="11770"/>
    <cellStyle name="Style2 3 7 11" xfId="11771"/>
    <cellStyle name="Style2 3 7 12" xfId="11772"/>
    <cellStyle name="Style2 3 7 13" xfId="11773"/>
    <cellStyle name="Style2 3 7 14" xfId="11774"/>
    <cellStyle name="Style2 3 7 15" xfId="11775"/>
    <cellStyle name="Style2 3 7 16" xfId="11776"/>
    <cellStyle name="Style2 3 7 17" xfId="11777"/>
    <cellStyle name="Style2 3 7 18" xfId="11778"/>
    <cellStyle name="Style2 3 7 19" xfId="11779"/>
    <cellStyle name="Style2 3 7 2" xfId="11780"/>
    <cellStyle name="Style2 3 7 20" xfId="11781"/>
    <cellStyle name="Style2 3 7 21" xfId="11782"/>
    <cellStyle name="Style2 3 7 22" xfId="11783"/>
    <cellStyle name="Style2 3 7 23" xfId="11784"/>
    <cellStyle name="Style2 3 7 24" xfId="11785"/>
    <cellStyle name="Style2 3 7 25" xfId="11786"/>
    <cellStyle name="Style2 3 7 3" xfId="11787"/>
    <cellStyle name="Style2 3 7 4" xfId="11788"/>
    <cellStyle name="Style2 3 7 5" xfId="11789"/>
    <cellStyle name="Style2 3 7 6" xfId="11790"/>
    <cellStyle name="Style2 3 7 7" xfId="11791"/>
    <cellStyle name="Style2 3 7 8" xfId="11792"/>
    <cellStyle name="Style2 3 7 9" xfId="11793"/>
    <cellStyle name="Style2 3 8" xfId="11794"/>
    <cellStyle name="Style2 3 8 10" xfId="11795"/>
    <cellStyle name="Style2 3 8 11" xfId="11796"/>
    <cellStyle name="Style2 3 8 12" xfId="11797"/>
    <cellStyle name="Style2 3 8 13" xfId="11798"/>
    <cellStyle name="Style2 3 8 14" xfId="11799"/>
    <cellStyle name="Style2 3 8 15" xfId="11800"/>
    <cellStyle name="Style2 3 8 16" xfId="11801"/>
    <cellStyle name="Style2 3 8 17" xfId="11802"/>
    <cellStyle name="Style2 3 8 18" xfId="11803"/>
    <cellStyle name="Style2 3 8 19" xfId="11804"/>
    <cellStyle name="Style2 3 8 2" xfId="11805"/>
    <cellStyle name="Style2 3 8 20" xfId="11806"/>
    <cellStyle name="Style2 3 8 21" xfId="11807"/>
    <cellStyle name="Style2 3 8 22" xfId="11808"/>
    <cellStyle name="Style2 3 8 23" xfId="11809"/>
    <cellStyle name="Style2 3 8 24" xfId="11810"/>
    <cellStyle name="Style2 3 8 25" xfId="11811"/>
    <cellStyle name="Style2 3 8 3" xfId="11812"/>
    <cellStyle name="Style2 3 8 4" xfId="11813"/>
    <cellStyle name="Style2 3 8 5" xfId="11814"/>
    <cellStyle name="Style2 3 8 6" xfId="11815"/>
    <cellStyle name="Style2 3 8 7" xfId="11816"/>
    <cellStyle name="Style2 3 8 8" xfId="11817"/>
    <cellStyle name="Style2 3 8 9" xfId="11818"/>
    <cellStyle name="Style2 3 9" xfId="11819"/>
    <cellStyle name="Style2 3 9 10" xfId="11820"/>
    <cellStyle name="Style2 3 9 11" xfId="11821"/>
    <cellStyle name="Style2 3 9 12" xfId="11822"/>
    <cellStyle name="Style2 3 9 13" xfId="11823"/>
    <cellStyle name="Style2 3 9 14" xfId="11824"/>
    <cellStyle name="Style2 3 9 15" xfId="11825"/>
    <cellStyle name="Style2 3 9 16" xfId="11826"/>
    <cellStyle name="Style2 3 9 17" xfId="11827"/>
    <cellStyle name="Style2 3 9 18" xfId="11828"/>
    <cellStyle name="Style2 3 9 19" xfId="11829"/>
    <cellStyle name="Style2 3 9 2" xfId="11830"/>
    <cellStyle name="Style2 3 9 20" xfId="11831"/>
    <cellStyle name="Style2 3 9 21" xfId="11832"/>
    <cellStyle name="Style2 3 9 22" xfId="11833"/>
    <cellStyle name="Style2 3 9 23" xfId="11834"/>
    <cellStyle name="Style2 3 9 24" xfId="11835"/>
    <cellStyle name="Style2 3 9 25" xfId="11836"/>
    <cellStyle name="Style2 3 9 3" xfId="11837"/>
    <cellStyle name="Style2 3 9 4" xfId="11838"/>
    <cellStyle name="Style2 3 9 5" xfId="11839"/>
    <cellStyle name="Style2 3 9 6" xfId="11840"/>
    <cellStyle name="Style2 3 9 7" xfId="11841"/>
    <cellStyle name="Style2 3 9 8" xfId="11842"/>
    <cellStyle name="Style2 3 9 9" xfId="11843"/>
    <cellStyle name="Style2 30" xfId="11844"/>
    <cellStyle name="Style2 4" xfId="11845"/>
    <cellStyle name="Style2 4 10" xfId="11846"/>
    <cellStyle name="Style2 4 10 10" xfId="11847"/>
    <cellStyle name="Style2 4 10 11" xfId="11848"/>
    <cellStyle name="Style2 4 10 12" xfId="11849"/>
    <cellStyle name="Style2 4 10 13" xfId="11850"/>
    <cellStyle name="Style2 4 10 14" xfId="11851"/>
    <cellStyle name="Style2 4 10 15" xfId="11852"/>
    <cellStyle name="Style2 4 10 16" xfId="11853"/>
    <cellStyle name="Style2 4 10 17" xfId="11854"/>
    <cellStyle name="Style2 4 10 18" xfId="11855"/>
    <cellStyle name="Style2 4 10 19" xfId="11856"/>
    <cellStyle name="Style2 4 10 2" xfId="11857"/>
    <cellStyle name="Style2 4 10 20" xfId="11858"/>
    <cellStyle name="Style2 4 10 21" xfId="11859"/>
    <cellStyle name="Style2 4 10 22" xfId="11860"/>
    <cellStyle name="Style2 4 10 23" xfId="11861"/>
    <cellStyle name="Style2 4 10 24" xfId="11862"/>
    <cellStyle name="Style2 4 10 25" xfId="11863"/>
    <cellStyle name="Style2 4 10 3" xfId="11864"/>
    <cellStyle name="Style2 4 10 4" xfId="11865"/>
    <cellStyle name="Style2 4 10 5" xfId="11866"/>
    <cellStyle name="Style2 4 10 6" xfId="11867"/>
    <cellStyle name="Style2 4 10 7" xfId="11868"/>
    <cellStyle name="Style2 4 10 8" xfId="11869"/>
    <cellStyle name="Style2 4 10 9" xfId="11870"/>
    <cellStyle name="Style2 4 11" xfId="11871"/>
    <cellStyle name="Style2 4 11 10" xfId="11872"/>
    <cellStyle name="Style2 4 11 11" xfId="11873"/>
    <cellStyle name="Style2 4 11 12" xfId="11874"/>
    <cellStyle name="Style2 4 11 13" xfId="11875"/>
    <cellStyle name="Style2 4 11 14" xfId="11876"/>
    <cellStyle name="Style2 4 11 15" xfId="11877"/>
    <cellStyle name="Style2 4 11 16" xfId="11878"/>
    <cellStyle name="Style2 4 11 17" xfId="11879"/>
    <cellStyle name="Style2 4 11 18" xfId="11880"/>
    <cellStyle name="Style2 4 11 19" xfId="11881"/>
    <cellStyle name="Style2 4 11 2" xfId="11882"/>
    <cellStyle name="Style2 4 11 20" xfId="11883"/>
    <cellStyle name="Style2 4 11 21" xfId="11884"/>
    <cellStyle name="Style2 4 11 22" xfId="11885"/>
    <cellStyle name="Style2 4 11 23" xfId="11886"/>
    <cellStyle name="Style2 4 11 24" xfId="11887"/>
    <cellStyle name="Style2 4 11 25" xfId="11888"/>
    <cellStyle name="Style2 4 11 3" xfId="11889"/>
    <cellStyle name="Style2 4 11 4" xfId="11890"/>
    <cellStyle name="Style2 4 11 5" xfId="11891"/>
    <cellStyle name="Style2 4 11 6" xfId="11892"/>
    <cellStyle name="Style2 4 11 7" xfId="11893"/>
    <cellStyle name="Style2 4 11 8" xfId="11894"/>
    <cellStyle name="Style2 4 11 9" xfId="11895"/>
    <cellStyle name="Style2 4 12" xfId="11896"/>
    <cellStyle name="Style2 4 12 10" xfId="11897"/>
    <cellStyle name="Style2 4 12 11" xfId="11898"/>
    <cellStyle name="Style2 4 12 12" xfId="11899"/>
    <cellStyle name="Style2 4 12 13" xfId="11900"/>
    <cellStyle name="Style2 4 12 14" xfId="11901"/>
    <cellStyle name="Style2 4 12 15" xfId="11902"/>
    <cellStyle name="Style2 4 12 16" xfId="11903"/>
    <cellStyle name="Style2 4 12 17" xfId="11904"/>
    <cellStyle name="Style2 4 12 18" xfId="11905"/>
    <cellStyle name="Style2 4 12 19" xfId="11906"/>
    <cellStyle name="Style2 4 12 2" xfId="11907"/>
    <cellStyle name="Style2 4 12 20" xfId="11908"/>
    <cellStyle name="Style2 4 12 21" xfId="11909"/>
    <cellStyle name="Style2 4 12 22" xfId="11910"/>
    <cellStyle name="Style2 4 12 23" xfId="11911"/>
    <cellStyle name="Style2 4 12 24" xfId="11912"/>
    <cellStyle name="Style2 4 12 25" xfId="11913"/>
    <cellStyle name="Style2 4 12 3" xfId="11914"/>
    <cellStyle name="Style2 4 12 4" xfId="11915"/>
    <cellStyle name="Style2 4 12 5" xfId="11916"/>
    <cellStyle name="Style2 4 12 6" xfId="11917"/>
    <cellStyle name="Style2 4 12 7" xfId="11918"/>
    <cellStyle name="Style2 4 12 8" xfId="11919"/>
    <cellStyle name="Style2 4 12 9" xfId="11920"/>
    <cellStyle name="Style2 4 13" xfId="11921"/>
    <cellStyle name="Style2 4 13 10" xfId="11922"/>
    <cellStyle name="Style2 4 13 11" xfId="11923"/>
    <cellStyle name="Style2 4 13 12" xfId="11924"/>
    <cellStyle name="Style2 4 13 13" xfId="11925"/>
    <cellStyle name="Style2 4 13 14" xfId="11926"/>
    <cellStyle name="Style2 4 13 15" xfId="11927"/>
    <cellStyle name="Style2 4 13 16" xfId="11928"/>
    <cellStyle name="Style2 4 13 17" xfId="11929"/>
    <cellStyle name="Style2 4 13 18" xfId="11930"/>
    <cellStyle name="Style2 4 13 19" xfId="11931"/>
    <cellStyle name="Style2 4 13 2" xfId="11932"/>
    <cellStyle name="Style2 4 13 20" xfId="11933"/>
    <cellStyle name="Style2 4 13 21" xfId="11934"/>
    <cellStyle name="Style2 4 13 22" xfId="11935"/>
    <cellStyle name="Style2 4 13 23" xfId="11936"/>
    <cellStyle name="Style2 4 13 24" xfId="11937"/>
    <cellStyle name="Style2 4 13 25" xfId="11938"/>
    <cellStyle name="Style2 4 13 3" xfId="11939"/>
    <cellStyle name="Style2 4 13 4" xfId="11940"/>
    <cellStyle name="Style2 4 13 5" xfId="11941"/>
    <cellStyle name="Style2 4 13 6" xfId="11942"/>
    <cellStyle name="Style2 4 13 7" xfId="11943"/>
    <cellStyle name="Style2 4 13 8" xfId="11944"/>
    <cellStyle name="Style2 4 13 9" xfId="11945"/>
    <cellStyle name="Style2 4 14" xfId="11946"/>
    <cellStyle name="Style2 4 14 10" xfId="11947"/>
    <cellStyle name="Style2 4 14 11" xfId="11948"/>
    <cellStyle name="Style2 4 14 12" xfId="11949"/>
    <cellStyle name="Style2 4 14 13" xfId="11950"/>
    <cellStyle name="Style2 4 14 14" xfId="11951"/>
    <cellStyle name="Style2 4 14 15" xfId="11952"/>
    <cellStyle name="Style2 4 14 16" xfId="11953"/>
    <cellStyle name="Style2 4 14 17" xfId="11954"/>
    <cellStyle name="Style2 4 14 18" xfId="11955"/>
    <cellStyle name="Style2 4 14 19" xfId="11956"/>
    <cellStyle name="Style2 4 14 2" xfId="11957"/>
    <cellStyle name="Style2 4 14 20" xfId="11958"/>
    <cellStyle name="Style2 4 14 21" xfId="11959"/>
    <cellStyle name="Style2 4 14 22" xfId="11960"/>
    <cellStyle name="Style2 4 14 23" xfId="11961"/>
    <cellStyle name="Style2 4 14 24" xfId="11962"/>
    <cellStyle name="Style2 4 14 25" xfId="11963"/>
    <cellStyle name="Style2 4 14 3" xfId="11964"/>
    <cellStyle name="Style2 4 14 4" xfId="11965"/>
    <cellStyle name="Style2 4 14 5" xfId="11966"/>
    <cellStyle name="Style2 4 14 6" xfId="11967"/>
    <cellStyle name="Style2 4 14 7" xfId="11968"/>
    <cellStyle name="Style2 4 14 8" xfId="11969"/>
    <cellStyle name="Style2 4 14 9" xfId="11970"/>
    <cellStyle name="Style2 4 15" xfId="11971"/>
    <cellStyle name="Style2 4 15 10" xfId="11972"/>
    <cellStyle name="Style2 4 15 11" xfId="11973"/>
    <cellStyle name="Style2 4 15 12" xfId="11974"/>
    <cellStyle name="Style2 4 15 13" xfId="11975"/>
    <cellStyle name="Style2 4 15 14" xfId="11976"/>
    <cellStyle name="Style2 4 15 15" xfId="11977"/>
    <cellStyle name="Style2 4 15 16" xfId="11978"/>
    <cellStyle name="Style2 4 15 17" xfId="11979"/>
    <cellStyle name="Style2 4 15 18" xfId="11980"/>
    <cellStyle name="Style2 4 15 19" xfId="11981"/>
    <cellStyle name="Style2 4 15 2" xfId="11982"/>
    <cellStyle name="Style2 4 15 20" xfId="11983"/>
    <cellStyle name="Style2 4 15 21" xfId="11984"/>
    <cellStyle name="Style2 4 15 22" xfId="11985"/>
    <cellStyle name="Style2 4 15 23" xfId="11986"/>
    <cellStyle name="Style2 4 15 24" xfId="11987"/>
    <cellStyle name="Style2 4 15 25" xfId="11988"/>
    <cellStyle name="Style2 4 15 3" xfId="11989"/>
    <cellStyle name="Style2 4 15 4" xfId="11990"/>
    <cellStyle name="Style2 4 15 5" xfId="11991"/>
    <cellStyle name="Style2 4 15 6" xfId="11992"/>
    <cellStyle name="Style2 4 15 7" xfId="11993"/>
    <cellStyle name="Style2 4 15 8" xfId="11994"/>
    <cellStyle name="Style2 4 15 9" xfId="11995"/>
    <cellStyle name="Style2 4 16" xfId="11996"/>
    <cellStyle name="Style2 4 16 10" xfId="11997"/>
    <cellStyle name="Style2 4 16 11" xfId="11998"/>
    <cellStyle name="Style2 4 16 12" xfId="11999"/>
    <cellStyle name="Style2 4 16 13" xfId="12000"/>
    <cellStyle name="Style2 4 16 14" xfId="12001"/>
    <cellStyle name="Style2 4 16 15" xfId="12002"/>
    <cellStyle name="Style2 4 16 16" xfId="12003"/>
    <cellStyle name="Style2 4 16 17" xfId="12004"/>
    <cellStyle name="Style2 4 16 18" xfId="12005"/>
    <cellStyle name="Style2 4 16 19" xfId="12006"/>
    <cellStyle name="Style2 4 16 2" xfId="12007"/>
    <cellStyle name="Style2 4 16 20" xfId="12008"/>
    <cellStyle name="Style2 4 16 21" xfId="12009"/>
    <cellStyle name="Style2 4 16 22" xfId="12010"/>
    <cellStyle name="Style2 4 16 23" xfId="12011"/>
    <cellStyle name="Style2 4 16 24" xfId="12012"/>
    <cellStyle name="Style2 4 16 25" xfId="12013"/>
    <cellStyle name="Style2 4 16 3" xfId="12014"/>
    <cellStyle name="Style2 4 16 4" xfId="12015"/>
    <cellStyle name="Style2 4 16 5" xfId="12016"/>
    <cellStyle name="Style2 4 16 6" xfId="12017"/>
    <cellStyle name="Style2 4 16 7" xfId="12018"/>
    <cellStyle name="Style2 4 16 8" xfId="12019"/>
    <cellStyle name="Style2 4 16 9" xfId="12020"/>
    <cellStyle name="Style2 4 17" xfId="12021"/>
    <cellStyle name="Style2 4 17 10" xfId="12022"/>
    <cellStyle name="Style2 4 17 11" xfId="12023"/>
    <cellStyle name="Style2 4 17 12" xfId="12024"/>
    <cellStyle name="Style2 4 17 13" xfId="12025"/>
    <cellStyle name="Style2 4 17 14" xfId="12026"/>
    <cellStyle name="Style2 4 17 15" xfId="12027"/>
    <cellStyle name="Style2 4 17 16" xfId="12028"/>
    <cellStyle name="Style2 4 17 17" xfId="12029"/>
    <cellStyle name="Style2 4 17 18" xfId="12030"/>
    <cellStyle name="Style2 4 17 19" xfId="12031"/>
    <cellStyle name="Style2 4 17 2" xfId="12032"/>
    <cellStyle name="Style2 4 17 20" xfId="12033"/>
    <cellStyle name="Style2 4 17 21" xfId="12034"/>
    <cellStyle name="Style2 4 17 22" xfId="12035"/>
    <cellStyle name="Style2 4 17 23" xfId="12036"/>
    <cellStyle name="Style2 4 17 24" xfId="12037"/>
    <cellStyle name="Style2 4 17 25" xfId="12038"/>
    <cellStyle name="Style2 4 17 3" xfId="12039"/>
    <cellStyle name="Style2 4 17 4" xfId="12040"/>
    <cellStyle name="Style2 4 17 5" xfId="12041"/>
    <cellStyle name="Style2 4 17 6" xfId="12042"/>
    <cellStyle name="Style2 4 17 7" xfId="12043"/>
    <cellStyle name="Style2 4 17 8" xfId="12044"/>
    <cellStyle name="Style2 4 17 9" xfId="12045"/>
    <cellStyle name="Style2 4 18" xfId="12046"/>
    <cellStyle name="Style2 4 18 10" xfId="12047"/>
    <cellStyle name="Style2 4 18 11" xfId="12048"/>
    <cellStyle name="Style2 4 18 12" xfId="12049"/>
    <cellStyle name="Style2 4 18 13" xfId="12050"/>
    <cellStyle name="Style2 4 18 14" xfId="12051"/>
    <cellStyle name="Style2 4 18 15" xfId="12052"/>
    <cellStyle name="Style2 4 18 16" xfId="12053"/>
    <cellStyle name="Style2 4 18 17" xfId="12054"/>
    <cellStyle name="Style2 4 18 18" xfId="12055"/>
    <cellStyle name="Style2 4 18 19" xfId="12056"/>
    <cellStyle name="Style2 4 18 2" xfId="12057"/>
    <cellStyle name="Style2 4 18 20" xfId="12058"/>
    <cellStyle name="Style2 4 18 21" xfId="12059"/>
    <cellStyle name="Style2 4 18 22" xfId="12060"/>
    <cellStyle name="Style2 4 18 23" xfId="12061"/>
    <cellStyle name="Style2 4 18 24" xfId="12062"/>
    <cellStyle name="Style2 4 18 25" xfId="12063"/>
    <cellStyle name="Style2 4 18 3" xfId="12064"/>
    <cellStyle name="Style2 4 18 4" xfId="12065"/>
    <cellStyle name="Style2 4 18 5" xfId="12066"/>
    <cellStyle name="Style2 4 18 6" xfId="12067"/>
    <cellStyle name="Style2 4 18 7" xfId="12068"/>
    <cellStyle name="Style2 4 18 8" xfId="12069"/>
    <cellStyle name="Style2 4 18 9" xfId="12070"/>
    <cellStyle name="Style2 4 19" xfId="12071"/>
    <cellStyle name="Style2 4 19 10" xfId="12072"/>
    <cellStyle name="Style2 4 19 11" xfId="12073"/>
    <cellStyle name="Style2 4 19 12" xfId="12074"/>
    <cellStyle name="Style2 4 19 13" xfId="12075"/>
    <cellStyle name="Style2 4 19 14" xfId="12076"/>
    <cellStyle name="Style2 4 19 15" xfId="12077"/>
    <cellStyle name="Style2 4 19 16" xfId="12078"/>
    <cellStyle name="Style2 4 19 17" xfId="12079"/>
    <cellStyle name="Style2 4 19 18" xfId="12080"/>
    <cellStyle name="Style2 4 19 19" xfId="12081"/>
    <cellStyle name="Style2 4 19 2" xfId="12082"/>
    <cellStyle name="Style2 4 19 20" xfId="12083"/>
    <cellStyle name="Style2 4 19 21" xfId="12084"/>
    <cellStyle name="Style2 4 19 22" xfId="12085"/>
    <cellStyle name="Style2 4 19 23" xfId="12086"/>
    <cellStyle name="Style2 4 19 24" xfId="12087"/>
    <cellStyle name="Style2 4 19 25" xfId="12088"/>
    <cellStyle name="Style2 4 19 3" xfId="12089"/>
    <cellStyle name="Style2 4 19 4" xfId="12090"/>
    <cellStyle name="Style2 4 19 5" xfId="12091"/>
    <cellStyle name="Style2 4 19 6" xfId="12092"/>
    <cellStyle name="Style2 4 19 7" xfId="12093"/>
    <cellStyle name="Style2 4 19 8" xfId="12094"/>
    <cellStyle name="Style2 4 19 9" xfId="12095"/>
    <cellStyle name="Style2 4 2" xfId="12096"/>
    <cellStyle name="Style2 4 2 10" xfId="12097"/>
    <cellStyle name="Style2 4 2 11" xfId="12098"/>
    <cellStyle name="Style2 4 2 12" xfId="12099"/>
    <cellStyle name="Style2 4 2 13" xfId="12100"/>
    <cellStyle name="Style2 4 2 14" xfId="12101"/>
    <cellStyle name="Style2 4 2 15" xfId="12102"/>
    <cellStyle name="Style2 4 2 16" xfId="12103"/>
    <cellStyle name="Style2 4 2 17" xfId="12104"/>
    <cellStyle name="Style2 4 2 18" xfId="12105"/>
    <cellStyle name="Style2 4 2 19" xfId="12106"/>
    <cellStyle name="Style2 4 2 2" xfId="12107"/>
    <cellStyle name="Style2 4 2 20" xfId="12108"/>
    <cellStyle name="Style2 4 2 21" xfId="12109"/>
    <cellStyle name="Style2 4 2 22" xfId="12110"/>
    <cellStyle name="Style2 4 2 23" xfId="12111"/>
    <cellStyle name="Style2 4 2 24" xfId="12112"/>
    <cellStyle name="Style2 4 2 25" xfId="12113"/>
    <cellStyle name="Style2 4 2 3" xfId="12114"/>
    <cellStyle name="Style2 4 2 4" xfId="12115"/>
    <cellStyle name="Style2 4 2 5" xfId="12116"/>
    <cellStyle name="Style2 4 2 6" xfId="12117"/>
    <cellStyle name="Style2 4 2 7" xfId="12118"/>
    <cellStyle name="Style2 4 2 8" xfId="12119"/>
    <cellStyle name="Style2 4 2 9" xfId="12120"/>
    <cellStyle name="Style2 4 20" xfId="12121"/>
    <cellStyle name="Style2 4 20 10" xfId="12122"/>
    <cellStyle name="Style2 4 20 11" xfId="12123"/>
    <cellStyle name="Style2 4 20 12" xfId="12124"/>
    <cellStyle name="Style2 4 20 13" xfId="12125"/>
    <cellStyle name="Style2 4 20 14" xfId="12126"/>
    <cellStyle name="Style2 4 20 15" xfId="12127"/>
    <cellStyle name="Style2 4 20 16" xfId="12128"/>
    <cellStyle name="Style2 4 20 17" xfId="12129"/>
    <cellStyle name="Style2 4 20 18" xfId="12130"/>
    <cellStyle name="Style2 4 20 19" xfId="12131"/>
    <cellStyle name="Style2 4 20 2" xfId="12132"/>
    <cellStyle name="Style2 4 20 20" xfId="12133"/>
    <cellStyle name="Style2 4 20 21" xfId="12134"/>
    <cellStyle name="Style2 4 20 22" xfId="12135"/>
    <cellStyle name="Style2 4 20 23" xfId="12136"/>
    <cellStyle name="Style2 4 20 24" xfId="12137"/>
    <cellStyle name="Style2 4 20 25" xfId="12138"/>
    <cellStyle name="Style2 4 20 3" xfId="12139"/>
    <cellStyle name="Style2 4 20 4" xfId="12140"/>
    <cellStyle name="Style2 4 20 5" xfId="12141"/>
    <cellStyle name="Style2 4 20 6" xfId="12142"/>
    <cellStyle name="Style2 4 20 7" xfId="12143"/>
    <cellStyle name="Style2 4 20 8" xfId="12144"/>
    <cellStyle name="Style2 4 20 9" xfId="12145"/>
    <cellStyle name="Style2 4 21" xfId="12146"/>
    <cellStyle name="Style2 4 21 10" xfId="12147"/>
    <cellStyle name="Style2 4 21 11" xfId="12148"/>
    <cellStyle name="Style2 4 21 12" xfId="12149"/>
    <cellStyle name="Style2 4 21 13" xfId="12150"/>
    <cellStyle name="Style2 4 21 14" xfId="12151"/>
    <cellStyle name="Style2 4 21 15" xfId="12152"/>
    <cellStyle name="Style2 4 21 16" xfId="12153"/>
    <cellStyle name="Style2 4 21 17" xfId="12154"/>
    <cellStyle name="Style2 4 21 18" xfId="12155"/>
    <cellStyle name="Style2 4 21 19" xfId="12156"/>
    <cellStyle name="Style2 4 21 2" xfId="12157"/>
    <cellStyle name="Style2 4 21 20" xfId="12158"/>
    <cellStyle name="Style2 4 21 21" xfId="12159"/>
    <cellStyle name="Style2 4 21 22" xfId="12160"/>
    <cellStyle name="Style2 4 21 23" xfId="12161"/>
    <cellStyle name="Style2 4 21 24" xfId="12162"/>
    <cellStyle name="Style2 4 21 25" xfId="12163"/>
    <cellStyle name="Style2 4 21 3" xfId="12164"/>
    <cellStyle name="Style2 4 21 4" xfId="12165"/>
    <cellStyle name="Style2 4 21 5" xfId="12166"/>
    <cellStyle name="Style2 4 21 6" xfId="12167"/>
    <cellStyle name="Style2 4 21 7" xfId="12168"/>
    <cellStyle name="Style2 4 21 8" xfId="12169"/>
    <cellStyle name="Style2 4 21 9" xfId="12170"/>
    <cellStyle name="Style2 4 22" xfId="12171"/>
    <cellStyle name="Style2 4 22 10" xfId="12172"/>
    <cellStyle name="Style2 4 22 11" xfId="12173"/>
    <cellStyle name="Style2 4 22 12" xfId="12174"/>
    <cellStyle name="Style2 4 22 13" xfId="12175"/>
    <cellStyle name="Style2 4 22 14" xfId="12176"/>
    <cellStyle name="Style2 4 22 15" xfId="12177"/>
    <cellStyle name="Style2 4 22 16" xfId="12178"/>
    <cellStyle name="Style2 4 22 17" xfId="12179"/>
    <cellStyle name="Style2 4 22 18" xfId="12180"/>
    <cellStyle name="Style2 4 22 19" xfId="12181"/>
    <cellStyle name="Style2 4 22 2" xfId="12182"/>
    <cellStyle name="Style2 4 22 20" xfId="12183"/>
    <cellStyle name="Style2 4 22 21" xfId="12184"/>
    <cellStyle name="Style2 4 22 22" xfId="12185"/>
    <cellStyle name="Style2 4 22 23" xfId="12186"/>
    <cellStyle name="Style2 4 22 24" xfId="12187"/>
    <cellStyle name="Style2 4 22 25" xfId="12188"/>
    <cellStyle name="Style2 4 22 3" xfId="12189"/>
    <cellStyle name="Style2 4 22 4" xfId="12190"/>
    <cellStyle name="Style2 4 22 5" xfId="12191"/>
    <cellStyle name="Style2 4 22 6" xfId="12192"/>
    <cellStyle name="Style2 4 22 7" xfId="12193"/>
    <cellStyle name="Style2 4 22 8" xfId="12194"/>
    <cellStyle name="Style2 4 22 9" xfId="12195"/>
    <cellStyle name="Style2 4 23" xfId="12196"/>
    <cellStyle name="Style2 4 23 10" xfId="12197"/>
    <cellStyle name="Style2 4 23 11" xfId="12198"/>
    <cellStyle name="Style2 4 23 12" xfId="12199"/>
    <cellStyle name="Style2 4 23 13" xfId="12200"/>
    <cellStyle name="Style2 4 23 14" xfId="12201"/>
    <cellStyle name="Style2 4 23 15" xfId="12202"/>
    <cellStyle name="Style2 4 23 16" xfId="12203"/>
    <cellStyle name="Style2 4 23 17" xfId="12204"/>
    <cellStyle name="Style2 4 23 18" xfId="12205"/>
    <cellStyle name="Style2 4 23 19" xfId="12206"/>
    <cellStyle name="Style2 4 23 2" xfId="12207"/>
    <cellStyle name="Style2 4 23 20" xfId="12208"/>
    <cellStyle name="Style2 4 23 21" xfId="12209"/>
    <cellStyle name="Style2 4 23 22" xfId="12210"/>
    <cellStyle name="Style2 4 23 23" xfId="12211"/>
    <cellStyle name="Style2 4 23 24" xfId="12212"/>
    <cellStyle name="Style2 4 23 25" xfId="12213"/>
    <cellStyle name="Style2 4 23 3" xfId="12214"/>
    <cellStyle name="Style2 4 23 4" xfId="12215"/>
    <cellStyle name="Style2 4 23 5" xfId="12216"/>
    <cellStyle name="Style2 4 23 6" xfId="12217"/>
    <cellStyle name="Style2 4 23 7" xfId="12218"/>
    <cellStyle name="Style2 4 23 8" xfId="12219"/>
    <cellStyle name="Style2 4 23 9" xfId="12220"/>
    <cellStyle name="Style2 4 24" xfId="12221"/>
    <cellStyle name="Style2 4 24 10" xfId="12222"/>
    <cellStyle name="Style2 4 24 11" xfId="12223"/>
    <cellStyle name="Style2 4 24 12" xfId="12224"/>
    <cellStyle name="Style2 4 24 13" xfId="12225"/>
    <cellStyle name="Style2 4 24 14" xfId="12226"/>
    <cellStyle name="Style2 4 24 15" xfId="12227"/>
    <cellStyle name="Style2 4 24 16" xfId="12228"/>
    <cellStyle name="Style2 4 24 17" xfId="12229"/>
    <cellStyle name="Style2 4 24 18" xfId="12230"/>
    <cellStyle name="Style2 4 24 19" xfId="12231"/>
    <cellStyle name="Style2 4 24 2" xfId="12232"/>
    <cellStyle name="Style2 4 24 20" xfId="12233"/>
    <cellStyle name="Style2 4 24 21" xfId="12234"/>
    <cellStyle name="Style2 4 24 22" xfId="12235"/>
    <cellStyle name="Style2 4 24 23" xfId="12236"/>
    <cellStyle name="Style2 4 24 24" xfId="12237"/>
    <cellStyle name="Style2 4 24 25" xfId="12238"/>
    <cellStyle name="Style2 4 24 3" xfId="12239"/>
    <cellStyle name="Style2 4 24 4" xfId="12240"/>
    <cellStyle name="Style2 4 24 5" xfId="12241"/>
    <cellStyle name="Style2 4 24 6" xfId="12242"/>
    <cellStyle name="Style2 4 24 7" xfId="12243"/>
    <cellStyle name="Style2 4 24 8" xfId="12244"/>
    <cellStyle name="Style2 4 24 9" xfId="12245"/>
    <cellStyle name="Style2 4 25" xfId="12246"/>
    <cellStyle name="Style2 4 25 10" xfId="12247"/>
    <cellStyle name="Style2 4 25 11" xfId="12248"/>
    <cellStyle name="Style2 4 25 12" xfId="12249"/>
    <cellStyle name="Style2 4 25 13" xfId="12250"/>
    <cellStyle name="Style2 4 25 14" xfId="12251"/>
    <cellStyle name="Style2 4 25 15" xfId="12252"/>
    <cellStyle name="Style2 4 25 16" xfId="12253"/>
    <cellStyle name="Style2 4 25 17" xfId="12254"/>
    <cellStyle name="Style2 4 25 18" xfId="12255"/>
    <cellStyle name="Style2 4 25 19" xfId="12256"/>
    <cellStyle name="Style2 4 25 2" xfId="12257"/>
    <cellStyle name="Style2 4 25 20" xfId="12258"/>
    <cellStyle name="Style2 4 25 21" xfId="12259"/>
    <cellStyle name="Style2 4 25 22" xfId="12260"/>
    <cellStyle name="Style2 4 25 23" xfId="12261"/>
    <cellStyle name="Style2 4 25 24" xfId="12262"/>
    <cellStyle name="Style2 4 25 25" xfId="12263"/>
    <cellStyle name="Style2 4 25 3" xfId="12264"/>
    <cellStyle name="Style2 4 25 4" xfId="12265"/>
    <cellStyle name="Style2 4 25 5" xfId="12266"/>
    <cellStyle name="Style2 4 25 6" xfId="12267"/>
    <cellStyle name="Style2 4 25 7" xfId="12268"/>
    <cellStyle name="Style2 4 25 8" xfId="12269"/>
    <cellStyle name="Style2 4 25 9" xfId="12270"/>
    <cellStyle name="Style2 4 26" xfId="12271"/>
    <cellStyle name="Style2 4 26 10" xfId="12272"/>
    <cellStyle name="Style2 4 26 11" xfId="12273"/>
    <cellStyle name="Style2 4 26 12" xfId="12274"/>
    <cellStyle name="Style2 4 26 13" xfId="12275"/>
    <cellStyle name="Style2 4 26 14" xfId="12276"/>
    <cellStyle name="Style2 4 26 15" xfId="12277"/>
    <cellStyle name="Style2 4 26 16" xfId="12278"/>
    <cellStyle name="Style2 4 26 17" xfId="12279"/>
    <cellStyle name="Style2 4 26 18" xfId="12280"/>
    <cellStyle name="Style2 4 26 19" xfId="12281"/>
    <cellStyle name="Style2 4 26 2" xfId="12282"/>
    <cellStyle name="Style2 4 26 20" xfId="12283"/>
    <cellStyle name="Style2 4 26 21" xfId="12284"/>
    <cellStyle name="Style2 4 26 22" xfId="12285"/>
    <cellStyle name="Style2 4 26 23" xfId="12286"/>
    <cellStyle name="Style2 4 26 24" xfId="12287"/>
    <cellStyle name="Style2 4 26 25" xfId="12288"/>
    <cellStyle name="Style2 4 26 3" xfId="12289"/>
    <cellStyle name="Style2 4 26 4" xfId="12290"/>
    <cellStyle name="Style2 4 26 5" xfId="12291"/>
    <cellStyle name="Style2 4 26 6" xfId="12292"/>
    <cellStyle name="Style2 4 26 7" xfId="12293"/>
    <cellStyle name="Style2 4 26 8" xfId="12294"/>
    <cellStyle name="Style2 4 26 9" xfId="12295"/>
    <cellStyle name="Style2 4 27" xfId="12296"/>
    <cellStyle name="Style2 4 27 10" xfId="12297"/>
    <cellStyle name="Style2 4 27 11" xfId="12298"/>
    <cellStyle name="Style2 4 27 12" xfId="12299"/>
    <cellStyle name="Style2 4 27 13" xfId="12300"/>
    <cellStyle name="Style2 4 27 14" xfId="12301"/>
    <cellStyle name="Style2 4 27 15" xfId="12302"/>
    <cellStyle name="Style2 4 27 16" xfId="12303"/>
    <cellStyle name="Style2 4 27 17" xfId="12304"/>
    <cellStyle name="Style2 4 27 18" xfId="12305"/>
    <cellStyle name="Style2 4 27 19" xfId="12306"/>
    <cellStyle name="Style2 4 27 2" xfId="12307"/>
    <cellStyle name="Style2 4 27 20" xfId="12308"/>
    <cellStyle name="Style2 4 27 21" xfId="12309"/>
    <cellStyle name="Style2 4 27 22" xfId="12310"/>
    <cellStyle name="Style2 4 27 23" xfId="12311"/>
    <cellStyle name="Style2 4 27 24" xfId="12312"/>
    <cellStyle name="Style2 4 27 25" xfId="12313"/>
    <cellStyle name="Style2 4 27 3" xfId="12314"/>
    <cellStyle name="Style2 4 27 4" xfId="12315"/>
    <cellStyle name="Style2 4 27 5" xfId="12316"/>
    <cellStyle name="Style2 4 27 6" xfId="12317"/>
    <cellStyle name="Style2 4 27 7" xfId="12318"/>
    <cellStyle name="Style2 4 27 8" xfId="12319"/>
    <cellStyle name="Style2 4 27 9" xfId="12320"/>
    <cellStyle name="Style2 4 28" xfId="12321"/>
    <cellStyle name="Style2 4 29" xfId="12322"/>
    <cellStyle name="Style2 4 3" xfId="12323"/>
    <cellStyle name="Style2 4 3 10" xfId="12324"/>
    <cellStyle name="Style2 4 3 10 10" xfId="12325"/>
    <cellStyle name="Style2 4 3 10 11" xfId="12326"/>
    <cellStyle name="Style2 4 3 10 12" xfId="12327"/>
    <cellStyle name="Style2 4 3 10 13" xfId="12328"/>
    <cellStyle name="Style2 4 3 10 14" xfId="12329"/>
    <cellStyle name="Style2 4 3 10 15" xfId="12330"/>
    <cellStyle name="Style2 4 3 10 16" xfId="12331"/>
    <cellStyle name="Style2 4 3 10 17" xfId="12332"/>
    <cellStyle name="Style2 4 3 10 18" xfId="12333"/>
    <cellStyle name="Style2 4 3 10 19" xfId="12334"/>
    <cellStyle name="Style2 4 3 10 2" xfId="12335"/>
    <cellStyle name="Style2 4 3 10 20" xfId="12336"/>
    <cellStyle name="Style2 4 3 10 21" xfId="12337"/>
    <cellStyle name="Style2 4 3 10 22" xfId="12338"/>
    <cellStyle name="Style2 4 3 10 23" xfId="12339"/>
    <cellStyle name="Style2 4 3 10 24" xfId="12340"/>
    <cellStyle name="Style2 4 3 10 25" xfId="12341"/>
    <cellStyle name="Style2 4 3 10 3" xfId="12342"/>
    <cellStyle name="Style2 4 3 10 4" xfId="12343"/>
    <cellStyle name="Style2 4 3 10 5" xfId="12344"/>
    <cellStyle name="Style2 4 3 10 6" xfId="12345"/>
    <cellStyle name="Style2 4 3 10 7" xfId="12346"/>
    <cellStyle name="Style2 4 3 10 8" xfId="12347"/>
    <cellStyle name="Style2 4 3 10 9" xfId="12348"/>
    <cellStyle name="Style2 4 3 11" xfId="12349"/>
    <cellStyle name="Style2 4 3 11 10" xfId="12350"/>
    <cellStyle name="Style2 4 3 11 11" xfId="12351"/>
    <cellStyle name="Style2 4 3 11 12" xfId="12352"/>
    <cellStyle name="Style2 4 3 11 13" xfId="12353"/>
    <cellStyle name="Style2 4 3 11 14" xfId="12354"/>
    <cellStyle name="Style2 4 3 11 15" xfId="12355"/>
    <cellStyle name="Style2 4 3 11 16" xfId="12356"/>
    <cellStyle name="Style2 4 3 11 17" xfId="12357"/>
    <cellStyle name="Style2 4 3 11 18" xfId="12358"/>
    <cellStyle name="Style2 4 3 11 19" xfId="12359"/>
    <cellStyle name="Style2 4 3 11 2" xfId="12360"/>
    <cellStyle name="Style2 4 3 11 20" xfId="12361"/>
    <cellStyle name="Style2 4 3 11 21" xfId="12362"/>
    <cellStyle name="Style2 4 3 11 22" xfId="12363"/>
    <cellStyle name="Style2 4 3 11 23" xfId="12364"/>
    <cellStyle name="Style2 4 3 11 24" xfId="12365"/>
    <cellStyle name="Style2 4 3 11 25" xfId="12366"/>
    <cellStyle name="Style2 4 3 11 3" xfId="12367"/>
    <cellStyle name="Style2 4 3 11 4" xfId="12368"/>
    <cellStyle name="Style2 4 3 11 5" xfId="12369"/>
    <cellStyle name="Style2 4 3 11 6" xfId="12370"/>
    <cellStyle name="Style2 4 3 11 7" xfId="12371"/>
    <cellStyle name="Style2 4 3 11 8" xfId="12372"/>
    <cellStyle name="Style2 4 3 11 9" xfId="12373"/>
    <cellStyle name="Style2 4 3 12" xfId="12374"/>
    <cellStyle name="Style2 4 3 12 10" xfId="12375"/>
    <cellStyle name="Style2 4 3 12 11" xfId="12376"/>
    <cellStyle name="Style2 4 3 12 12" xfId="12377"/>
    <cellStyle name="Style2 4 3 12 13" xfId="12378"/>
    <cellStyle name="Style2 4 3 12 14" xfId="12379"/>
    <cellStyle name="Style2 4 3 12 15" xfId="12380"/>
    <cellStyle name="Style2 4 3 12 16" xfId="12381"/>
    <cellStyle name="Style2 4 3 12 17" xfId="12382"/>
    <cellStyle name="Style2 4 3 12 18" xfId="12383"/>
    <cellStyle name="Style2 4 3 12 19" xfId="12384"/>
    <cellStyle name="Style2 4 3 12 2" xfId="12385"/>
    <cellStyle name="Style2 4 3 12 20" xfId="12386"/>
    <cellStyle name="Style2 4 3 12 21" xfId="12387"/>
    <cellStyle name="Style2 4 3 12 22" xfId="12388"/>
    <cellStyle name="Style2 4 3 12 23" xfId="12389"/>
    <cellStyle name="Style2 4 3 12 24" xfId="12390"/>
    <cellStyle name="Style2 4 3 12 25" xfId="12391"/>
    <cellStyle name="Style2 4 3 12 3" xfId="12392"/>
    <cellStyle name="Style2 4 3 12 4" xfId="12393"/>
    <cellStyle name="Style2 4 3 12 5" xfId="12394"/>
    <cellStyle name="Style2 4 3 12 6" xfId="12395"/>
    <cellStyle name="Style2 4 3 12 7" xfId="12396"/>
    <cellStyle name="Style2 4 3 12 8" xfId="12397"/>
    <cellStyle name="Style2 4 3 12 9" xfId="12398"/>
    <cellStyle name="Style2 4 3 13" xfId="12399"/>
    <cellStyle name="Style2 4 3 13 10" xfId="12400"/>
    <cellStyle name="Style2 4 3 13 11" xfId="12401"/>
    <cellStyle name="Style2 4 3 13 12" xfId="12402"/>
    <cellStyle name="Style2 4 3 13 13" xfId="12403"/>
    <cellStyle name="Style2 4 3 13 14" xfId="12404"/>
    <cellStyle name="Style2 4 3 13 15" xfId="12405"/>
    <cellStyle name="Style2 4 3 13 16" xfId="12406"/>
    <cellStyle name="Style2 4 3 13 17" xfId="12407"/>
    <cellStyle name="Style2 4 3 13 18" xfId="12408"/>
    <cellStyle name="Style2 4 3 13 19" xfId="12409"/>
    <cellStyle name="Style2 4 3 13 2" xfId="12410"/>
    <cellStyle name="Style2 4 3 13 20" xfId="12411"/>
    <cellStyle name="Style2 4 3 13 21" xfId="12412"/>
    <cellStyle name="Style2 4 3 13 22" xfId="12413"/>
    <cellStyle name="Style2 4 3 13 23" xfId="12414"/>
    <cellStyle name="Style2 4 3 13 24" xfId="12415"/>
    <cellStyle name="Style2 4 3 13 25" xfId="12416"/>
    <cellStyle name="Style2 4 3 13 3" xfId="12417"/>
    <cellStyle name="Style2 4 3 13 4" xfId="12418"/>
    <cellStyle name="Style2 4 3 13 5" xfId="12419"/>
    <cellStyle name="Style2 4 3 13 6" xfId="12420"/>
    <cellStyle name="Style2 4 3 13 7" xfId="12421"/>
    <cellStyle name="Style2 4 3 13 8" xfId="12422"/>
    <cellStyle name="Style2 4 3 13 9" xfId="12423"/>
    <cellStyle name="Style2 4 3 14" xfId="12424"/>
    <cellStyle name="Style2 4 3 14 10" xfId="12425"/>
    <cellStyle name="Style2 4 3 14 11" xfId="12426"/>
    <cellStyle name="Style2 4 3 14 12" xfId="12427"/>
    <cellStyle name="Style2 4 3 14 13" xfId="12428"/>
    <cellStyle name="Style2 4 3 14 14" xfId="12429"/>
    <cellStyle name="Style2 4 3 14 15" xfId="12430"/>
    <cellStyle name="Style2 4 3 14 16" xfId="12431"/>
    <cellStyle name="Style2 4 3 14 17" xfId="12432"/>
    <cellStyle name="Style2 4 3 14 18" xfId="12433"/>
    <cellStyle name="Style2 4 3 14 19" xfId="12434"/>
    <cellStyle name="Style2 4 3 14 2" xfId="12435"/>
    <cellStyle name="Style2 4 3 14 20" xfId="12436"/>
    <cellStyle name="Style2 4 3 14 21" xfId="12437"/>
    <cellStyle name="Style2 4 3 14 22" xfId="12438"/>
    <cellStyle name="Style2 4 3 14 23" xfId="12439"/>
    <cellStyle name="Style2 4 3 14 24" xfId="12440"/>
    <cellStyle name="Style2 4 3 14 25" xfId="12441"/>
    <cellStyle name="Style2 4 3 14 3" xfId="12442"/>
    <cellStyle name="Style2 4 3 14 4" xfId="12443"/>
    <cellStyle name="Style2 4 3 14 5" xfId="12444"/>
    <cellStyle name="Style2 4 3 14 6" xfId="12445"/>
    <cellStyle name="Style2 4 3 14 7" xfId="12446"/>
    <cellStyle name="Style2 4 3 14 8" xfId="12447"/>
    <cellStyle name="Style2 4 3 14 9" xfId="12448"/>
    <cellStyle name="Style2 4 3 15" xfId="12449"/>
    <cellStyle name="Style2 4 3 15 10" xfId="12450"/>
    <cellStyle name="Style2 4 3 15 11" xfId="12451"/>
    <cellStyle name="Style2 4 3 15 12" xfId="12452"/>
    <cellStyle name="Style2 4 3 15 13" xfId="12453"/>
    <cellStyle name="Style2 4 3 15 14" xfId="12454"/>
    <cellStyle name="Style2 4 3 15 15" xfId="12455"/>
    <cellStyle name="Style2 4 3 15 16" xfId="12456"/>
    <cellStyle name="Style2 4 3 15 17" xfId="12457"/>
    <cellStyle name="Style2 4 3 15 18" xfId="12458"/>
    <cellStyle name="Style2 4 3 15 19" xfId="12459"/>
    <cellStyle name="Style2 4 3 15 2" xfId="12460"/>
    <cellStyle name="Style2 4 3 15 20" xfId="12461"/>
    <cellStyle name="Style2 4 3 15 21" xfId="12462"/>
    <cellStyle name="Style2 4 3 15 22" xfId="12463"/>
    <cellStyle name="Style2 4 3 15 23" xfId="12464"/>
    <cellStyle name="Style2 4 3 15 24" xfId="12465"/>
    <cellStyle name="Style2 4 3 15 25" xfId="12466"/>
    <cellStyle name="Style2 4 3 15 3" xfId="12467"/>
    <cellStyle name="Style2 4 3 15 4" xfId="12468"/>
    <cellStyle name="Style2 4 3 15 5" xfId="12469"/>
    <cellStyle name="Style2 4 3 15 6" xfId="12470"/>
    <cellStyle name="Style2 4 3 15 7" xfId="12471"/>
    <cellStyle name="Style2 4 3 15 8" xfId="12472"/>
    <cellStyle name="Style2 4 3 15 9" xfId="12473"/>
    <cellStyle name="Style2 4 3 16" xfId="12474"/>
    <cellStyle name="Style2 4 3 16 10" xfId="12475"/>
    <cellStyle name="Style2 4 3 16 11" xfId="12476"/>
    <cellStyle name="Style2 4 3 16 12" xfId="12477"/>
    <cellStyle name="Style2 4 3 16 13" xfId="12478"/>
    <cellStyle name="Style2 4 3 16 14" xfId="12479"/>
    <cellStyle name="Style2 4 3 16 15" xfId="12480"/>
    <cellStyle name="Style2 4 3 16 16" xfId="12481"/>
    <cellStyle name="Style2 4 3 16 17" xfId="12482"/>
    <cellStyle name="Style2 4 3 16 18" xfId="12483"/>
    <cellStyle name="Style2 4 3 16 19" xfId="12484"/>
    <cellStyle name="Style2 4 3 16 2" xfId="12485"/>
    <cellStyle name="Style2 4 3 16 20" xfId="12486"/>
    <cellStyle name="Style2 4 3 16 21" xfId="12487"/>
    <cellStyle name="Style2 4 3 16 22" xfId="12488"/>
    <cellStyle name="Style2 4 3 16 23" xfId="12489"/>
    <cellStyle name="Style2 4 3 16 24" xfId="12490"/>
    <cellStyle name="Style2 4 3 16 25" xfId="12491"/>
    <cellStyle name="Style2 4 3 16 3" xfId="12492"/>
    <cellStyle name="Style2 4 3 16 4" xfId="12493"/>
    <cellStyle name="Style2 4 3 16 5" xfId="12494"/>
    <cellStyle name="Style2 4 3 16 6" xfId="12495"/>
    <cellStyle name="Style2 4 3 16 7" xfId="12496"/>
    <cellStyle name="Style2 4 3 16 8" xfId="12497"/>
    <cellStyle name="Style2 4 3 16 9" xfId="12498"/>
    <cellStyle name="Style2 4 3 17" xfId="12499"/>
    <cellStyle name="Style2 4 3 17 10" xfId="12500"/>
    <cellStyle name="Style2 4 3 17 11" xfId="12501"/>
    <cellStyle name="Style2 4 3 17 12" xfId="12502"/>
    <cellStyle name="Style2 4 3 17 13" xfId="12503"/>
    <cellStyle name="Style2 4 3 17 14" xfId="12504"/>
    <cellStyle name="Style2 4 3 17 15" xfId="12505"/>
    <cellStyle name="Style2 4 3 17 16" xfId="12506"/>
    <cellStyle name="Style2 4 3 17 17" xfId="12507"/>
    <cellStyle name="Style2 4 3 17 18" xfId="12508"/>
    <cellStyle name="Style2 4 3 17 19" xfId="12509"/>
    <cellStyle name="Style2 4 3 17 2" xfId="12510"/>
    <cellStyle name="Style2 4 3 17 20" xfId="12511"/>
    <cellStyle name="Style2 4 3 17 21" xfId="12512"/>
    <cellStyle name="Style2 4 3 17 22" xfId="12513"/>
    <cellStyle name="Style2 4 3 17 23" xfId="12514"/>
    <cellStyle name="Style2 4 3 17 24" xfId="12515"/>
    <cellStyle name="Style2 4 3 17 25" xfId="12516"/>
    <cellStyle name="Style2 4 3 17 3" xfId="12517"/>
    <cellStyle name="Style2 4 3 17 4" xfId="12518"/>
    <cellStyle name="Style2 4 3 17 5" xfId="12519"/>
    <cellStyle name="Style2 4 3 17 6" xfId="12520"/>
    <cellStyle name="Style2 4 3 17 7" xfId="12521"/>
    <cellStyle name="Style2 4 3 17 8" xfId="12522"/>
    <cellStyle name="Style2 4 3 17 9" xfId="12523"/>
    <cellStyle name="Style2 4 3 18" xfId="12524"/>
    <cellStyle name="Style2 4 3 18 10" xfId="12525"/>
    <cellStyle name="Style2 4 3 18 11" xfId="12526"/>
    <cellStyle name="Style2 4 3 18 12" xfId="12527"/>
    <cellStyle name="Style2 4 3 18 13" xfId="12528"/>
    <cellStyle name="Style2 4 3 18 14" xfId="12529"/>
    <cellStyle name="Style2 4 3 18 15" xfId="12530"/>
    <cellStyle name="Style2 4 3 18 16" xfId="12531"/>
    <cellStyle name="Style2 4 3 18 17" xfId="12532"/>
    <cellStyle name="Style2 4 3 18 18" xfId="12533"/>
    <cellStyle name="Style2 4 3 18 19" xfId="12534"/>
    <cellStyle name="Style2 4 3 18 2" xfId="12535"/>
    <cellStyle name="Style2 4 3 18 20" xfId="12536"/>
    <cellStyle name="Style2 4 3 18 21" xfId="12537"/>
    <cellStyle name="Style2 4 3 18 22" xfId="12538"/>
    <cellStyle name="Style2 4 3 18 23" xfId="12539"/>
    <cellStyle name="Style2 4 3 18 24" xfId="12540"/>
    <cellStyle name="Style2 4 3 18 25" xfId="12541"/>
    <cellStyle name="Style2 4 3 18 3" xfId="12542"/>
    <cellStyle name="Style2 4 3 18 4" xfId="12543"/>
    <cellStyle name="Style2 4 3 18 5" xfId="12544"/>
    <cellStyle name="Style2 4 3 18 6" xfId="12545"/>
    <cellStyle name="Style2 4 3 18 7" xfId="12546"/>
    <cellStyle name="Style2 4 3 18 8" xfId="12547"/>
    <cellStyle name="Style2 4 3 18 9" xfId="12548"/>
    <cellStyle name="Style2 4 3 19" xfId="12549"/>
    <cellStyle name="Style2 4 3 19 10" xfId="12550"/>
    <cellStyle name="Style2 4 3 19 11" xfId="12551"/>
    <cellStyle name="Style2 4 3 19 12" xfId="12552"/>
    <cellStyle name="Style2 4 3 19 13" xfId="12553"/>
    <cellStyle name="Style2 4 3 19 14" xfId="12554"/>
    <cellStyle name="Style2 4 3 19 15" xfId="12555"/>
    <cellStyle name="Style2 4 3 19 16" xfId="12556"/>
    <cellStyle name="Style2 4 3 19 17" xfId="12557"/>
    <cellStyle name="Style2 4 3 19 18" xfId="12558"/>
    <cellStyle name="Style2 4 3 19 19" xfId="12559"/>
    <cellStyle name="Style2 4 3 19 2" xfId="12560"/>
    <cellStyle name="Style2 4 3 19 20" xfId="12561"/>
    <cellStyle name="Style2 4 3 19 21" xfId="12562"/>
    <cellStyle name="Style2 4 3 19 22" xfId="12563"/>
    <cellStyle name="Style2 4 3 19 23" xfId="12564"/>
    <cellStyle name="Style2 4 3 19 24" xfId="12565"/>
    <cellStyle name="Style2 4 3 19 25" xfId="12566"/>
    <cellStyle name="Style2 4 3 19 3" xfId="12567"/>
    <cellStyle name="Style2 4 3 19 4" xfId="12568"/>
    <cellStyle name="Style2 4 3 19 5" xfId="12569"/>
    <cellStyle name="Style2 4 3 19 6" xfId="12570"/>
    <cellStyle name="Style2 4 3 19 7" xfId="12571"/>
    <cellStyle name="Style2 4 3 19 8" xfId="12572"/>
    <cellStyle name="Style2 4 3 19 9" xfId="12573"/>
    <cellStyle name="Style2 4 3 2" xfId="12574"/>
    <cellStyle name="Style2 4 3 2 10" xfId="12575"/>
    <cellStyle name="Style2 4 3 2 11" xfId="12576"/>
    <cellStyle name="Style2 4 3 2 12" xfId="12577"/>
    <cellStyle name="Style2 4 3 2 13" xfId="12578"/>
    <cellStyle name="Style2 4 3 2 14" xfId="12579"/>
    <cellStyle name="Style2 4 3 2 15" xfId="12580"/>
    <cellStyle name="Style2 4 3 2 16" xfId="12581"/>
    <cellStyle name="Style2 4 3 2 17" xfId="12582"/>
    <cellStyle name="Style2 4 3 2 18" xfId="12583"/>
    <cellStyle name="Style2 4 3 2 19" xfId="12584"/>
    <cellStyle name="Style2 4 3 2 2" xfId="12585"/>
    <cellStyle name="Style2 4 3 2 20" xfId="12586"/>
    <cellStyle name="Style2 4 3 2 21" xfId="12587"/>
    <cellStyle name="Style2 4 3 2 22" xfId="12588"/>
    <cellStyle name="Style2 4 3 2 23" xfId="12589"/>
    <cellStyle name="Style2 4 3 2 24" xfId="12590"/>
    <cellStyle name="Style2 4 3 2 25" xfId="12591"/>
    <cellStyle name="Style2 4 3 2 3" xfId="12592"/>
    <cellStyle name="Style2 4 3 2 4" xfId="12593"/>
    <cellStyle name="Style2 4 3 2 5" xfId="12594"/>
    <cellStyle name="Style2 4 3 2 6" xfId="12595"/>
    <cellStyle name="Style2 4 3 2 7" xfId="12596"/>
    <cellStyle name="Style2 4 3 2 8" xfId="12597"/>
    <cellStyle name="Style2 4 3 2 9" xfId="12598"/>
    <cellStyle name="Style2 4 3 20" xfId="12599"/>
    <cellStyle name="Style2 4 3 20 10" xfId="12600"/>
    <cellStyle name="Style2 4 3 20 11" xfId="12601"/>
    <cellStyle name="Style2 4 3 20 12" xfId="12602"/>
    <cellStyle name="Style2 4 3 20 13" xfId="12603"/>
    <cellStyle name="Style2 4 3 20 14" xfId="12604"/>
    <cellStyle name="Style2 4 3 20 15" xfId="12605"/>
    <cellStyle name="Style2 4 3 20 16" xfId="12606"/>
    <cellStyle name="Style2 4 3 20 17" xfId="12607"/>
    <cellStyle name="Style2 4 3 20 18" xfId="12608"/>
    <cellStyle name="Style2 4 3 20 19" xfId="12609"/>
    <cellStyle name="Style2 4 3 20 2" xfId="12610"/>
    <cellStyle name="Style2 4 3 20 20" xfId="12611"/>
    <cellStyle name="Style2 4 3 20 21" xfId="12612"/>
    <cellStyle name="Style2 4 3 20 22" xfId="12613"/>
    <cellStyle name="Style2 4 3 20 23" xfId="12614"/>
    <cellStyle name="Style2 4 3 20 24" xfId="12615"/>
    <cellStyle name="Style2 4 3 20 25" xfId="12616"/>
    <cellStyle name="Style2 4 3 20 3" xfId="12617"/>
    <cellStyle name="Style2 4 3 20 4" xfId="12618"/>
    <cellStyle name="Style2 4 3 20 5" xfId="12619"/>
    <cellStyle name="Style2 4 3 20 6" xfId="12620"/>
    <cellStyle name="Style2 4 3 20 7" xfId="12621"/>
    <cellStyle name="Style2 4 3 20 8" xfId="12622"/>
    <cellStyle name="Style2 4 3 20 9" xfId="12623"/>
    <cellStyle name="Style2 4 3 21" xfId="12624"/>
    <cellStyle name="Style2 4 3 21 10" xfId="12625"/>
    <cellStyle name="Style2 4 3 21 11" xfId="12626"/>
    <cellStyle name="Style2 4 3 21 12" xfId="12627"/>
    <cellStyle name="Style2 4 3 21 13" xfId="12628"/>
    <cellStyle name="Style2 4 3 21 14" xfId="12629"/>
    <cellStyle name="Style2 4 3 21 15" xfId="12630"/>
    <cellStyle name="Style2 4 3 21 16" xfId="12631"/>
    <cellStyle name="Style2 4 3 21 17" xfId="12632"/>
    <cellStyle name="Style2 4 3 21 18" xfId="12633"/>
    <cellStyle name="Style2 4 3 21 19" xfId="12634"/>
    <cellStyle name="Style2 4 3 21 2" xfId="12635"/>
    <cellStyle name="Style2 4 3 21 20" xfId="12636"/>
    <cellStyle name="Style2 4 3 21 21" xfId="12637"/>
    <cellStyle name="Style2 4 3 21 22" xfId="12638"/>
    <cellStyle name="Style2 4 3 21 23" xfId="12639"/>
    <cellStyle name="Style2 4 3 21 24" xfId="12640"/>
    <cellStyle name="Style2 4 3 21 25" xfId="12641"/>
    <cellStyle name="Style2 4 3 21 3" xfId="12642"/>
    <cellStyle name="Style2 4 3 21 4" xfId="12643"/>
    <cellStyle name="Style2 4 3 21 5" xfId="12644"/>
    <cellStyle name="Style2 4 3 21 6" xfId="12645"/>
    <cellStyle name="Style2 4 3 21 7" xfId="12646"/>
    <cellStyle name="Style2 4 3 21 8" xfId="12647"/>
    <cellStyle name="Style2 4 3 21 9" xfId="12648"/>
    <cellStyle name="Style2 4 3 22" xfId="12649"/>
    <cellStyle name="Style2 4 3 22 10" xfId="12650"/>
    <cellStyle name="Style2 4 3 22 11" xfId="12651"/>
    <cellStyle name="Style2 4 3 22 12" xfId="12652"/>
    <cellStyle name="Style2 4 3 22 13" xfId="12653"/>
    <cellStyle name="Style2 4 3 22 14" xfId="12654"/>
    <cellStyle name="Style2 4 3 22 15" xfId="12655"/>
    <cellStyle name="Style2 4 3 22 16" xfId="12656"/>
    <cellStyle name="Style2 4 3 22 17" xfId="12657"/>
    <cellStyle name="Style2 4 3 22 18" xfId="12658"/>
    <cellStyle name="Style2 4 3 22 19" xfId="12659"/>
    <cellStyle name="Style2 4 3 22 2" xfId="12660"/>
    <cellStyle name="Style2 4 3 22 20" xfId="12661"/>
    <cellStyle name="Style2 4 3 22 21" xfId="12662"/>
    <cellStyle name="Style2 4 3 22 22" xfId="12663"/>
    <cellStyle name="Style2 4 3 22 23" xfId="12664"/>
    <cellStyle name="Style2 4 3 22 24" xfId="12665"/>
    <cellStyle name="Style2 4 3 22 25" xfId="12666"/>
    <cellStyle name="Style2 4 3 22 3" xfId="12667"/>
    <cellStyle name="Style2 4 3 22 4" xfId="12668"/>
    <cellStyle name="Style2 4 3 22 5" xfId="12669"/>
    <cellStyle name="Style2 4 3 22 6" xfId="12670"/>
    <cellStyle name="Style2 4 3 22 7" xfId="12671"/>
    <cellStyle name="Style2 4 3 22 8" xfId="12672"/>
    <cellStyle name="Style2 4 3 22 9" xfId="12673"/>
    <cellStyle name="Style2 4 3 23" xfId="12674"/>
    <cellStyle name="Style2 4 3 24" xfId="12675"/>
    <cellStyle name="Style2 4 3 25" xfId="12676"/>
    <cellStyle name="Style2 4 3 26" xfId="12677"/>
    <cellStyle name="Style2 4 3 27" xfId="12678"/>
    <cellStyle name="Style2 4 3 28" xfId="12679"/>
    <cellStyle name="Style2 4 3 29" xfId="12680"/>
    <cellStyle name="Style2 4 3 3" xfId="12681"/>
    <cellStyle name="Style2 4 3 3 10" xfId="12682"/>
    <cellStyle name="Style2 4 3 3 11" xfId="12683"/>
    <cellStyle name="Style2 4 3 3 12" xfId="12684"/>
    <cellStyle name="Style2 4 3 3 13" xfId="12685"/>
    <cellStyle name="Style2 4 3 3 14" xfId="12686"/>
    <cellStyle name="Style2 4 3 3 15" xfId="12687"/>
    <cellStyle name="Style2 4 3 3 16" xfId="12688"/>
    <cellStyle name="Style2 4 3 3 17" xfId="12689"/>
    <cellStyle name="Style2 4 3 3 18" xfId="12690"/>
    <cellStyle name="Style2 4 3 3 19" xfId="12691"/>
    <cellStyle name="Style2 4 3 3 2" xfId="12692"/>
    <cellStyle name="Style2 4 3 3 20" xfId="12693"/>
    <cellStyle name="Style2 4 3 3 21" xfId="12694"/>
    <cellStyle name="Style2 4 3 3 22" xfId="12695"/>
    <cellStyle name="Style2 4 3 3 23" xfId="12696"/>
    <cellStyle name="Style2 4 3 3 24" xfId="12697"/>
    <cellStyle name="Style2 4 3 3 25" xfId="12698"/>
    <cellStyle name="Style2 4 3 3 3" xfId="12699"/>
    <cellStyle name="Style2 4 3 3 4" xfId="12700"/>
    <cellStyle name="Style2 4 3 3 5" xfId="12701"/>
    <cellStyle name="Style2 4 3 3 6" xfId="12702"/>
    <cellStyle name="Style2 4 3 3 7" xfId="12703"/>
    <cellStyle name="Style2 4 3 3 8" xfId="12704"/>
    <cellStyle name="Style2 4 3 3 9" xfId="12705"/>
    <cellStyle name="Style2 4 3 30" xfId="12706"/>
    <cellStyle name="Style2 4 3 31" xfId="12707"/>
    <cellStyle name="Style2 4 3 32" xfId="12708"/>
    <cellStyle name="Style2 4 3 33" xfId="12709"/>
    <cellStyle name="Style2 4 3 34" xfId="12710"/>
    <cellStyle name="Style2 4 3 35" xfId="12711"/>
    <cellStyle name="Style2 4 3 36" xfId="12712"/>
    <cellStyle name="Style2 4 3 37" xfId="12713"/>
    <cellStyle name="Style2 4 3 38" xfId="12714"/>
    <cellStyle name="Style2 4 3 39" xfId="12715"/>
    <cellStyle name="Style2 4 3 4" xfId="12716"/>
    <cellStyle name="Style2 4 3 4 10" xfId="12717"/>
    <cellStyle name="Style2 4 3 4 11" xfId="12718"/>
    <cellStyle name="Style2 4 3 4 12" xfId="12719"/>
    <cellStyle name="Style2 4 3 4 13" xfId="12720"/>
    <cellStyle name="Style2 4 3 4 14" xfId="12721"/>
    <cellStyle name="Style2 4 3 4 15" xfId="12722"/>
    <cellStyle name="Style2 4 3 4 16" xfId="12723"/>
    <cellStyle name="Style2 4 3 4 17" xfId="12724"/>
    <cellStyle name="Style2 4 3 4 18" xfId="12725"/>
    <cellStyle name="Style2 4 3 4 19" xfId="12726"/>
    <cellStyle name="Style2 4 3 4 2" xfId="12727"/>
    <cellStyle name="Style2 4 3 4 20" xfId="12728"/>
    <cellStyle name="Style2 4 3 4 21" xfId="12729"/>
    <cellStyle name="Style2 4 3 4 22" xfId="12730"/>
    <cellStyle name="Style2 4 3 4 23" xfId="12731"/>
    <cellStyle name="Style2 4 3 4 24" xfId="12732"/>
    <cellStyle name="Style2 4 3 4 25" xfId="12733"/>
    <cellStyle name="Style2 4 3 4 3" xfId="12734"/>
    <cellStyle name="Style2 4 3 4 4" xfId="12735"/>
    <cellStyle name="Style2 4 3 4 5" xfId="12736"/>
    <cellStyle name="Style2 4 3 4 6" xfId="12737"/>
    <cellStyle name="Style2 4 3 4 7" xfId="12738"/>
    <cellStyle name="Style2 4 3 4 8" xfId="12739"/>
    <cellStyle name="Style2 4 3 4 9" xfId="12740"/>
    <cellStyle name="Style2 4 3 40" xfId="12741"/>
    <cellStyle name="Style2 4 3 41" xfId="12742"/>
    <cellStyle name="Style2 4 3 42" xfId="12743"/>
    <cellStyle name="Style2 4 3 43" xfId="12744"/>
    <cellStyle name="Style2 4 3 44" xfId="12745"/>
    <cellStyle name="Style2 4 3 45" xfId="12746"/>
    <cellStyle name="Style2 4 3 46" xfId="12747"/>
    <cellStyle name="Style2 4 3 5" xfId="12748"/>
    <cellStyle name="Style2 4 3 5 10" xfId="12749"/>
    <cellStyle name="Style2 4 3 5 11" xfId="12750"/>
    <cellStyle name="Style2 4 3 5 12" xfId="12751"/>
    <cellStyle name="Style2 4 3 5 13" xfId="12752"/>
    <cellStyle name="Style2 4 3 5 14" xfId="12753"/>
    <cellStyle name="Style2 4 3 5 15" xfId="12754"/>
    <cellStyle name="Style2 4 3 5 16" xfId="12755"/>
    <cellStyle name="Style2 4 3 5 17" xfId="12756"/>
    <cellStyle name="Style2 4 3 5 18" xfId="12757"/>
    <cellStyle name="Style2 4 3 5 19" xfId="12758"/>
    <cellStyle name="Style2 4 3 5 2" xfId="12759"/>
    <cellStyle name="Style2 4 3 5 20" xfId="12760"/>
    <cellStyle name="Style2 4 3 5 21" xfId="12761"/>
    <cellStyle name="Style2 4 3 5 22" xfId="12762"/>
    <cellStyle name="Style2 4 3 5 23" xfId="12763"/>
    <cellStyle name="Style2 4 3 5 24" xfId="12764"/>
    <cellStyle name="Style2 4 3 5 25" xfId="12765"/>
    <cellStyle name="Style2 4 3 5 3" xfId="12766"/>
    <cellStyle name="Style2 4 3 5 4" xfId="12767"/>
    <cellStyle name="Style2 4 3 5 5" xfId="12768"/>
    <cellStyle name="Style2 4 3 5 6" xfId="12769"/>
    <cellStyle name="Style2 4 3 5 7" xfId="12770"/>
    <cellStyle name="Style2 4 3 5 8" xfId="12771"/>
    <cellStyle name="Style2 4 3 5 9" xfId="12772"/>
    <cellStyle name="Style2 4 3 6" xfId="12773"/>
    <cellStyle name="Style2 4 3 6 10" xfId="12774"/>
    <cellStyle name="Style2 4 3 6 11" xfId="12775"/>
    <cellStyle name="Style2 4 3 6 12" xfId="12776"/>
    <cellStyle name="Style2 4 3 6 13" xfId="12777"/>
    <cellStyle name="Style2 4 3 6 14" xfId="12778"/>
    <cellStyle name="Style2 4 3 6 15" xfId="12779"/>
    <cellStyle name="Style2 4 3 6 16" xfId="12780"/>
    <cellStyle name="Style2 4 3 6 17" xfId="12781"/>
    <cellStyle name="Style2 4 3 6 18" xfId="12782"/>
    <cellStyle name="Style2 4 3 6 19" xfId="12783"/>
    <cellStyle name="Style2 4 3 6 2" xfId="12784"/>
    <cellStyle name="Style2 4 3 6 20" xfId="12785"/>
    <cellStyle name="Style2 4 3 6 21" xfId="12786"/>
    <cellStyle name="Style2 4 3 6 22" xfId="12787"/>
    <cellStyle name="Style2 4 3 6 23" xfId="12788"/>
    <cellStyle name="Style2 4 3 6 24" xfId="12789"/>
    <cellStyle name="Style2 4 3 6 25" xfId="12790"/>
    <cellStyle name="Style2 4 3 6 3" xfId="12791"/>
    <cellStyle name="Style2 4 3 6 4" xfId="12792"/>
    <cellStyle name="Style2 4 3 6 5" xfId="12793"/>
    <cellStyle name="Style2 4 3 6 6" xfId="12794"/>
    <cellStyle name="Style2 4 3 6 7" xfId="12795"/>
    <cellStyle name="Style2 4 3 6 8" xfId="12796"/>
    <cellStyle name="Style2 4 3 6 9" xfId="12797"/>
    <cellStyle name="Style2 4 3 7" xfId="12798"/>
    <cellStyle name="Style2 4 3 7 10" xfId="12799"/>
    <cellStyle name="Style2 4 3 7 11" xfId="12800"/>
    <cellStyle name="Style2 4 3 7 12" xfId="12801"/>
    <cellStyle name="Style2 4 3 7 13" xfId="12802"/>
    <cellStyle name="Style2 4 3 7 14" xfId="12803"/>
    <cellStyle name="Style2 4 3 7 15" xfId="12804"/>
    <cellStyle name="Style2 4 3 7 16" xfId="12805"/>
    <cellStyle name="Style2 4 3 7 17" xfId="12806"/>
    <cellStyle name="Style2 4 3 7 18" xfId="12807"/>
    <cellStyle name="Style2 4 3 7 19" xfId="12808"/>
    <cellStyle name="Style2 4 3 7 2" xfId="12809"/>
    <cellStyle name="Style2 4 3 7 20" xfId="12810"/>
    <cellStyle name="Style2 4 3 7 21" xfId="12811"/>
    <cellStyle name="Style2 4 3 7 22" xfId="12812"/>
    <cellStyle name="Style2 4 3 7 23" xfId="12813"/>
    <cellStyle name="Style2 4 3 7 24" xfId="12814"/>
    <cellStyle name="Style2 4 3 7 25" xfId="12815"/>
    <cellStyle name="Style2 4 3 7 3" xfId="12816"/>
    <cellStyle name="Style2 4 3 7 4" xfId="12817"/>
    <cellStyle name="Style2 4 3 7 5" xfId="12818"/>
    <cellStyle name="Style2 4 3 7 6" xfId="12819"/>
    <cellStyle name="Style2 4 3 7 7" xfId="12820"/>
    <cellStyle name="Style2 4 3 7 8" xfId="12821"/>
    <cellStyle name="Style2 4 3 7 9" xfId="12822"/>
    <cellStyle name="Style2 4 3 8" xfId="12823"/>
    <cellStyle name="Style2 4 3 8 10" xfId="12824"/>
    <cellStyle name="Style2 4 3 8 11" xfId="12825"/>
    <cellStyle name="Style2 4 3 8 12" xfId="12826"/>
    <cellStyle name="Style2 4 3 8 13" xfId="12827"/>
    <cellStyle name="Style2 4 3 8 14" xfId="12828"/>
    <cellStyle name="Style2 4 3 8 15" xfId="12829"/>
    <cellStyle name="Style2 4 3 8 16" xfId="12830"/>
    <cellStyle name="Style2 4 3 8 17" xfId="12831"/>
    <cellStyle name="Style2 4 3 8 18" xfId="12832"/>
    <cellStyle name="Style2 4 3 8 19" xfId="12833"/>
    <cellStyle name="Style2 4 3 8 2" xfId="12834"/>
    <cellStyle name="Style2 4 3 8 20" xfId="12835"/>
    <cellStyle name="Style2 4 3 8 21" xfId="12836"/>
    <cellStyle name="Style2 4 3 8 22" xfId="12837"/>
    <cellStyle name="Style2 4 3 8 23" xfId="12838"/>
    <cellStyle name="Style2 4 3 8 24" xfId="12839"/>
    <cellStyle name="Style2 4 3 8 25" xfId="12840"/>
    <cellStyle name="Style2 4 3 8 3" xfId="12841"/>
    <cellStyle name="Style2 4 3 8 4" xfId="12842"/>
    <cellStyle name="Style2 4 3 8 5" xfId="12843"/>
    <cellStyle name="Style2 4 3 8 6" xfId="12844"/>
    <cellStyle name="Style2 4 3 8 7" xfId="12845"/>
    <cellStyle name="Style2 4 3 8 8" xfId="12846"/>
    <cellStyle name="Style2 4 3 8 9" xfId="12847"/>
    <cellStyle name="Style2 4 3 9" xfId="12848"/>
    <cellStyle name="Style2 4 3 9 10" xfId="12849"/>
    <cellStyle name="Style2 4 3 9 11" xfId="12850"/>
    <cellStyle name="Style2 4 3 9 12" xfId="12851"/>
    <cellStyle name="Style2 4 3 9 13" xfId="12852"/>
    <cellStyle name="Style2 4 3 9 14" xfId="12853"/>
    <cellStyle name="Style2 4 3 9 15" xfId="12854"/>
    <cellStyle name="Style2 4 3 9 16" xfId="12855"/>
    <cellStyle name="Style2 4 3 9 17" xfId="12856"/>
    <cellStyle name="Style2 4 3 9 18" xfId="12857"/>
    <cellStyle name="Style2 4 3 9 19" xfId="12858"/>
    <cellStyle name="Style2 4 3 9 2" xfId="12859"/>
    <cellStyle name="Style2 4 3 9 20" xfId="12860"/>
    <cellStyle name="Style2 4 3 9 21" xfId="12861"/>
    <cellStyle name="Style2 4 3 9 22" xfId="12862"/>
    <cellStyle name="Style2 4 3 9 23" xfId="12863"/>
    <cellStyle name="Style2 4 3 9 24" xfId="12864"/>
    <cellStyle name="Style2 4 3 9 25" xfId="12865"/>
    <cellStyle name="Style2 4 3 9 3" xfId="12866"/>
    <cellStyle name="Style2 4 3 9 4" xfId="12867"/>
    <cellStyle name="Style2 4 3 9 5" xfId="12868"/>
    <cellStyle name="Style2 4 3 9 6" xfId="12869"/>
    <cellStyle name="Style2 4 3 9 7" xfId="12870"/>
    <cellStyle name="Style2 4 3 9 8" xfId="12871"/>
    <cellStyle name="Style2 4 3 9 9" xfId="12872"/>
    <cellStyle name="Style2 4 30" xfId="12873"/>
    <cellStyle name="Style2 4 31" xfId="12874"/>
    <cellStyle name="Style2 4 32" xfId="12875"/>
    <cellStyle name="Style2 4 33" xfId="12876"/>
    <cellStyle name="Style2 4 34" xfId="12877"/>
    <cellStyle name="Style2 4 35" xfId="12878"/>
    <cellStyle name="Style2 4 36" xfId="12879"/>
    <cellStyle name="Style2 4 37" xfId="12880"/>
    <cellStyle name="Style2 4 38" xfId="12881"/>
    <cellStyle name="Style2 4 39" xfId="12882"/>
    <cellStyle name="Style2 4 4" xfId="12883"/>
    <cellStyle name="Style2 4 4 10" xfId="12884"/>
    <cellStyle name="Style2 4 4 11" xfId="12885"/>
    <cellStyle name="Style2 4 4 12" xfId="12886"/>
    <cellStyle name="Style2 4 4 13" xfId="12887"/>
    <cellStyle name="Style2 4 4 14" xfId="12888"/>
    <cellStyle name="Style2 4 4 15" xfId="12889"/>
    <cellStyle name="Style2 4 4 16" xfId="12890"/>
    <cellStyle name="Style2 4 4 17" xfId="12891"/>
    <cellStyle name="Style2 4 4 18" xfId="12892"/>
    <cellStyle name="Style2 4 4 19" xfId="12893"/>
    <cellStyle name="Style2 4 4 2" xfId="12894"/>
    <cellStyle name="Style2 4 4 20" xfId="12895"/>
    <cellStyle name="Style2 4 4 21" xfId="12896"/>
    <cellStyle name="Style2 4 4 22" xfId="12897"/>
    <cellStyle name="Style2 4 4 23" xfId="12898"/>
    <cellStyle name="Style2 4 4 24" xfId="12899"/>
    <cellStyle name="Style2 4 4 25" xfId="12900"/>
    <cellStyle name="Style2 4 4 3" xfId="12901"/>
    <cellStyle name="Style2 4 4 4" xfId="12902"/>
    <cellStyle name="Style2 4 4 5" xfId="12903"/>
    <cellStyle name="Style2 4 4 6" xfId="12904"/>
    <cellStyle name="Style2 4 4 7" xfId="12905"/>
    <cellStyle name="Style2 4 4 8" xfId="12906"/>
    <cellStyle name="Style2 4 4 9" xfId="12907"/>
    <cellStyle name="Style2 4 40" xfId="12908"/>
    <cellStyle name="Style2 4 41" xfId="12909"/>
    <cellStyle name="Style2 4 42" xfId="12910"/>
    <cellStyle name="Style2 4 43" xfId="12911"/>
    <cellStyle name="Style2 4 44" xfId="12912"/>
    <cellStyle name="Style2 4 45" xfId="12913"/>
    <cellStyle name="Style2 4 46" xfId="12914"/>
    <cellStyle name="Style2 4 47" xfId="12915"/>
    <cellStyle name="Style2 4 48" xfId="12916"/>
    <cellStyle name="Style2 4 49" xfId="12917"/>
    <cellStyle name="Style2 4 5" xfId="12918"/>
    <cellStyle name="Style2 4 5 10" xfId="12919"/>
    <cellStyle name="Style2 4 5 11" xfId="12920"/>
    <cellStyle name="Style2 4 5 12" xfId="12921"/>
    <cellStyle name="Style2 4 5 13" xfId="12922"/>
    <cellStyle name="Style2 4 5 14" xfId="12923"/>
    <cellStyle name="Style2 4 5 15" xfId="12924"/>
    <cellStyle name="Style2 4 5 16" xfId="12925"/>
    <cellStyle name="Style2 4 5 17" xfId="12926"/>
    <cellStyle name="Style2 4 5 18" xfId="12927"/>
    <cellStyle name="Style2 4 5 19" xfId="12928"/>
    <cellStyle name="Style2 4 5 2" xfId="12929"/>
    <cellStyle name="Style2 4 5 20" xfId="12930"/>
    <cellStyle name="Style2 4 5 21" xfId="12931"/>
    <cellStyle name="Style2 4 5 22" xfId="12932"/>
    <cellStyle name="Style2 4 5 23" xfId="12933"/>
    <cellStyle name="Style2 4 5 24" xfId="12934"/>
    <cellStyle name="Style2 4 5 25" xfId="12935"/>
    <cellStyle name="Style2 4 5 3" xfId="12936"/>
    <cellStyle name="Style2 4 5 4" xfId="12937"/>
    <cellStyle name="Style2 4 5 5" xfId="12938"/>
    <cellStyle name="Style2 4 5 6" xfId="12939"/>
    <cellStyle name="Style2 4 5 7" xfId="12940"/>
    <cellStyle name="Style2 4 5 8" xfId="12941"/>
    <cellStyle name="Style2 4 5 9" xfId="12942"/>
    <cellStyle name="Style2 4 50" xfId="12943"/>
    <cellStyle name="Style2 4 51" xfId="12944"/>
    <cellStyle name="Style2 4 52" xfId="12945"/>
    <cellStyle name="Style2 4 6" xfId="12946"/>
    <cellStyle name="Style2 4 6 10" xfId="12947"/>
    <cellStyle name="Style2 4 6 11" xfId="12948"/>
    <cellStyle name="Style2 4 6 12" xfId="12949"/>
    <cellStyle name="Style2 4 6 13" xfId="12950"/>
    <cellStyle name="Style2 4 6 14" xfId="12951"/>
    <cellStyle name="Style2 4 6 15" xfId="12952"/>
    <cellStyle name="Style2 4 6 16" xfId="12953"/>
    <cellStyle name="Style2 4 6 17" xfId="12954"/>
    <cellStyle name="Style2 4 6 18" xfId="12955"/>
    <cellStyle name="Style2 4 6 19" xfId="12956"/>
    <cellStyle name="Style2 4 6 2" xfId="12957"/>
    <cellStyle name="Style2 4 6 20" xfId="12958"/>
    <cellStyle name="Style2 4 6 21" xfId="12959"/>
    <cellStyle name="Style2 4 6 22" xfId="12960"/>
    <cellStyle name="Style2 4 6 23" xfId="12961"/>
    <cellStyle name="Style2 4 6 24" xfId="12962"/>
    <cellStyle name="Style2 4 6 25" xfId="12963"/>
    <cellStyle name="Style2 4 6 3" xfId="12964"/>
    <cellStyle name="Style2 4 6 4" xfId="12965"/>
    <cellStyle name="Style2 4 6 5" xfId="12966"/>
    <cellStyle name="Style2 4 6 6" xfId="12967"/>
    <cellStyle name="Style2 4 6 7" xfId="12968"/>
    <cellStyle name="Style2 4 6 8" xfId="12969"/>
    <cellStyle name="Style2 4 6 9" xfId="12970"/>
    <cellStyle name="Style2 4 7" xfId="12971"/>
    <cellStyle name="Style2 4 7 10" xfId="12972"/>
    <cellStyle name="Style2 4 7 11" xfId="12973"/>
    <cellStyle name="Style2 4 7 12" xfId="12974"/>
    <cellStyle name="Style2 4 7 13" xfId="12975"/>
    <cellStyle name="Style2 4 7 14" xfId="12976"/>
    <cellStyle name="Style2 4 7 15" xfId="12977"/>
    <cellStyle name="Style2 4 7 16" xfId="12978"/>
    <cellStyle name="Style2 4 7 17" xfId="12979"/>
    <cellStyle name="Style2 4 7 18" xfId="12980"/>
    <cellStyle name="Style2 4 7 19" xfId="12981"/>
    <cellStyle name="Style2 4 7 2" xfId="12982"/>
    <cellStyle name="Style2 4 7 20" xfId="12983"/>
    <cellStyle name="Style2 4 7 21" xfId="12984"/>
    <cellStyle name="Style2 4 7 22" xfId="12985"/>
    <cellStyle name="Style2 4 7 23" xfId="12986"/>
    <cellStyle name="Style2 4 7 24" xfId="12987"/>
    <cellStyle name="Style2 4 7 25" xfId="12988"/>
    <cellStyle name="Style2 4 7 26" xfId="12989"/>
    <cellStyle name="Style2 4 7 3" xfId="12990"/>
    <cellStyle name="Style2 4 7 4" xfId="12991"/>
    <cellStyle name="Style2 4 7 5" xfId="12992"/>
    <cellStyle name="Style2 4 7 6" xfId="12993"/>
    <cellStyle name="Style2 4 7 7" xfId="12994"/>
    <cellStyle name="Style2 4 7 8" xfId="12995"/>
    <cellStyle name="Style2 4 7 9" xfId="12996"/>
    <cellStyle name="Style2 4 8" xfId="12997"/>
    <cellStyle name="Style2 4 8 10" xfId="12998"/>
    <cellStyle name="Style2 4 8 11" xfId="12999"/>
    <cellStyle name="Style2 4 8 12" xfId="13000"/>
    <cellStyle name="Style2 4 8 13" xfId="13001"/>
    <cellStyle name="Style2 4 8 14" xfId="13002"/>
    <cellStyle name="Style2 4 8 15" xfId="13003"/>
    <cellStyle name="Style2 4 8 16" xfId="13004"/>
    <cellStyle name="Style2 4 8 17" xfId="13005"/>
    <cellStyle name="Style2 4 8 18" xfId="13006"/>
    <cellStyle name="Style2 4 8 19" xfId="13007"/>
    <cellStyle name="Style2 4 8 2" xfId="13008"/>
    <cellStyle name="Style2 4 8 20" xfId="13009"/>
    <cellStyle name="Style2 4 8 21" xfId="13010"/>
    <cellStyle name="Style2 4 8 22" xfId="13011"/>
    <cellStyle name="Style2 4 8 23" xfId="13012"/>
    <cellStyle name="Style2 4 8 24" xfId="13013"/>
    <cellStyle name="Style2 4 8 25" xfId="13014"/>
    <cellStyle name="Style2 4 8 3" xfId="13015"/>
    <cellStyle name="Style2 4 8 4" xfId="13016"/>
    <cellStyle name="Style2 4 8 5" xfId="13017"/>
    <cellStyle name="Style2 4 8 6" xfId="13018"/>
    <cellStyle name="Style2 4 8 7" xfId="13019"/>
    <cellStyle name="Style2 4 8 8" xfId="13020"/>
    <cellStyle name="Style2 4 8 9" xfId="13021"/>
    <cellStyle name="Style2 4 9" xfId="13022"/>
    <cellStyle name="Style2 4 9 10" xfId="13023"/>
    <cellStyle name="Style2 4 9 11" xfId="13024"/>
    <cellStyle name="Style2 4 9 12" xfId="13025"/>
    <cellStyle name="Style2 4 9 13" xfId="13026"/>
    <cellStyle name="Style2 4 9 14" xfId="13027"/>
    <cellStyle name="Style2 4 9 15" xfId="13028"/>
    <cellStyle name="Style2 4 9 16" xfId="13029"/>
    <cellStyle name="Style2 4 9 17" xfId="13030"/>
    <cellStyle name="Style2 4 9 18" xfId="13031"/>
    <cellStyle name="Style2 4 9 19" xfId="13032"/>
    <cellStyle name="Style2 4 9 2" xfId="13033"/>
    <cellStyle name="Style2 4 9 20" xfId="13034"/>
    <cellStyle name="Style2 4 9 21" xfId="13035"/>
    <cellStyle name="Style2 4 9 22" xfId="13036"/>
    <cellStyle name="Style2 4 9 23" xfId="13037"/>
    <cellStyle name="Style2 4 9 24" xfId="13038"/>
    <cellStyle name="Style2 4 9 25" xfId="13039"/>
    <cellStyle name="Style2 4 9 3" xfId="13040"/>
    <cellStyle name="Style2 4 9 4" xfId="13041"/>
    <cellStyle name="Style2 4 9 5" xfId="13042"/>
    <cellStyle name="Style2 4 9 6" xfId="13043"/>
    <cellStyle name="Style2 4 9 7" xfId="13044"/>
    <cellStyle name="Style2 4 9 8" xfId="13045"/>
    <cellStyle name="Style2 4 9 9" xfId="13046"/>
    <cellStyle name="Style2 5" xfId="13047"/>
    <cellStyle name="Style2 5 10" xfId="13048"/>
    <cellStyle name="Style2 5 10 10" xfId="13049"/>
    <cellStyle name="Style2 5 10 11" xfId="13050"/>
    <cellStyle name="Style2 5 10 12" xfId="13051"/>
    <cellStyle name="Style2 5 10 13" xfId="13052"/>
    <cellStyle name="Style2 5 10 14" xfId="13053"/>
    <cellStyle name="Style2 5 10 15" xfId="13054"/>
    <cellStyle name="Style2 5 10 16" xfId="13055"/>
    <cellStyle name="Style2 5 10 17" xfId="13056"/>
    <cellStyle name="Style2 5 10 18" xfId="13057"/>
    <cellStyle name="Style2 5 10 19" xfId="13058"/>
    <cellStyle name="Style2 5 10 2" xfId="13059"/>
    <cellStyle name="Style2 5 10 20" xfId="13060"/>
    <cellStyle name="Style2 5 10 21" xfId="13061"/>
    <cellStyle name="Style2 5 10 22" xfId="13062"/>
    <cellStyle name="Style2 5 10 23" xfId="13063"/>
    <cellStyle name="Style2 5 10 24" xfId="13064"/>
    <cellStyle name="Style2 5 10 25" xfId="13065"/>
    <cellStyle name="Style2 5 10 3" xfId="13066"/>
    <cellStyle name="Style2 5 10 4" xfId="13067"/>
    <cellStyle name="Style2 5 10 5" xfId="13068"/>
    <cellStyle name="Style2 5 10 6" xfId="13069"/>
    <cellStyle name="Style2 5 10 7" xfId="13070"/>
    <cellStyle name="Style2 5 10 8" xfId="13071"/>
    <cellStyle name="Style2 5 10 9" xfId="13072"/>
    <cellStyle name="Style2 5 11" xfId="13073"/>
    <cellStyle name="Style2 5 11 10" xfId="13074"/>
    <cellStyle name="Style2 5 11 11" xfId="13075"/>
    <cellStyle name="Style2 5 11 12" xfId="13076"/>
    <cellStyle name="Style2 5 11 13" xfId="13077"/>
    <cellStyle name="Style2 5 11 14" xfId="13078"/>
    <cellStyle name="Style2 5 11 15" xfId="13079"/>
    <cellStyle name="Style2 5 11 16" xfId="13080"/>
    <cellStyle name="Style2 5 11 17" xfId="13081"/>
    <cellStyle name="Style2 5 11 18" xfId="13082"/>
    <cellStyle name="Style2 5 11 19" xfId="13083"/>
    <cellStyle name="Style2 5 11 2" xfId="13084"/>
    <cellStyle name="Style2 5 11 20" xfId="13085"/>
    <cellStyle name="Style2 5 11 21" xfId="13086"/>
    <cellStyle name="Style2 5 11 22" xfId="13087"/>
    <cellStyle name="Style2 5 11 23" xfId="13088"/>
    <cellStyle name="Style2 5 11 24" xfId="13089"/>
    <cellStyle name="Style2 5 11 25" xfId="13090"/>
    <cellStyle name="Style2 5 11 3" xfId="13091"/>
    <cellStyle name="Style2 5 11 4" xfId="13092"/>
    <cellStyle name="Style2 5 11 5" xfId="13093"/>
    <cellStyle name="Style2 5 11 6" xfId="13094"/>
    <cellStyle name="Style2 5 11 7" xfId="13095"/>
    <cellStyle name="Style2 5 11 8" xfId="13096"/>
    <cellStyle name="Style2 5 11 9" xfId="13097"/>
    <cellStyle name="Style2 5 12" xfId="13098"/>
    <cellStyle name="Style2 5 12 10" xfId="13099"/>
    <cellStyle name="Style2 5 12 11" xfId="13100"/>
    <cellStyle name="Style2 5 12 12" xfId="13101"/>
    <cellStyle name="Style2 5 12 13" xfId="13102"/>
    <cellStyle name="Style2 5 12 14" xfId="13103"/>
    <cellStyle name="Style2 5 12 15" xfId="13104"/>
    <cellStyle name="Style2 5 12 16" xfId="13105"/>
    <cellStyle name="Style2 5 12 17" xfId="13106"/>
    <cellStyle name="Style2 5 12 18" xfId="13107"/>
    <cellStyle name="Style2 5 12 19" xfId="13108"/>
    <cellStyle name="Style2 5 12 2" xfId="13109"/>
    <cellStyle name="Style2 5 12 20" xfId="13110"/>
    <cellStyle name="Style2 5 12 21" xfId="13111"/>
    <cellStyle name="Style2 5 12 22" xfId="13112"/>
    <cellStyle name="Style2 5 12 23" xfId="13113"/>
    <cellStyle name="Style2 5 12 24" xfId="13114"/>
    <cellStyle name="Style2 5 12 25" xfId="13115"/>
    <cellStyle name="Style2 5 12 3" xfId="13116"/>
    <cellStyle name="Style2 5 12 4" xfId="13117"/>
    <cellStyle name="Style2 5 12 5" xfId="13118"/>
    <cellStyle name="Style2 5 12 6" xfId="13119"/>
    <cellStyle name="Style2 5 12 7" xfId="13120"/>
    <cellStyle name="Style2 5 12 8" xfId="13121"/>
    <cellStyle name="Style2 5 12 9" xfId="13122"/>
    <cellStyle name="Style2 5 13" xfId="13123"/>
    <cellStyle name="Style2 5 13 10" xfId="13124"/>
    <cellStyle name="Style2 5 13 11" xfId="13125"/>
    <cellStyle name="Style2 5 13 12" xfId="13126"/>
    <cellStyle name="Style2 5 13 13" xfId="13127"/>
    <cellStyle name="Style2 5 13 14" xfId="13128"/>
    <cellStyle name="Style2 5 13 15" xfId="13129"/>
    <cellStyle name="Style2 5 13 16" xfId="13130"/>
    <cellStyle name="Style2 5 13 17" xfId="13131"/>
    <cellStyle name="Style2 5 13 18" xfId="13132"/>
    <cellStyle name="Style2 5 13 19" xfId="13133"/>
    <cellStyle name="Style2 5 13 2" xfId="13134"/>
    <cellStyle name="Style2 5 13 20" xfId="13135"/>
    <cellStyle name="Style2 5 13 21" xfId="13136"/>
    <cellStyle name="Style2 5 13 22" xfId="13137"/>
    <cellStyle name="Style2 5 13 23" xfId="13138"/>
    <cellStyle name="Style2 5 13 24" xfId="13139"/>
    <cellStyle name="Style2 5 13 25" xfId="13140"/>
    <cellStyle name="Style2 5 13 3" xfId="13141"/>
    <cellStyle name="Style2 5 13 4" xfId="13142"/>
    <cellStyle name="Style2 5 13 5" xfId="13143"/>
    <cellStyle name="Style2 5 13 6" xfId="13144"/>
    <cellStyle name="Style2 5 13 7" xfId="13145"/>
    <cellStyle name="Style2 5 13 8" xfId="13146"/>
    <cellStyle name="Style2 5 13 9" xfId="13147"/>
    <cellStyle name="Style2 5 14" xfId="13148"/>
    <cellStyle name="Style2 5 14 10" xfId="13149"/>
    <cellStyle name="Style2 5 14 11" xfId="13150"/>
    <cellStyle name="Style2 5 14 12" xfId="13151"/>
    <cellStyle name="Style2 5 14 13" xfId="13152"/>
    <cellStyle name="Style2 5 14 14" xfId="13153"/>
    <cellStyle name="Style2 5 14 15" xfId="13154"/>
    <cellStyle name="Style2 5 14 16" xfId="13155"/>
    <cellStyle name="Style2 5 14 17" xfId="13156"/>
    <cellStyle name="Style2 5 14 18" xfId="13157"/>
    <cellStyle name="Style2 5 14 19" xfId="13158"/>
    <cellStyle name="Style2 5 14 2" xfId="13159"/>
    <cellStyle name="Style2 5 14 20" xfId="13160"/>
    <cellStyle name="Style2 5 14 21" xfId="13161"/>
    <cellStyle name="Style2 5 14 22" xfId="13162"/>
    <cellStyle name="Style2 5 14 23" xfId="13163"/>
    <cellStyle name="Style2 5 14 24" xfId="13164"/>
    <cellStyle name="Style2 5 14 25" xfId="13165"/>
    <cellStyle name="Style2 5 14 3" xfId="13166"/>
    <cellStyle name="Style2 5 14 4" xfId="13167"/>
    <cellStyle name="Style2 5 14 5" xfId="13168"/>
    <cellStyle name="Style2 5 14 6" xfId="13169"/>
    <cellStyle name="Style2 5 14 7" xfId="13170"/>
    <cellStyle name="Style2 5 14 8" xfId="13171"/>
    <cellStyle name="Style2 5 14 9" xfId="13172"/>
    <cellStyle name="Style2 5 15" xfId="13173"/>
    <cellStyle name="Style2 5 15 10" xfId="13174"/>
    <cellStyle name="Style2 5 15 11" xfId="13175"/>
    <cellStyle name="Style2 5 15 12" xfId="13176"/>
    <cellStyle name="Style2 5 15 13" xfId="13177"/>
    <cellStyle name="Style2 5 15 14" xfId="13178"/>
    <cellStyle name="Style2 5 15 15" xfId="13179"/>
    <cellStyle name="Style2 5 15 16" xfId="13180"/>
    <cellStyle name="Style2 5 15 17" xfId="13181"/>
    <cellStyle name="Style2 5 15 18" xfId="13182"/>
    <cellStyle name="Style2 5 15 19" xfId="13183"/>
    <cellStyle name="Style2 5 15 2" xfId="13184"/>
    <cellStyle name="Style2 5 15 20" xfId="13185"/>
    <cellStyle name="Style2 5 15 21" xfId="13186"/>
    <cellStyle name="Style2 5 15 22" xfId="13187"/>
    <cellStyle name="Style2 5 15 23" xfId="13188"/>
    <cellStyle name="Style2 5 15 24" xfId="13189"/>
    <cellStyle name="Style2 5 15 25" xfId="13190"/>
    <cellStyle name="Style2 5 15 3" xfId="13191"/>
    <cellStyle name="Style2 5 15 4" xfId="13192"/>
    <cellStyle name="Style2 5 15 5" xfId="13193"/>
    <cellStyle name="Style2 5 15 6" xfId="13194"/>
    <cellStyle name="Style2 5 15 7" xfId="13195"/>
    <cellStyle name="Style2 5 15 8" xfId="13196"/>
    <cellStyle name="Style2 5 15 9" xfId="13197"/>
    <cellStyle name="Style2 5 16" xfId="13198"/>
    <cellStyle name="Style2 5 16 10" xfId="13199"/>
    <cellStyle name="Style2 5 16 11" xfId="13200"/>
    <cellStyle name="Style2 5 16 12" xfId="13201"/>
    <cellStyle name="Style2 5 16 13" xfId="13202"/>
    <cellStyle name="Style2 5 16 14" xfId="13203"/>
    <cellStyle name="Style2 5 16 15" xfId="13204"/>
    <cellStyle name="Style2 5 16 16" xfId="13205"/>
    <cellStyle name="Style2 5 16 17" xfId="13206"/>
    <cellStyle name="Style2 5 16 18" xfId="13207"/>
    <cellStyle name="Style2 5 16 19" xfId="13208"/>
    <cellStyle name="Style2 5 16 2" xfId="13209"/>
    <cellStyle name="Style2 5 16 20" xfId="13210"/>
    <cellStyle name="Style2 5 16 21" xfId="13211"/>
    <cellStyle name="Style2 5 16 22" xfId="13212"/>
    <cellStyle name="Style2 5 16 23" xfId="13213"/>
    <cellStyle name="Style2 5 16 24" xfId="13214"/>
    <cellStyle name="Style2 5 16 25" xfId="13215"/>
    <cellStyle name="Style2 5 16 3" xfId="13216"/>
    <cellStyle name="Style2 5 16 4" xfId="13217"/>
    <cellStyle name="Style2 5 16 5" xfId="13218"/>
    <cellStyle name="Style2 5 16 6" xfId="13219"/>
    <cellStyle name="Style2 5 16 7" xfId="13220"/>
    <cellStyle name="Style2 5 16 8" xfId="13221"/>
    <cellStyle name="Style2 5 16 9" xfId="13222"/>
    <cellStyle name="Style2 5 17" xfId="13223"/>
    <cellStyle name="Style2 5 17 10" xfId="13224"/>
    <cellStyle name="Style2 5 17 11" xfId="13225"/>
    <cellStyle name="Style2 5 17 12" xfId="13226"/>
    <cellStyle name="Style2 5 17 13" xfId="13227"/>
    <cellStyle name="Style2 5 17 14" xfId="13228"/>
    <cellStyle name="Style2 5 17 15" xfId="13229"/>
    <cellStyle name="Style2 5 17 16" xfId="13230"/>
    <cellStyle name="Style2 5 17 17" xfId="13231"/>
    <cellStyle name="Style2 5 17 18" xfId="13232"/>
    <cellStyle name="Style2 5 17 19" xfId="13233"/>
    <cellStyle name="Style2 5 17 2" xfId="13234"/>
    <cellStyle name="Style2 5 17 20" xfId="13235"/>
    <cellStyle name="Style2 5 17 21" xfId="13236"/>
    <cellStyle name="Style2 5 17 22" xfId="13237"/>
    <cellStyle name="Style2 5 17 23" xfId="13238"/>
    <cellStyle name="Style2 5 17 24" xfId="13239"/>
    <cellStyle name="Style2 5 17 25" xfId="13240"/>
    <cellStyle name="Style2 5 17 3" xfId="13241"/>
    <cellStyle name="Style2 5 17 4" xfId="13242"/>
    <cellStyle name="Style2 5 17 5" xfId="13243"/>
    <cellStyle name="Style2 5 17 6" xfId="13244"/>
    <cellStyle name="Style2 5 17 7" xfId="13245"/>
    <cellStyle name="Style2 5 17 8" xfId="13246"/>
    <cellStyle name="Style2 5 17 9" xfId="13247"/>
    <cellStyle name="Style2 5 18" xfId="13248"/>
    <cellStyle name="Style2 5 18 10" xfId="13249"/>
    <cellStyle name="Style2 5 18 11" xfId="13250"/>
    <cellStyle name="Style2 5 18 12" xfId="13251"/>
    <cellStyle name="Style2 5 18 13" xfId="13252"/>
    <cellStyle name="Style2 5 18 14" xfId="13253"/>
    <cellStyle name="Style2 5 18 15" xfId="13254"/>
    <cellStyle name="Style2 5 18 16" xfId="13255"/>
    <cellStyle name="Style2 5 18 17" xfId="13256"/>
    <cellStyle name="Style2 5 18 18" xfId="13257"/>
    <cellStyle name="Style2 5 18 19" xfId="13258"/>
    <cellStyle name="Style2 5 18 2" xfId="13259"/>
    <cellStyle name="Style2 5 18 20" xfId="13260"/>
    <cellStyle name="Style2 5 18 21" xfId="13261"/>
    <cellStyle name="Style2 5 18 22" xfId="13262"/>
    <cellStyle name="Style2 5 18 23" xfId="13263"/>
    <cellStyle name="Style2 5 18 24" xfId="13264"/>
    <cellStyle name="Style2 5 18 25" xfId="13265"/>
    <cellStyle name="Style2 5 18 3" xfId="13266"/>
    <cellStyle name="Style2 5 18 4" xfId="13267"/>
    <cellStyle name="Style2 5 18 5" xfId="13268"/>
    <cellStyle name="Style2 5 18 6" xfId="13269"/>
    <cellStyle name="Style2 5 18 7" xfId="13270"/>
    <cellStyle name="Style2 5 18 8" xfId="13271"/>
    <cellStyle name="Style2 5 18 9" xfId="13272"/>
    <cellStyle name="Style2 5 19" xfId="13273"/>
    <cellStyle name="Style2 5 19 10" xfId="13274"/>
    <cellStyle name="Style2 5 19 11" xfId="13275"/>
    <cellStyle name="Style2 5 19 12" xfId="13276"/>
    <cellStyle name="Style2 5 19 13" xfId="13277"/>
    <cellStyle name="Style2 5 19 14" xfId="13278"/>
    <cellStyle name="Style2 5 19 15" xfId="13279"/>
    <cellStyle name="Style2 5 19 16" xfId="13280"/>
    <cellStyle name="Style2 5 19 17" xfId="13281"/>
    <cellStyle name="Style2 5 19 18" xfId="13282"/>
    <cellStyle name="Style2 5 19 19" xfId="13283"/>
    <cellStyle name="Style2 5 19 2" xfId="13284"/>
    <cellStyle name="Style2 5 19 20" xfId="13285"/>
    <cellStyle name="Style2 5 19 21" xfId="13286"/>
    <cellStyle name="Style2 5 19 22" xfId="13287"/>
    <cellStyle name="Style2 5 19 23" xfId="13288"/>
    <cellStyle name="Style2 5 19 24" xfId="13289"/>
    <cellStyle name="Style2 5 19 25" xfId="13290"/>
    <cellStyle name="Style2 5 19 3" xfId="13291"/>
    <cellStyle name="Style2 5 19 4" xfId="13292"/>
    <cellStyle name="Style2 5 19 5" xfId="13293"/>
    <cellStyle name="Style2 5 19 6" xfId="13294"/>
    <cellStyle name="Style2 5 19 7" xfId="13295"/>
    <cellStyle name="Style2 5 19 8" xfId="13296"/>
    <cellStyle name="Style2 5 19 9" xfId="13297"/>
    <cellStyle name="Style2 5 2" xfId="13298"/>
    <cellStyle name="Style2 5 2 10" xfId="13299"/>
    <cellStyle name="Style2 5 2 11" xfId="13300"/>
    <cellStyle name="Style2 5 2 12" xfId="13301"/>
    <cellStyle name="Style2 5 2 13" xfId="13302"/>
    <cellStyle name="Style2 5 2 14" xfId="13303"/>
    <cellStyle name="Style2 5 2 15" xfId="13304"/>
    <cellStyle name="Style2 5 2 16" xfId="13305"/>
    <cellStyle name="Style2 5 2 17" xfId="13306"/>
    <cellStyle name="Style2 5 2 18" xfId="13307"/>
    <cellStyle name="Style2 5 2 19" xfId="13308"/>
    <cellStyle name="Style2 5 2 2" xfId="13309"/>
    <cellStyle name="Style2 5 2 20" xfId="13310"/>
    <cellStyle name="Style2 5 2 21" xfId="13311"/>
    <cellStyle name="Style2 5 2 22" xfId="13312"/>
    <cellStyle name="Style2 5 2 23" xfId="13313"/>
    <cellStyle name="Style2 5 2 24" xfId="13314"/>
    <cellStyle name="Style2 5 2 25" xfId="13315"/>
    <cellStyle name="Style2 5 2 3" xfId="13316"/>
    <cellStyle name="Style2 5 2 4" xfId="13317"/>
    <cellStyle name="Style2 5 2 5" xfId="13318"/>
    <cellStyle name="Style2 5 2 6" xfId="13319"/>
    <cellStyle name="Style2 5 2 7" xfId="13320"/>
    <cellStyle name="Style2 5 2 8" xfId="13321"/>
    <cellStyle name="Style2 5 2 9" xfId="13322"/>
    <cellStyle name="Style2 5 20" xfId="13323"/>
    <cellStyle name="Style2 5 20 10" xfId="13324"/>
    <cellStyle name="Style2 5 20 11" xfId="13325"/>
    <cellStyle name="Style2 5 20 12" xfId="13326"/>
    <cellStyle name="Style2 5 20 13" xfId="13327"/>
    <cellStyle name="Style2 5 20 14" xfId="13328"/>
    <cellStyle name="Style2 5 20 15" xfId="13329"/>
    <cellStyle name="Style2 5 20 16" xfId="13330"/>
    <cellStyle name="Style2 5 20 17" xfId="13331"/>
    <cellStyle name="Style2 5 20 18" xfId="13332"/>
    <cellStyle name="Style2 5 20 19" xfId="13333"/>
    <cellStyle name="Style2 5 20 2" xfId="13334"/>
    <cellStyle name="Style2 5 20 20" xfId="13335"/>
    <cellStyle name="Style2 5 20 21" xfId="13336"/>
    <cellStyle name="Style2 5 20 22" xfId="13337"/>
    <cellStyle name="Style2 5 20 23" xfId="13338"/>
    <cellStyle name="Style2 5 20 24" xfId="13339"/>
    <cellStyle name="Style2 5 20 25" xfId="13340"/>
    <cellStyle name="Style2 5 20 3" xfId="13341"/>
    <cellStyle name="Style2 5 20 4" xfId="13342"/>
    <cellStyle name="Style2 5 20 5" xfId="13343"/>
    <cellStyle name="Style2 5 20 6" xfId="13344"/>
    <cellStyle name="Style2 5 20 7" xfId="13345"/>
    <cellStyle name="Style2 5 20 8" xfId="13346"/>
    <cellStyle name="Style2 5 20 9" xfId="13347"/>
    <cellStyle name="Style2 5 21" xfId="13348"/>
    <cellStyle name="Style2 5 21 10" xfId="13349"/>
    <cellStyle name="Style2 5 21 11" xfId="13350"/>
    <cellStyle name="Style2 5 21 12" xfId="13351"/>
    <cellStyle name="Style2 5 21 13" xfId="13352"/>
    <cellStyle name="Style2 5 21 14" xfId="13353"/>
    <cellStyle name="Style2 5 21 15" xfId="13354"/>
    <cellStyle name="Style2 5 21 16" xfId="13355"/>
    <cellStyle name="Style2 5 21 17" xfId="13356"/>
    <cellStyle name="Style2 5 21 18" xfId="13357"/>
    <cellStyle name="Style2 5 21 19" xfId="13358"/>
    <cellStyle name="Style2 5 21 2" xfId="13359"/>
    <cellStyle name="Style2 5 21 20" xfId="13360"/>
    <cellStyle name="Style2 5 21 21" xfId="13361"/>
    <cellStyle name="Style2 5 21 22" xfId="13362"/>
    <cellStyle name="Style2 5 21 23" xfId="13363"/>
    <cellStyle name="Style2 5 21 24" xfId="13364"/>
    <cellStyle name="Style2 5 21 25" xfId="13365"/>
    <cellStyle name="Style2 5 21 3" xfId="13366"/>
    <cellStyle name="Style2 5 21 4" xfId="13367"/>
    <cellStyle name="Style2 5 21 5" xfId="13368"/>
    <cellStyle name="Style2 5 21 6" xfId="13369"/>
    <cellStyle name="Style2 5 21 7" xfId="13370"/>
    <cellStyle name="Style2 5 21 8" xfId="13371"/>
    <cellStyle name="Style2 5 21 9" xfId="13372"/>
    <cellStyle name="Style2 5 22" xfId="13373"/>
    <cellStyle name="Style2 5 22 10" xfId="13374"/>
    <cellStyle name="Style2 5 22 11" xfId="13375"/>
    <cellStyle name="Style2 5 22 12" xfId="13376"/>
    <cellStyle name="Style2 5 22 13" xfId="13377"/>
    <cellStyle name="Style2 5 22 14" xfId="13378"/>
    <cellStyle name="Style2 5 22 15" xfId="13379"/>
    <cellStyle name="Style2 5 22 16" xfId="13380"/>
    <cellStyle name="Style2 5 22 17" xfId="13381"/>
    <cellStyle name="Style2 5 22 18" xfId="13382"/>
    <cellStyle name="Style2 5 22 19" xfId="13383"/>
    <cellStyle name="Style2 5 22 2" xfId="13384"/>
    <cellStyle name="Style2 5 22 20" xfId="13385"/>
    <cellStyle name="Style2 5 22 21" xfId="13386"/>
    <cellStyle name="Style2 5 22 22" xfId="13387"/>
    <cellStyle name="Style2 5 22 23" xfId="13388"/>
    <cellStyle name="Style2 5 22 24" xfId="13389"/>
    <cellStyle name="Style2 5 22 25" xfId="13390"/>
    <cellStyle name="Style2 5 22 3" xfId="13391"/>
    <cellStyle name="Style2 5 22 4" xfId="13392"/>
    <cellStyle name="Style2 5 22 5" xfId="13393"/>
    <cellStyle name="Style2 5 22 6" xfId="13394"/>
    <cellStyle name="Style2 5 22 7" xfId="13395"/>
    <cellStyle name="Style2 5 22 8" xfId="13396"/>
    <cellStyle name="Style2 5 22 9" xfId="13397"/>
    <cellStyle name="Style2 5 23" xfId="13398"/>
    <cellStyle name="Style2 5 24" xfId="13399"/>
    <cellStyle name="Style2 5 25" xfId="13400"/>
    <cellStyle name="Style2 5 26" xfId="13401"/>
    <cellStyle name="Style2 5 27" xfId="13402"/>
    <cellStyle name="Style2 5 28" xfId="13403"/>
    <cellStyle name="Style2 5 29" xfId="13404"/>
    <cellStyle name="Style2 5 3" xfId="13405"/>
    <cellStyle name="Style2 5 3 10" xfId="13406"/>
    <cellStyle name="Style2 5 3 11" xfId="13407"/>
    <cellStyle name="Style2 5 3 12" xfId="13408"/>
    <cellStyle name="Style2 5 3 13" xfId="13409"/>
    <cellStyle name="Style2 5 3 14" xfId="13410"/>
    <cellStyle name="Style2 5 3 15" xfId="13411"/>
    <cellStyle name="Style2 5 3 16" xfId="13412"/>
    <cellStyle name="Style2 5 3 17" xfId="13413"/>
    <cellStyle name="Style2 5 3 18" xfId="13414"/>
    <cellStyle name="Style2 5 3 19" xfId="13415"/>
    <cellStyle name="Style2 5 3 2" xfId="13416"/>
    <cellStyle name="Style2 5 3 20" xfId="13417"/>
    <cellStyle name="Style2 5 3 21" xfId="13418"/>
    <cellStyle name="Style2 5 3 22" xfId="13419"/>
    <cellStyle name="Style2 5 3 23" xfId="13420"/>
    <cellStyle name="Style2 5 3 24" xfId="13421"/>
    <cellStyle name="Style2 5 3 25" xfId="13422"/>
    <cellStyle name="Style2 5 3 3" xfId="13423"/>
    <cellStyle name="Style2 5 3 4" xfId="13424"/>
    <cellStyle name="Style2 5 3 5" xfId="13425"/>
    <cellStyle name="Style2 5 3 6" xfId="13426"/>
    <cellStyle name="Style2 5 3 7" xfId="13427"/>
    <cellStyle name="Style2 5 3 8" xfId="13428"/>
    <cellStyle name="Style2 5 3 9" xfId="13429"/>
    <cellStyle name="Style2 5 30" xfId="13430"/>
    <cellStyle name="Style2 5 31" xfId="13431"/>
    <cellStyle name="Style2 5 32" xfId="13432"/>
    <cellStyle name="Style2 5 33" xfId="13433"/>
    <cellStyle name="Style2 5 34" xfId="13434"/>
    <cellStyle name="Style2 5 35" xfId="13435"/>
    <cellStyle name="Style2 5 36" xfId="13436"/>
    <cellStyle name="Style2 5 37" xfId="13437"/>
    <cellStyle name="Style2 5 38" xfId="13438"/>
    <cellStyle name="Style2 5 39" xfId="13439"/>
    <cellStyle name="Style2 5 4" xfId="13440"/>
    <cellStyle name="Style2 5 4 10" xfId="13441"/>
    <cellStyle name="Style2 5 4 11" xfId="13442"/>
    <cellStyle name="Style2 5 4 12" xfId="13443"/>
    <cellStyle name="Style2 5 4 13" xfId="13444"/>
    <cellStyle name="Style2 5 4 14" xfId="13445"/>
    <cellStyle name="Style2 5 4 15" xfId="13446"/>
    <cellStyle name="Style2 5 4 16" xfId="13447"/>
    <cellStyle name="Style2 5 4 17" xfId="13448"/>
    <cellStyle name="Style2 5 4 18" xfId="13449"/>
    <cellStyle name="Style2 5 4 19" xfId="13450"/>
    <cellStyle name="Style2 5 4 2" xfId="13451"/>
    <cellStyle name="Style2 5 4 20" xfId="13452"/>
    <cellStyle name="Style2 5 4 21" xfId="13453"/>
    <cellStyle name="Style2 5 4 22" xfId="13454"/>
    <cellStyle name="Style2 5 4 23" xfId="13455"/>
    <cellStyle name="Style2 5 4 24" xfId="13456"/>
    <cellStyle name="Style2 5 4 25" xfId="13457"/>
    <cellStyle name="Style2 5 4 3" xfId="13458"/>
    <cellStyle name="Style2 5 4 4" xfId="13459"/>
    <cellStyle name="Style2 5 4 5" xfId="13460"/>
    <cellStyle name="Style2 5 4 6" xfId="13461"/>
    <cellStyle name="Style2 5 4 7" xfId="13462"/>
    <cellStyle name="Style2 5 4 8" xfId="13463"/>
    <cellStyle name="Style2 5 4 9" xfId="13464"/>
    <cellStyle name="Style2 5 40" xfId="13465"/>
    <cellStyle name="Style2 5 41" xfId="13466"/>
    <cellStyle name="Style2 5 42" xfId="13467"/>
    <cellStyle name="Style2 5 43" xfId="13468"/>
    <cellStyle name="Style2 5 44" xfId="13469"/>
    <cellStyle name="Style2 5 45" xfId="13470"/>
    <cellStyle name="Style2 5 46" xfId="13471"/>
    <cellStyle name="Style2 5 5" xfId="13472"/>
    <cellStyle name="Style2 5 5 10" xfId="13473"/>
    <cellStyle name="Style2 5 5 11" xfId="13474"/>
    <cellStyle name="Style2 5 5 12" xfId="13475"/>
    <cellStyle name="Style2 5 5 13" xfId="13476"/>
    <cellStyle name="Style2 5 5 14" xfId="13477"/>
    <cellStyle name="Style2 5 5 15" xfId="13478"/>
    <cellStyle name="Style2 5 5 16" xfId="13479"/>
    <cellStyle name="Style2 5 5 17" xfId="13480"/>
    <cellStyle name="Style2 5 5 18" xfId="13481"/>
    <cellStyle name="Style2 5 5 19" xfId="13482"/>
    <cellStyle name="Style2 5 5 2" xfId="13483"/>
    <cellStyle name="Style2 5 5 20" xfId="13484"/>
    <cellStyle name="Style2 5 5 21" xfId="13485"/>
    <cellStyle name="Style2 5 5 22" xfId="13486"/>
    <cellStyle name="Style2 5 5 23" xfId="13487"/>
    <cellStyle name="Style2 5 5 24" xfId="13488"/>
    <cellStyle name="Style2 5 5 25" xfId="13489"/>
    <cellStyle name="Style2 5 5 3" xfId="13490"/>
    <cellStyle name="Style2 5 5 4" xfId="13491"/>
    <cellStyle name="Style2 5 5 5" xfId="13492"/>
    <cellStyle name="Style2 5 5 6" xfId="13493"/>
    <cellStyle name="Style2 5 5 7" xfId="13494"/>
    <cellStyle name="Style2 5 5 8" xfId="13495"/>
    <cellStyle name="Style2 5 5 9" xfId="13496"/>
    <cellStyle name="Style2 5 6" xfId="13497"/>
    <cellStyle name="Style2 5 6 10" xfId="13498"/>
    <cellStyle name="Style2 5 6 11" xfId="13499"/>
    <cellStyle name="Style2 5 6 12" xfId="13500"/>
    <cellStyle name="Style2 5 6 13" xfId="13501"/>
    <cellStyle name="Style2 5 6 14" xfId="13502"/>
    <cellStyle name="Style2 5 6 15" xfId="13503"/>
    <cellStyle name="Style2 5 6 16" xfId="13504"/>
    <cellStyle name="Style2 5 6 17" xfId="13505"/>
    <cellStyle name="Style2 5 6 18" xfId="13506"/>
    <cellStyle name="Style2 5 6 19" xfId="13507"/>
    <cellStyle name="Style2 5 6 2" xfId="13508"/>
    <cellStyle name="Style2 5 6 20" xfId="13509"/>
    <cellStyle name="Style2 5 6 21" xfId="13510"/>
    <cellStyle name="Style2 5 6 22" xfId="13511"/>
    <cellStyle name="Style2 5 6 23" xfId="13512"/>
    <cellStyle name="Style2 5 6 24" xfId="13513"/>
    <cellStyle name="Style2 5 6 25" xfId="13514"/>
    <cellStyle name="Style2 5 6 3" xfId="13515"/>
    <cellStyle name="Style2 5 6 4" xfId="13516"/>
    <cellStyle name="Style2 5 6 5" xfId="13517"/>
    <cellStyle name="Style2 5 6 6" xfId="13518"/>
    <cellStyle name="Style2 5 6 7" xfId="13519"/>
    <cellStyle name="Style2 5 6 8" xfId="13520"/>
    <cellStyle name="Style2 5 6 9" xfId="13521"/>
    <cellStyle name="Style2 5 7" xfId="13522"/>
    <cellStyle name="Style2 5 7 10" xfId="13523"/>
    <cellStyle name="Style2 5 7 11" xfId="13524"/>
    <cellStyle name="Style2 5 7 12" xfId="13525"/>
    <cellStyle name="Style2 5 7 13" xfId="13526"/>
    <cellStyle name="Style2 5 7 14" xfId="13527"/>
    <cellStyle name="Style2 5 7 15" xfId="13528"/>
    <cellStyle name="Style2 5 7 16" xfId="13529"/>
    <cellStyle name="Style2 5 7 17" xfId="13530"/>
    <cellStyle name="Style2 5 7 18" xfId="13531"/>
    <cellStyle name="Style2 5 7 19" xfId="13532"/>
    <cellStyle name="Style2 5 7 2" xfId="13533"/>
    <cellStyle name="Style2 5 7 20" xfId="13534"/>
    <cellStyle name="Style2 5 7 21" xfId="13535"/>
    <cellStyle name="Style2 5 7 22" xfId="13536"/>
    <cellStyle name="Style2 5 7 23" xfId="13537"/>
    <cellStyle name="Style2 5 7 24" xfId="13538"/>
    <cellStyle name="Style2 5 7 25" xfId="13539"/>
    <cellStyle name="Style2 5 7 3" xfId="13540"/>
    <cellStyle name="Style2 5 7 4" xfId="13541"/>
    <cellStyle name="Style2 5 7 5" xfId="13542"/>
    <cellStyle name="Style2 5 7 6" xfId="13543"/>
    <cellStyle name="Style2 5 7 7" xfId="13544"/>
    <cellStyle name="Style2 5 7 8" xfId="13545"/>
    <cellStyle name="Style2 5 7 9" xfId="13546"/>
    <cellStyle name="Style2 5 8" xfId="13547"/>
    <cellStyle name="Style2 5 8 10" xfId="13548"/>
    <cellStyle name="Style2 5 8 11" xfId="13549"/>
    <cellStyle name="Style2 5 8 12" xfId="13550"/>
    <cellStyle name="Style2 5 8 13" xfId="13551"/>
    <cellStyle name="Style2 5 8 14" xfId="13552"/>
    <cellStyle name="Style2 5 8 15" xfId="13553"/>
    <cellStyle name="Style2 5 8 16" xfId="13554"/>
    <cellStyle name="Style2 5 8 17" xfId="13555"/>
    <cellStyle name="Style2 5 8 18" xfId="13556"/>
    <cellStyle name="Style2 5 8 19" xfId="13557"/>
    <cellStyle name="Style2 5 8 2" xfId="13558"/>
    <cellStyle name="Style2 5 8 20" xfId="13559"/>
    <cellStyle name="Style2 5 8 21" xfId="13560"/>
    <cellStyle name="Style2 5 8 22" xfId="13561"/>
    <cellStyle name="Style2 5 8 23" xfId="13562"/>
    <cellStyle name="Style2 5 8 24" xfId="13563"/>
    <cellStyle name="Style2 5 8 25" xfId="13564"/>
    <cellStyle name="Style2 5 8 3" xfId="13565"/>
    <cellStyle name="Style2 5 8 4" xfId="13566"/>
    <cellStyle name="Style2 5 8 5" xfId="13567"/>
    <cellStyle name="Style2 5 8 6" xfId="13568"/>
    <cellStyle name="Style2 5 8 7" xfId="13569"/>
    <cellStyle name="Style2 5 8 8" xfId="13570"/>
    <cellStyle name="Style2 5 8 9" xfId="13571"/>
    <cellStyle name="Style2 5 9" xfId="13572"/>
    <cellStyle name="Style2 5 9 10" xfId="13573"/>
    <cellStyle name="Style2 5 9 11" xfId="13574"/>
    <cellStyle name="Style2 5 9 12" xfId="13575"/>
    <cellStyle name="Style2 5 9 13" xfId="13576"/>
    <cellStyle name="Style2 5 9 14" xfId="13577"/>
    <cellStyle name="Style2 5 9 15" xfId="13578"/>
    <cellStyle name="Style2 5 9 16" xfId="13579"/>
    <cellStyle name="Style2 5 9 17" xfId="13580"/>
    <cellStyle name="Style2 5 9 18" xfId="13581"/>
    <cellStyle name="Style2 5 9 19" xfId="13582"/>
    <cellStyle name="Style2 5 9 2" xfId="13583"/>
    <cellStyle name="Style2 5 9 20" xfId="13584"/>
    <cellStyle name="Style2 5 9 21" xfId="13585"/>
    <cellStyle name="Style2 5 9 22" xfId="13586"/>
    <cellStyle name="Style2 5 9 23" xfId="13587"/>
    <cellStyle name="Style2 5 9 24" xfId="13588"/>
    <cellStyle name="Style2 5 9 25" xfId="13589"/>
    <cellStyle name="Style2 5 9 3" xfId="13590"/>
    <cellStyle name="Style2 5 9 4" xfId="13591"/>
    <cellStyle name="Style2 5 9 5" xfId="13592"/>
    <cellStyle name="Style2 5 9 6" xfId="13593"/>
    <cellStyle name="Style2 5 9 7" xfId="13594"/>
    <cellStyle name="Style2 5 9 8" xfId="13595"/>
    <cellStyle name="Style2 5 9 9" xfId="13596"/>
    <cellStyle name="Style2 6" xfId="13597"/>
    <cellStyle name="Style2 6 2" xfId="13598"/>
    <cellStyle name="Style2 6 2 2" xfId="13599"/>
    <cellStyle name="Style2 6 2 3" xfId="13600"/>
    <cellStyle name="Style2 6 3" xfId="13601"/>
    <cellStyle name="Style2 6 4" xfId="13602"/>
    <cellStyle name="Style2 7" xfId="13603"/>
    <cellStyle name="Style2 7 2" xfId="13604"/>
    <cellStyle name="Style2 8" xfId="13605"/>
    <cellStyle name="Style2 8 2" xfId="13606"/>
    <cellStyle name="Style2 9" xfId="13607"/>
    <cellStyle name="Style3" xfId="13608"/>
    <cellStyle name="Style3 10" xfId="13609"/>
    <cellStyle name="Style3 11" xfId="13610"/>
    <cellStyle name="Style3 12" xfId="13611"/>
    <cellStyle name="Style3 13" xfId="13612"/>
    <cellStyle name="Style3 14" xfId="13613"/>
    <cellStyle name="Style3 15" xfId="13614"/>
    <cellStyle name="Style3 16" xfId="13615"/>
    <cellStyle name="Style3 17" xfId="13616"/>
    <cellStyle name="Style3 18" xfId="13617"/>
    <cellStyle name="Style3 19" xfId="13618"/>
    <cellStyle name="Style3 2" xfId="13619"/>
    <cellStyle name="Style3 2 10" xfId="13620"/>
    <cellStyle name="Style3 2 11" xfId="13621"/>
    <cellStyle name="Style3 2 12" xfId="13622"/>
    <cellStyle name="Style3 2 13" xfId="13623"/>
    <cellStyle name="Style3 2 14" xfId="13624"/>
    <cellStyle name="Style3 2 15" xfId="13625"/>
    <cellStyle name="Style3 2 16" xfId="13626"/>
    <cellStyle name="Style3 2 17" xfId="13627"/>
    <cellStyle name="Style3 2 18" xfId="13628"/>
    <cellStyle name="Style3 2 19" xfId="13629"/>
    <cellStyle name="Style3 2 2" xfId="13630"/>
    <cellStyle name="Style3 2 2 2" xfId="13631"/>
    <cellStyle name="Style3 2 20" xfId="13632"/>
    <cellStyle name="Style3 2 21" xfId="13633"/>
    <cellStyle name="Style3 2 22" xfId="13634"/>
    <cellStyle name="Style3 2 23" xfId="13635"/>
    <cellStyle name="Style3 2 24" xfId="13636"/>
    <cellStyle name="Style3 2 25" xfId="13637"/>
    <cellStyle name="Style3 2 26" xfId="13638"/>
    <cellStyle name="Style3 2 27" xfId="13639"/>
    <cellStyle name="Style3 2 28" xfId="13640"/>
    <cellStyle name="Style3 2 29" xfId="13641"/>
    <cellStyle name="Style3 2 3" xfId="13642"/>
    <cellStyle name="Style3 2 4" xfId="13643"/>
    <cellStyle name="Style3 2 5" xfId="13644"/>
    <cellStyle name="Style3 2 6" xfId="13645"/>
    <cellStyle name="Style3 2 7" xfId="13646"/>
    <cellStyle name="Style3 2 8" xfId="13647"/>
    <cellStyle name="Style3 2 9" xfId="13648"/>
    <cellStyle name="Style3 20" xfId="13649"/>
    <cellStyle name="Style3 21" xfId="13650"/>
    <cellStyle name="Style3 22" xfId="13651"/>
    <cellStyle name="Style3 23" xfId="13652"/>
    <cellStyle name="Style3 24" xfId="13653"/>
    <cellStyle name="Style3 25" xfId="13654"/>
    <cellStyle name="Style3 26" xfId="13655"/>
    <cellStyle name="Style3 27" xfId="13656"/>
    <cellStyle name="Style3 28" xfId="13657"/>
    <cellStyle name="Style3 29" xfId="13658"/>
    <cellStyle name="Style3 3" xfId="13659"/>
    <cellStyle name="Style3 3 10" xfId="13660"/>
    <cellStyle name="Style3 3 10 10" xfId="13661"/>
    <cellStyle name="Style3 3 10 11" xfId="13662"/>
    <cellStyle name="Style3 3 10 12" xfId="13663"/>
    <cellStyle name="Style3 3 10 13" xfId="13664"/>
    <cellStyle name="Style3 3 10 14" xfId="13665"/>
    <cellStyle name="Style3 3 10 15" xfId="13666"/>
    <cellStyle name="Style3 3 10 16" xfId="13667"/>
    <cellStyle name="Style3 3 10 17" xfId="13668"/>
    <cellStyle name="Style3 3 10 18" xfId="13669"/>
    <cellStyle name="Style3 3 10 19" xfId="13670"/>
    <cellStyle name="Style3 3 10 2" xfId="13671"/>
    <cellStyle name="Style3 3 10 20" xfId="13672"/>
    <cellStyle name="Style3 3 10 21" xfId="13673"/>
    <cellStyle name="Style3 3 10 22" xfId="13674"/>
    <cellStyle name="Style3 3 10 23" xfId="13675"/>
    <cellStyle name="Style3 3 10 24" xfId="13676"/>
    <cellStyle name="Style3 3 10 25" xfId="13677"/>
    <cellStyle name="Style3 3 10 3" xfId="13678"/>
    <cellStyle name="Style3 3 10 4" xfId="13679"/>
    <cellStyle name="Style3 3 10 5" xfId="13680"/>
    <cellStyle name="Style3 3 10 6" xfId="13681"/>
    <cellStyle name="Style3 3 10 7" xfId="13682"/>
    <cellStyle name="Style3 3 10 8" xfId="13683"/>
    <cellStyle name="Style3 3 10 9" xfId="13684"/>
    <cellStyle name="Style3 3 11" xfId="13685"/>
    <cellStyle name="Style3 3 11 10" xfId="13686"/>
    <cellStyle name="Style3 3 11 11" xfId="13687"/>
    <cellStyle name="Style3 3 11 12" xfId="13688"/>
    <cellStyle name="Style3 3 11 13" xfId="13689"/>
    <cellStyle name="Style3 3 11 14" xfId="13690"/>
    <cellStyle name="Style3 3 11 15" xfId="13691"/>
    <cellStyle name="Style3 3 11 16" xfId="13692"/>
    <cellStyle name="Style3 3 11 17" xfId="13693"/>
    <cellStyle name="Style3 3 11 18" xfId="13694"/>
    <cellStyle name="Style3 3 11 19" xfId="13695"/>
    <cellStyle name="Style3 3 11 2" xfId="13696"/>
    <cellStyle name="Style3 3 11 20" xfId="13697"/>
    <cellStyle name="Style3 3 11 21" xfId="13698"/>
    <cellStyle name="Style3 3 11 22" xfId="13699"/>
    <cellStyle name="Style3 3 11 23" xfId="13700"/>
    <cellStyle name="Style3 3 11 24" xfId="13701"/>
    <cellStyle name="Style3 3 11 25" xfId="13702"/>
    <cellStyle name="Style3 3 11 3" xfId="13703"/>
    <cellStyle name="Style3 3 11 4" xfId="13704"/>
    <cellStyle name="Style3 3 11 5" xfId="13705"/>
    <cellStyle name="Style3 3 11 6" xfId="13706"/>
    <cellStyle name="Style3 3 11 7" xfId="13707"/>
    <cellStyle name="Style3 3 11 8" xfId="13708"/>
    <cellStyle name="Style3 3 11 9" xfId="13709"/>
    <cellStyle name="Style3 3 12" xfId="13710"/>
    <cellStyle name="Style3 3 12 10" xfId="13711"/>
    <cellStyle name="Style3 3 12 11" xfId="13712"/>
    <cellStyle name="Style3 3 12 12" xfId="13713"/>
    <cellStyle name="Style3 3 12 13" xfId="13714"/>
    <cellStyle name="Style3 3 12 14" xfId="13715"/>
    <cellStyle name="Style3 3 12 15" xfId="13716"/>
    <cellStyle name="Style3 3 12 16" xfId="13717"/>
    <cellStyle name="Style3 3 12 17" xfId="13718"/>
    <cellStyle name="Style3 3 12 18" xfId="13719"/>
    <cellStyle name="Style3 3 12 19" xfId="13720"/>
    <cellStyle name="Style3 3 12 2" xfId="13721"/>
    <cellStyle name="Style3 3 12 20" xfId="13722"/>
    <cellStyle name="Style3 3 12 21" xfId="13723"/>
    <cellStyle name="Style3 3 12 22" xfId="13724"/>
    <cellStyle name="Style3 3 12 23" xfId="13725"/>
    <cellStyle name="Style3 3 12 24" xfId="13726"/>
    <cellStyle name="Style3 3 12 25" xfId="13727"/>
    <cellStyle name="Style3 3 12 3" xfId="13728"/>
    <cellStyle name="Style3 3 12 4" xfId="13729"/>
    <cellStyle name="Style3 3 12 5" xfId="13730"/>
    <cellStyle name="Style3 3 12 6" xfId="13731"/>
    <cellStyle name="Style3 3 12 7" xfId="13732"/>
    <cellStyle name="Style3 3 12 8" xfId="13733"/>
    <cellStyle name="Style3 3 12 9" xfId="13734"/>
    <cellStyle name="Style3 3 13" xfId="13735"/>
    <cellStyle name="Style3 3 13 10" xfId="13736"/>
    <cellStyle name="Style3 3 13 11" xfId="13737"/>
    <cellStyle name="Style3 3 13 12" xfId="13738"/>
    <cellStyle name="Style3 3 13 13" xfId="13739"/>
    <cellStyle name="Style3 3 13 14" xfId="13740"/>
    <cellStyle name="Style3 3 13 15" xfId="13741"/>
    <cellStyle name="Style3 3 13 16" xfId="13742"/>
    <cellStyle name="Style3 3 13 17" xfId="13743"/>
    <cellStyle name="Style3 3 13 18" xfId="13744"/>
    <cellStyle name="Style3 3 13 19" xfId="13745"/>
    <cellStyle name="Style3 3 13 2" xfId="13746"/>
    <cellStyle name="Style3 3 13 20" xfId="13747"/>
    <cellStyle name="Style3 3 13 21" xfId="13748"/>
    <cellStyle name="Style3 3 13 22" xfId="13749"/>
    <cellStyle name="Style3 3 13 23" xfId="13750"/>
    <cellStyle name="Style3 3 13 24" xfId="13751"/>
    <cellStyle name="Style3 3 13 25" xfId="13752"/>
    <cellStyle name="Style3 3 13 3" xfId="13753"/>
    <cellStyle name="Style3 3 13 4" xfId="13754"/>
    <cellStyle name="Style3 3 13 5" xfId="13755"/>
    <cellStyle name="Style3 3 13 6" xfId="13756"/>
    <cellStyle name="Style3 3 13 7" xfId="13757"/>
    <cellStyle name="Style3 3 13 8" xfId="13758"/>
    <cellStyle name="Style3 3 13 9" xfId="13759"/>
    <cellStyle name="Style3 3 14" xfId="13760"/>
    <cellStyle name="Style3 3 14 10" xfId="13761"/>
    <cellStyle name="Style3 3 14 11" xfId="13762"/>
    <cellStyle name="Style3 3 14 12" xfId="13763"/>
    <cellStyle name="Style3 3 14 13" xfId="13764"/>
    <cellStyle name="Style3 3 14 14" xfId="13765"/>
    <cellStyle name="Style3 3 14 15" xfId="13766"/>
    <cellStyle name="Style3 3 14 16" xfId="13767"/>
    <cellStyle name="Style3 3 14 17" xfId="13768"/>
    <cellStyle name="Style3 3 14 18" xfId="13769"/>
    <cellStyle name="Style3 3 14 19" xfId="13770"/>
    <cellStyle name="Style3 3 14 2" xfId="13771"/>
    <cellStyle name="Style3 3 14 20" xfId="13772"/>
    <cellStyle name="Style3 3 14 21" xfId="13773"/>
    <cellStyle name="Style3 3 14 22" xfId="13774"/>
    <cellStyle name="Style3 3 14 23" xfId="13775"/>
    <cellStyle name="Style3 3 14 24" xfId="13776"/>
    <cellStyle name="Style3 3 14 25" xfId="13777"/>
    <cellStyle name="Style3 3 14 3" xfId="13778"/>
    <cellStyle name="Style3 3 14 4" xfId="13779"/>
    <cellStyle name="Style3 3 14 5" xfId="13780"/>
    <cellStyle name="Style3 3 14 6" xfId="13781"/>
    <cellStyle name="Style3 3 14 7" xfId="13782"/>
    <cellStyle name="Style3 3 14 8" xfId="13783"/>
    <cellStyle name="Style3 3 14 9" xfId="13784"/>
    <cellStyle name="Style3 3 15" xfId="13785"/>
    <cellStyle name="Style3 3 15 10" xfId="13786"/>
    <cellStyle name="Style3 3 15 11" xfId="13787"/>
    <cellStyle name="Style3 3 15 12" xfId="13788"/>
    <cellStyle name="Style3 3 15 13" xfId="13789"/>
    <cellStyle name="Style3 3 15 14" xfId="13790"/>
    <cellStyle name="Style3 3 15 15" xfId="13791"/>
    <cellStyle name="Style3 3 15 16" xfId="13792"/>
    <cellStyle name="Style3 3 15 17" xfId="13793"/>
    <cellStyle name="Style3 3 15 18" xfId="13794"/>
    <cellStyle name="Style3 3 15 19" xfId="13795"/>
    <cellStyle name="Style3 3 15 2" xfId="13796"/>
    <cellStyle name="Style3 3 15 20" xfId="13797"/>
    <cellStyle name="Style3 3 15 21" xfId="13798"/>
    <cellStyle name="Style3 3 15 22" xfId="13799"/>
    <cellStyle name="Style3 3 15 23" xfId="13800"/>
    <cellStyle name="Style3 3 15 24" xfId="13801"/>
    <cellStyle name="Style3 3 15 25" xfId="13802"/>
    <cellStyle name="Style3 3 15 3" xfId="13803"/>
    <cellStyle name="Style3 3 15 4" xfId="13804"/>
    <cellStyle name="Style3 3 15 5" xfId="13805"/>
    <cellStyle name="Style3 3 15 6" xfId="13806"/>
    <cellStyle name="Style3 3 15 7" xfId="13807"/>
    <cellStyle name="Style3 3 15 8" xfId="13808"/>
    <cellStyle name="Style3 3 15 9" xfId="13809"/>
    <cellStyle name="Style3 3 16" xfId="13810"/>
    <cellStyle name="Style3 3 16 10" xfId="13811"/>
    <cellStyle name="Style3 3 16 11" xfId="13812"/>
    <cellStyle name="Style3 3 16 12" xfId="13813"/>
    <cellStyle name="Style3 3 16 13" xfId="13814"/>
    <cellStyle name="Style3 3 16 14" xfId="13815"/>
    <cellStyle name="Style3 3 16 15" xfId="13816"/>
    <cellStyle name="Style3 3 16 16" xfId="13817"/>
    <cellStyle name="Style3 3 16 17" xfId="13818"/>
    <cellStyle name="Style3 3 16 18" xfId="13819"/>
    <cellStyle name="Style3 3 16 19" xfId="13820"/>
    <cellStyle name="Style3 3 16 2" xfId="13821"/>
    <cellStyle name="Style3 3 16 20" xfId="13822"/>
    <cellStyle name="Style3 3 16 21" xfId="13823"/>
    <cellStyle name="Style3 3 16 22" xfId="13824"/>
    <cellStyle name="Style3 3 16 23" xfId="13825"/>
    <cellStyle name="Style3 3 16 24" xfId="13826"/>
    <cellStyle name="Style3 3 16 25" xfId="13827"/>
    <cellStyle name="Style3 3 16 3" xfId="13828"/>
    <cellStyle name="Style3 3 16 4" xfId="13829"/>
    <cellStyle name="Style3 3 16 5" xfId="13830"/>
    <cellStyle name="Style3 3 16 6" xfId="13831"/>
    <cellStyle name="Style3 3 16 7" xfId="13832"/>
    <cellStyle name="Style3 3 16 8" xfId="13833"/>
    <cellStyle name="Style3 3 16 9" xfId="13834"/>
    <cellStyle name="Style3 3 17" xfId="13835"/>
    <cellStyle name="Style3 3 17 10" xfId="13836"/>
    <cellStyle name="Style3 3 17 11" xfId="13837"/>
    <cellStyle name="Style3 3 17 12" xfId="13838"/>
    <cellStyle name="Style3 3 17 13" xfId="13839"/>
    <cellStyle name="Style3 3 17 14" xfId="13840"/>
    <cellStyle name="Style3 3 17 15" xfId="13841"/>
    <cellStyle name="Style3 3 17 16" xfId="13842"/>
    <cellStyle name="Style3 3 17 17" xfId="13843"/>
    <cellStyle name="Style3 3 17 18" xfId="13844"/>
    <cellStyle name="Style3 3 17 19" xfId="13845"/>
    <cellStyle name="Style3 3 17 2" xfId="13846"/>
    <cellStyle name="Style3 3 17 20" xfId="13847"/>
    <cellStyle name="Style3 3 17 21" xfId="13848"/>
    <cellStyle name="Style3 3 17 22" xfId="13849"/>
    <cellStyle name="Style3 3 17 23" xfId="13850"/>
    <cellStyle name="Style3 3 17 24" xfId="13851"/>
    <cellStyle name="Style3 3 17 25" xfId="13852"/>
    <cellStyle name="Style3 3 17 3" xfId="13853"/>
    <cellStyle name="Style3 3 17 4" xfId="13854"/>
    <cellStyle name="Style3 3 17 5" xfId="13855"/>
    <cellStyle name="Style3 3 17 6" xfId="13856"/>
    <cellStyle name="Style3 3 17 7" xfId="13857"/>
    <cellStyle name="Style3 3 17 8" xfId="13858"/>
    <cellStyle name="Style3 3 17 9" xfId="13859"/>
    <cellStyle name="Style3 3 18" xfId="13860"/>
    <cellStyle name="Style3 3 18 10" xfId="13861"/>
    <cellStyle name="Style3 3 18 11" xfId="13862"/>
    <cellStyle name="Style3 3 18 12" xfId="13863"/>
    <cellStyle name="Style3 3 18 13" xfId="13864"/>
    <cellStyle name="Style3 3 18 14" xfId="13865"/>
    <cellStyle name="Style3 3 18 15" xfId="13866"/>
    <cellStyle name="Style3 3 18 16" xfId="13867"/>
    <cellStyle name="Style3 3 18 17" xfId="13868"/>
    <cellStyle name="Style3 3 18 18" xfId="13869"/>
    <cellStyle name="Style3 3 18 19" xfId="13870"/>
    <cellStyle name="Style3 3 18 2" xfId="13871"/>
    <cellStyle name="Style3 3 18 20" xfId="13872"/>
    <cellStyle name="Style3 3 18 21" xfId="13873"/>
    <cellStyle name="Style3 3 18 22" xfId="13874"/>
    <cellStyle name="Style3 3 18 23" xfId="13875"/>
    <cellStyle name="Style3 3 18 24" xfId="13876"/>
    <cellStyle name="Style3 3 18 25" xfId="13877"/>
    <cellStyle name="Style3 3 18 3" xfId="13878"/>
    <cellStyle name="Style3 3 18 4" xfId="13879"/>
    <cellStyle name="Style3 3 18 5" xfId="13880"/>
    <cellStyle name="Style3 3 18 6" xfId="13881"/>
    <cellStyle name="Style3 3 18 7" xfId="13882"/>
    <cellStyle name="Style3 3 18 8" xfId="13883"/>
    <cellStyle name="Style3 3 18 9" xfId="13884"/>
    <cellStyle name="Style3 3 19" xfId="13885"/>
    <cellStyle name="Style3 3 19 10" xfId="13886"/>
    <cellStyle name="Style3 3 19 11" xfId="13887"/>
    <cellStyle name="Style3 3 19 12" xfId="13888"/>
    <cellStyle name="Style3 3 19 13" xfId="13889"/>
    <cellStyle name="Style3 3 19 14" xfId="13890"/>
    <cellStyle name="Style3 3 19 15" xfId="13891"/>
    <cellStyle name="Style3 3 19 16" xfId="13892"/>
    <cellStyle name="Style3 3 19 17" xfId="13893"/>
    <cellStyle name="Style3 3 19 18" xfId="13894"/>
    <cellStyle name="Style3 3 19 19" xfId="13895"/>
    <cellStyle name="Style3 3 19 2" xfId="13896"/>
    <cellStyle name="Style3 3 19 20" xfId="13897"/>
    <cellStyle name="Style3 3 19 21" xfId="13898"/>
    <cellStyle name="Style3 3 19 22" xfId="13899"/>
    <cellStyle name="Style3 3 19 23" xfId="13900"/>
    <cellStyle name="Style3 3 19 24" xfId="13901"/>
    <cellStyle name="Style3 3 19 25" xfId="13902"/>
    <cellStyle name="Style3 3 19 3" xfId="13903"/>
    <cellStyle name="Style3 3 19 4" xfId="13904"/>
    <cellStyle name="Style3 3 19 5" xfId="13905"/>
    <cellStyle name="Style3 3 19 6" xfId="13906"/>
    <cellStyle name="Style3 3 19 7" xfId="13907"/>
    <cellStyle name="Style3 3 19 8" xfId="13908"/>
    <cellStyle name="Style3 3 19 9" xfId="13909"/>
    <cellStyle name="Style3 3 2" xfId="13910"/>
    <cellStyle name="Style3 3 2 10" xfId="13911"/>
    <cellStyle name="Style3 3 2 11" xfId="13912"/>
    <cellStyle name="Style3 3 2 12" xfId="13913"/>
    <cellStyle name="Style3 3 2 13" xfId="13914"/>
    <cellStyle name="Style3 3 2 14" xfId="13915"/>
    <cellStyle name="Style3 3 2 15" xfId="13916"/>
    <cellStyle name="Style3 3 2 16" xfId="13917"/>
    <cellStyle name="Style3 3 2 17" xfId="13918"/>
    <cellStyle name="Style3 3 2 18" xfId="13919"/>
    <cellStyle name="Style3 3 2 19" xfId="13920"/>
    <cellStyle name="Style3 3 2 2" xfId="13921"/>
    <cellStyle name="Style3 3 2 20" xfId="13922"/>
    <cellStyle name="Style3 3 2 21" xfId="13923"/>
    <cellStyle name="Style3 3 2 22" xfId="13924"/>
    <cellStyle name="Style3 3 2 23" xfId="13925"/>
    <cellStyle name="Style3 3 2 24" xfId="13926"/>
    <cellStyle name="Style3 3 2 25" xfId="13927"/>
    <cellStyle name="Style3 3 2 3" xfId="13928"/>
    <cellStyle name="Style3 3 2 4" xfId="13929"/>
    <cellStyle name="Style3 3 2 5" xfId="13930"/>
    <cellStyle name="Style3 3 2 6" xfId="13931"/>
    <cellStyle name="Style3 3 2 7" xfId="13932"/>
    <cellStyle name="Style3 3 2 8" xfId="13933"/>
    <cellStyle name="Style3 3 2 9" xfId="13934"/>
    <cellStyle name="Style3 3 20" xfId="13935"/>
    <cellStyle name="Style3 3 20 10" xfId="13936"/>
    <cellStyle name="Style3 3 20 11" xfId="13937"/>
    <cellStyle name="Style3 3 20 12" xfId="13938"/>
    <cellStyle name="Style3 3 20 13" xfId="13939"/>
    <cellStyle name="Style3 3 20 14" xfId="13940"/>
    <cellStyle name="Style3 3 20 15" xfId="13941"/>
    <cellStyle name="Style3 3 20 16" xfId="13942"/>
    <cellStyle name="Style3 3 20 17" xfId="13943"/>
    <cellStyle name="Style3 3 20 18" xfId="13944"/>
    <cellStyle name="Style3 3 20 19" xfId="13945"/>
    <cellStyle name="Style3 3 20 2" xfId="13946"/>
    <cellStyle name="Style3 3 20 20" xfId="13947"/>
    <cellStyle name="Style3 3 20 21" xfId="13948"/>
    <cellStyle name="Style3 3 20 22" xfId="13949"/>
    <cellStyle name="Style3 3 20 23" xfId="13950"/>
    <cellStyle name="Style3 3 20 24" xfId="13951"/>
    <cellStyle name="Style3 3 20 25" xfId="13952"/>
    <cellStyle name="Style3 3 20 3" xfId="13953"/>
    <cellStyle name="Style3 3 20 4" xfId="13954"/>
    <cellStyle name="Style3 3 20 5" xfId="13955"/>
    <cellStyle name="Style3 3 20 6" xfId="13956"/>
    <cellStyle name="Style3 3 20 7" xfId="13957"/>
    <cellStyle name="Style3 3 20 8" xfId="13958"/>
    <cellStyle name="Style3 3 20 9" xfId="13959"/>
    <cellStyle name="Style3 3 21" xfId="13960"/>
    <cellStyle name="Style3 3 21 10" xfId="13961"/>
    <cellStyle name="Style3 3 21 11" xfId="13962"/>
    <cellStyle name="Style3 3 21 12" xfId="13963"/>
    <cellStyle name="Style3 3 21 13" xfId="13964"/>
    <cellStyle name="Style3 3 21 14" xfId="13965"/>
    <cellStyle name="Style3 3 21 15" xfId="13966"/>
    <cellStyle name="Style3 3 21 16" xfId="13967"/>
    <cellStyle name="Style3 3 21 17" xfId="13968"/>
    <cellStyle name="Style3 3 21 18" xfId="13969"/>
    <cellStyle name="Style3 3 21 19" xfId="13970"/>
    <cellStyle name="Style3 3 21 2" xfId="13971"/>
    <cellStyle name="Style3 3 21 20" xfId="13972"/>
    <cellStyle name="Style3 3 21 21" xfId="13973"/>
    <cellStyle name="Style3 3 21 22" xfId="13974"/>
    <cellStyle name="Style3 3 21 23" xfId="13975"/>
    <cellStyle name="Style3 3 21 24" xfId="13976"/>
    <cellStyle name="Style3 3 21 25" xfId="13977"/>
    <cellStyle name="Style3 3 21 3" xfId="13978"/>
    <cellStyle name="Style3 3 21 4" xfId="13979"/>
    <cellStyle name="Style3 3 21 5" xfId="13980"/>
    <cellStyle name="Style3 3 21 6" xfId="13981"/>
    <cellStyle name="Style3 3 21 7" xfId="13982"/>
    <cellStyle name="Style3 3 21 8" xfId="13983"/>
    <cellStyle name="Style3 3 21 9" xfId="13984"/>
    <cellStyle name="Style3 3 22" xfId="13985"/>
    <cellStyle name="Style3 3 22 10" xfId="13986"/>
    <cellStyle name="Style3 3 22 11" xfId="13987"/>
    <cellStyle name="Style3 3 22 12" xfId="13988"/>
    <cellStyle name="Style3 3 22 13" xfId="13989"/>
    <cellStyle name="Style3 3 22 14" xfId="13990"/>
    <cellStyle name="Style3 3 22 15" xfId="13991"/>
    <cellStyle name="Style3 3 22 16" xfId="13992"/>
    <cellStyle name="Style3 3 22 17" xfId="13993"/>
    <cellStyle name="Style3 3 22 18" xfId="13994"/>
    <cellStyle name="Style3 3 22 19" xfId="13995"/>
    <cellStyle name="Style3 3 22 2" xfId="13996"/>
    <cellStyle name="Style3 3 22 20" xfId="13997"/>
    <cellStyle name="Style3 3 22 21" xfId="13998"/>
    <cellStyle name="Style3 3 22 22" xfId="13999"/>
    <cellStyle name="Style3 3 22 23" xfId="14000"/>
    <cellStyle name="Style3 3 22 24" xfId="14001"/>
    <cellStyle name="Style3 3 22 25" xfId="14002"/>
    <cellStyle name="Style3 3 22 3" xfId="14003"/>
    <cellStyle name="Style3 3 22 4" xfId="14004"/>
    <cellStyle name="Style3 3 22 5" xfId="14005"/>
    <cellStyle name="Style3 3 22 6" xfId="14006"/>
    <cellStyle name="Style3 3 22 7" xfId="14007"/>
    <cellStyle name="Style3 3 22 8" xfId="14008"/>
    <cellStyle name="Style3 3 22 9" xfId="14009"/>
    <cellStyle name="Style3 3 23" xfId="14010"/>
    <cellStyle name="Style3 3 23 10" xfId="14011"/>
    <cellStyle name="Style3 3 23 11" xfId="14012"/>
    <cellStyle name="Style3 3 23 12" xfId="14013"/>
    <cellStyle name="Style3 3 23 13" xfId="14014"/>
    <cellStyle name="Style3 3 23 14" xfId="14015"/>
    <cellStyle name="Style3 3 23 15" xfId="14016"/>
    <cellStyle name="Style3 3 23 16" xfId="14017"/>
    <cellStyle name="Style3 3 23 17" xfId="14018"/>
    <cellStyle name="Style3 3 23 18" xfId="14019"/>
    <cellStyle name="Style3 3 23 19" xfId="14020"/>
    <cellStyle name="Style3 3 23 2" xfId="14021"/>
    <cellStyle name="Style3 3 23 20" xfId="14022"/>
    <cellStyle name="Style3 3 23 21" xfId="14023"/>
    <cellStyle name="Style3 3 23 22" xfId="14024"/>
    <cellStyle name="Style3 3 23 23" xfId="14025"/>
    <cellStyle name="Style3 3 23 24" xfId="14026"/>
    <cellStyle name="Style3 3 23 25" xfId="14027"/>
    <cellStyle name="Style3 3 23 3" xfId="14028"/>
    <cellStyle name="Style3 3 23 4" xfId="14029"/>
    <cellStyle name="Style3 3 23 5" xfId="14030"/>
    <cellStyle name="Style3 3 23 6" xfId="14031"/>
    <cellStyle name="Style3 3 23 7" xfId="14032"/>
    <cellStyle name="Style3 3 23 8" xfId="14033"/>
    <cellStyle name="Style3 3 23 9" xfId="14034"/>
    <cellStyle name="Style3 3 24" xfId="14035"/>
    <cellStyle name="Style3 3 24 10" xfId="14036"/>
    <cellStyle name="Style3 3 24 11" xfId="14037"/>
    <cellStyle name="Style3 3 24 12" xfId="14038"/>
    <cellStyle name="Style3 3 24 13" xfId="14039"/>
    <cellStyle name="Style3 3 24 14" xfId="14040"/>
    <cellStyle name="Style3 3 24 15" xfId="14041"/>
    <cellStyle name="Style3 3 24 16" xfId="14042"/>
    <cellStyle name="Style3 3 24 17" xfId="14043"/>
    <cellStyle name="Style3 3 24 18" xfId="14044"/>
    <cellStyle name="Style3 3 24 19" xfId="14045"/>
    <cellStyle name="Style3 3 24 2" xfId="14046"/>
    <cellStyle name="Style3 3 24 20" xfId="14047"/>
    <cellStyle name="Style3 3 24 21" xfId="14048"/>
    <cellStyle name="Style3 3 24 22" xfId="14049"/>
    <cellStyle name="Style3 3 24 23" xfId="14050"/>
    <cellStyle name="Style3 3 24 24" xfId="14051"/>
    <cellStyle name="Style3 3 24 25" xfId="14052"/>
    <cellStyle name="Style3 3 24 3" xfId="14053"/>
    <cellStyle name="Style3 3 24 4" xfId="14054"/>
    <cellStyle name="Style3 3 24 5" xfId="14055"/>
    <cellStyle name="Style3 3 24 6" xfId="14056"/>
    <cellStyle name="Style3 3 24 7" xfId="14057"/>
    <cellStyle name="Style3 3 24 8" xfId="14058"/>
    <cellStyle name="Style3 3 24 9" xfId="14059"/>
    <cellStyle name="Style3 3 25" xfId="14060"/>
    <cellStyle name="Style3 3 25 10" xfId="14061"/>
    <cellStyle name="Style3 3 25 11" xfId="14062"/>
    <cellStyle name="Style3 3 25 12" xfId="14063"/>
    <cellStyle name="Style3 3 25 13" xfId="14064"/>
    <cellStyle name="Style3 3 25 14" xfId="14065"/>
    <cellStyle name="Style3 3 25 15" xfId="14066"/>
    <cellStyle name="Style3 3 25 16" xfId="14067"/>
    <cellStyle name="Style3 3 25 17" xfId="14068"/>
    <cellStyle name="Style3 3 25 18" xfId="14069"/>
    <cellStyle name="Style3 3 25 19" xfId="14070"/>
    <cellStyle name="Style3 3 25 2" xfId="14071"/>
    <cellStyle name="Style3 3 25 20" xfId="14072"/>
    <cellStyle name="Style3 3 25 21" xfId="14073"/>
    <cellStyle name="Style3 3 25 22" xfId="14074"/>
    <cellStyle name="Style3 3 25 23" xfId="14075"/>
    <cellStyle name="Style3 3 25 24" xfId="14076"/>
    <cellStyle name="Style3 3 25 25" xfId="14077"/>
    <cellStyle name="Style3 3 25 3" xfId="14078"/>
    <cellStyle name="Style3 3 25 4" xfId="14079"/>
    <cellStyle name="Style3 3 25 5" xfId="14080"/>
    <cellStyle name="Style3 3 25 6" xfId="14081"/>
    <cellStyle name="Style3 3 25 7" xfId="14082"/>
    <cellStyle name="Style3 3 25 8" xfId="14083"/>
    <cellStyle name="Style3 3 25 9" xfId="14084"/>
    <cellStyle name="Style3 3 26" xfId="14085"/>
    <cellStyle name="Style3 3 26 10" xfId="14086"/>
    <cellStyle name="Style3 3 26 11" xfId="14087"/>
    <cellStyle name="Style3 3 26 12" xfId="14088"/>
    <cellStyle name="Style3 3 26 13" xfId="14089"/>
    <cellStyle name="Style3 3 26 14" xfId="14090"/>
    <cellStyle name="Style3 3 26 15" xfId="14091"/>
    <cellStyle name="Style3 3 26 16" xfId="14092"/>
    <cellStyle name="Style3 3 26 17" xfId="14093"/>
    <cellStyle name="Style3 3 26 18" xfId="14094"/>
    <cellStyle name="Style3 3 26 19" xfId="14095"/>
    <cellStyle name="Style3 3 26 2" xfId="14096"/>
    <cellStyle name="Style3 3 26 20" xfId="14097"/>
    <cellStyle name="Style3 3 26 21" xfId="14098"/>
    <cellStyle name="Style3 3 26 22" xfId="14099"/>
    <cellStyle name="Style3 3 26 23" xfId="14100"/>
    <cellStyle name="Style3 3 26 24" xfId="14101"/>
    <cellStyle name="Style3 3 26 25" xfId="14102"/>
    <cellStyle name="Style3 3 26 3" xfId="14103"/>
    <cellStyle name="Style3 3 26 4" xfId="14104"/>
    <cellStyle name="Style3 3 26 5" xfId="14105"/>
    <cellStyle name="Style3 3 26 6" xfId="14106"/>
    <cellStyle name="Style3 3 26 7" xfId="14107"/>
    <cellStyle name="Style3 3 26 8" xfId="14108"/>
    <cellStyle name="Style3 3 26 9" xfId="14109"/>
    <cellStyle name="Style3 3 27" xfId="14110"/>
    <cellStyle name="Style3 3 27 10" xfId="14111"/>
    <cellStyle name="Style3 3 27 11" xfId="14112"/>
    <cellStyle name="Style3 3 27 12" xfId="14113"/>
    <cellStyle name="Style3 3 27 13" xfId="14114"/>
    <cellStyle name="Style3 3 27 14" xfId="14115"/>
    <cellStyle name="Style3 3 27 15" xfId="14116"/>
    <cellStyle name="Style3 3 27 16" xfId="14117"/>
    <cellStyle name="Style3 3 27 17" xfId="14118"/>
    <cellStyle name="Style3 3 27 18" xfId="14119"/>
    <cellStyle name="Style3 3 27 19" xfId="14120"/>
    <cellStyle name="Style3 3 27 2" xfId="14121"/>
    <cellStyle name="Style3 3 27 20" xfId="14122"/>
    <cellStyle name="Style3 3 27 21" xfId="14123"/>
    <cellStyle name="Style3 3 27 22" xfId="14124"/>
    <cellStyle name="Style3 3 27 23" xfId="14125"/>
    <cellStyle name="Style3 3 27 24" xfId="14126"/>
    <cellStyle name="Style3 3 27 25" xfId="14127"/>
    <cellStyle name="Style3 3 27 3" xfId="14128"/>
    <cellStyle name="Style3 3 27 4" xfId="14129"/>
    <cellStyle name="Style3 3 27 5" xfId="14130"/>
    <cellStyle name="Style3 3 27 6" xfId="14131"/>
    <cellStyle name="Style3 3 27 7" xfId="14132"/>
    <cellStyle name="Style3 3 27 8" xfId="14133"/>
    <cellStyle name="Style3 3 27 9" xfId="14134"/>
    <cellStyle name="Style3 3 28" xfId="14135"/>
    <cellStyle name="Style3 3 28 10" xfId="14136"/>
    <cellStyle name="Style3 3 28 11" xfId="14137"/>
    <cellStyle name="Style3 3 28 12" xfId="14138"/>
    <cellStyle name="Style3 3 28 13" xfId="14139"/>
    <cellStyle name="Style3 3 28 14" xfId="14140"/>
    <cellStyle name="Style3 3 28 15" xfId="14141"/>
    <cellStyle name="Style3 3 28 16" xfId="14142"/>
    <cellStyle name="Style3 3 28 17" xfId="14143"/>
    <cellStyle name="Style3 3 28 18" xfId="14144"/>
    <cellStyle name="Style3 3 28 19" xfId="14145"/>
    <cellStyle name="Style3 3 28 2" xfId="14146"/>
    <cellStyle name="Style3 3 28 20" xfId="14147"/>
    <cellStyle name="Style3 3 28 21" xfId="14148"/>
    <cellStyle name="Style3 3 28 22" xfId="14149"/>
    <cellStyle name="Style3 3 28 23" xfId="14150"/>
    <cellStyle name="Style3 3 28 24" xfId="14151"/>
    <cellStyle name="Style3 3 28 25" xfId="14152"/>
    <cellStyle name="Style3 3 28 3" xfId="14153"/>
    <cellStyle name="Style3 3 28 4" xfId="14154"/>
    <cellStyle name="Style3 3 28 5" xfId="14155"/>
    <cellStyle name="Style3 3 28 6" xfId="14156"/>
    <cellStyle name="Style3 3 28 7" xfId="14157"/>
    <cellStyle name="Style3 3 28 8" xfId="14158"/>
    <cellStyle name="Style3 3 28 9" xfId="14159"/>
    <cellStyle name="Style3 3 29" xfId="14160"/>
    <cellStyle name="Style3 3 3" xfId="14161"/>
    <cellStyle name="Style3 3 3 10" xfId="14162"/>
    <cellStyle name="Style3 3 3 11" xfId="14163"/>
    <cellStyle name="Style3 3 3 12" xfId="14164"/>
    <cellStyle name="Style3 3 3 13" xfId="14165"/>
    <cellStyle name="Style3 3 3 14" xfId="14166"/>
    <cellStyle name="Style3 3 3 15" xfId="14167"/>
    <cellStyle name="Style3 3 3 16" xfId="14168"/>
    <cellStyle name="Style3 3 3 17" xfId="14169"/>
    <cellStyle name="Style3 3 3 18" xfId="14170"/>
    <cellStyle name="Style3 3 3 19" xfId="14171"/>
    <cellStyle name="Style3 3 3 2" xfId="14172"/>
    <cellStyle name="Style3 3 3 20" xfId="14173"/>
    <cellStyle name="Style3 3 3 21" xfId="14174"/>
    <cellStyle name="Style3 3 3 22" xfId="14175"/>
    <cellStyle name="Style3 3 3 23" xfId="14176"/>
    <cellStyle name="Style3 3 3 24" xfId="14177"/>
    <cellStyle name="Style3 3 3 25" xfId="14178"/>
    <cellStyle name="Style3 3 3 3" xfId="14179"/>
    <cellStyle name="Style3 3 3 4" xfId="14180"/>
    <cellStyle name="Style3 3 3 5" xfId="14181"/>
    <cellStyle name="Style3 3 3 6" xfId="14182"/>
    <cellStyle name="Style3 3 3 7" xfId="14183"/>
    <cellStyle name="Style3 3 3 8" xfId="14184"/>
    <cellStyle name="Style3 3 3 9" xfId="14185"/>
    <cellStyle name="Style3 3 30" xfId="14186"/>
    <cellStyle name="Style3 3 31" xfId="14187"/>
    <cellStyle name="Style3 3 32" xfId="14188"/>
    <cellStyle name="Style3 3 33" xfId="14189"/>
    <cellStyle name="Style3 3 34" xfId="14190"/>
    <cellStyle name="Style3 3 35" xfId="14191"/>
    <cellStyle name="Style3 3 36" xfId="14192"/>
    <cellStyle name="Style3 3 37" xfId="14193"/>
    <cellStyle name="Style3 3 38" xfId="14194"/>
    <cellStyle name="Style3 3 39" xfId="14195"/>
    <cellStyle name="Style3 3 4" xfId="14196"/>
    <cellStyle name="Style3 3 4 10" xfId="14197"/>
    <cellStyle name="Style3 3 4 11" xfId="14198"/>
    <cellStyle name="Style3 3 4 12" xfId="14199"/>
    <cellStyle name="Style3 3 4 13" xfId="14200"/>
    <cellStyle name="Style3 3 4 14" xfId="14201"/>
    <cellStyle name="Style3 3 4 15" xfId="14202"/>
    <cellStyle name="Style3 3 4 16" xfId="14203"/>
    <cellStyle name="Style3 3 4 17" xfId="14204"/>
    <cellStyle name="Style3 3 4 18" xfId="14205"/>
    <cellStyle name="Style3 3 4 19" xfId="14206"/>
    <cellStyle name="Style3 3 4 2" xfId="14207"/>
    <cellStyle name="Style3 3 4 20" xfId="14208"/>
    <cellStyle name="Style3 3 4 21" xfId="14209"/>
    <cellStyle name="Style3 3 4 22" xfId="14210"/>
    <cellStyle name="Style3 3 4 23" xfId="14211"/>
    <cellStyle name="Style3 3 4 24" xfId="14212"/>
    <cellStyle name="Style3 3 4 25" xfId="14213"/>
    <cellStyle name="Style3 3 4 3" xfId="14214"/>
    <cellStyle name="Style3 3 4 4" xfId="14215"/>
    <cellStyle name="Style3 3 4 5" xfId="14216"/>
    <cellStyle name="Style3 3 4 6" xfId="14217"/>
    <cellStyle name="Style3 3 4 7" xfId="14218"/>
    <cellStyle name="Style3 3 4 8" xfId="14219"/>
    <cellStyle name="Style3 3 4 9" xfId="14220"/>
    <cellStyle name="Style3 3 40" xfId="14221"/>
    <cellStyle name="Style3 3 41" xfId="14222"/>
    <cellStyle name="Style3 3 42" xfId="14223"/>
    <cellStyle name="Style3 3 43" xfId="14224"/>
    <cellStyle name="Style3 3 44" xfId="14225"/>
    <cellStyle name="Style3 3 45" xfId="14226"/>
    <cellStyle name="Style3 3 46" xfId="14227"/>
    <cellStyle name="Style3 3 47" xfId="14228"/>
    <cellStyle name="Style3 3 48" xfId="14229"/>
    <cellStyle name="Style3 3 49" xfId="14230"/>
    <cellStyle name="Style3 3 5" xfId="14231"/>
    <cellStyle name="Style3 3 5 10" xfId="14232"/>
    <cellStyle name="Style3 3 5 11" xfId="14233"/>
    <cellStyle name="Style3 3 5 12" xfId="14234"/>
    <cellStyle name="Style3 3 5 13" xfId="14235"/>
    <cellStyle name="Style3 3 5 14" xfId="14236"/>
    <cellStyle name="Style3 3 5 15" xfId="14237"/>
    <cellStyle name="Style3 3 5 16" xfId="14238"/>
    <cellStyle name="Style3 3 5 17" xfId="14239"/>
    <cellStyle name="Style3 3 5 18" xfId="14240"/>
    <cellStyle name="Style3 3 5 19" xfId="14241"/>
    <cellStyle name="Style3 3 5 2" xfId="14242"/>
    <cellStyle name="Style3 3 5 20" xfId="14243"/>
    <cellStyle name="Style3 3 5 21" xfId="14244"/>
    <cellStyle name="Style3 3 5 22" xfId="14245"/>
    <cellStyle name="Style3 3 5 23" xfId="14246"/>
    <cellStyle name="Style3 3 5 24" xfId="14247"/>
    <cellStyle name="Style3 3 5 25" xfId="14248"/>
    <cellStyle name="Style3 3 5 3" xfId="14249"/>
    <cellStyle name="Style3 3 5 4" xfId="14250"/>
    <cellStyle name="Style3 3 5 5" xfId="14251"/>
    <cellStyle name="Style3 3 5 6" xfId="14252"/>
    <cellStyle name="Style3 3 5 7" xfId="14253"/>
    <cellStyle name="Style3 3 5 8" xfId="14254"/>
    <cellStyle name="Style3 3 5 9" xfId="14255"/>
    <cellStyle name="Style3 3 50" xfId="14256"/>
    <cellStyle name="Style3 3 51" xfId="14257"/>
    <cellStyle name="Style3 3 52" xfId="14258"/>
    <cellStyle name="Style3 3 53" xfId="14259"/>
    <cellStyle name="Style3 3 6" xfId="14260"/>
    <cellStyle name="Style3 3 6 10" xfId="14261"/>
    <cellStyle name="Style3 3 6 11" xfId="14262"/>
    <cellStyle name="Style3 3 6 12" xfId="14263"/>
    <cellStyle name="Style3 3 6 13" xfId="14264"/>
    <cellStyle name="Style3 3 6 14" xfId="14265"/>
    <cellStyle name="Style3 3 6 15" xfId="14266"/>
    <cellStyle name="Style3 3 6 16" xfId="14267"/>
    <cellStyle name="Style3 3 6 17" xfId="14268"/>
    <cellStyle name="Style3 3 6 18" xfId="14269"/>
    <cellStyle name="Style3 3 6 19" xfId="14270"/>
    <cellStyle name="Style3 3 6 2" xfId="14271"/>
    <cellStyle name="Style3 3 6 20" xfId="14272"/>
    <cellStyle name="Style3 3 6 21" xfId="14273"/>
    <cellStyle name="Style3 3 6 22" xfId="14274"/>
    <cellStyle name="Style3 3 6 23" xfId="14275"/>
    <cellStyle name="Style3 3 6 24" xfId="14276"/>
    <cellStyle name="Style3 3 6 25" xfId="14277"/>
    <cellStyle name="Style3 3 6 3" xfId="14278"/>
    <cellStyle name="Style3 3 6 4" xfId="14279"/>
    <cellStyle name="Style3 3 6 5" xfId="14280"/>
    <cellStyle name="Style3 3 6 6" xfId="14281"/>
    <cellStyle name="Style3 3 6 7" xfId="14282"/>
    <cellStyle name="Style3 3 6 8" xfId="14283"/>
    <cellStyle name="Style3 3 6 9" xfId="14284"/>
    <cellStyle name="Style3 3 7" xfId="14285"/>
    <cellStyle name="Style3 3 7 10" xfId="14286"/>
    <cellStyle name="Style3 3 7 11" xfId="14287"/>
    <cellStyle name="Style3 3 7 12" xfId="14288"/>
    <cellStyle name="Style3 3 7 13" xfId="14289"/>
    <cellStyle name="Style3 3 7 14" xfId="14290"/>
    <cellStyle name="Style3 3 7 15" xfId="14291"/>
    <cellStyle name="Style3 3 7 16" xfId="14292"/>
    <cellStyle name="Style3 3 7 17" xfId="14293"/>
    <cellStyle name="Style3 3 7 18" xfId="14294"/>
    <cellStyle name="Style3 3 7 19" xfId="14295"/>
    <cellStyle name="Style3 3 7 2" xfId="14296"/>
    <cellStyle name="Style3 3 7 20" xfId="14297"/>
    <cellStyle name="Style3 3 7 21" xfId="14298"/>
    <cellStyle name="Style3 3 7 22" xfId="14299"/>
    <cellStyle name="Style3 3 7 23" xfId="14300"/>
    <cellStyle name="Style3 3 7 24" xfId="14301"/>
    <cellStyle name="Style3 3 7 25" xfId="14302"/>
    <cellStyle name="Style3 3 7 3" xfId="14303"/>
    <cellStyle name="Style3 3 7 4" xfId="14304"/>
    <cellStyle name="Style3 3 7 5" xfId="14305"/>
    <cellStyle name="Style3 3 7 6" xfId="14306"/>
    <cellStyle name="Style3 3 7 7" xfId="14307"/>
    <cellStyle name="Style3 3 7 8" xfId="14308"/>
    <cellStyle name="Style3 3 7 9" xfId="14309"/>
    <cellStyle name="Style3 3 8" xfId="14310"/>
    <cellStyle name="Style3 3 8 10" xfId="14311"/>
    <cellStyle name="Style3 3 8 11" xfId="14312"/>
    <cellStyle name="Style3 3 8 12" xfId="14313"/>
    <cellStyle name="Style3 3 8 13" xfId="14314"/>
    <cellStyle name="Style3 3 8 14" xfId="14315"/>
    <cellStyle name="Style3 3 8 15" xfId="14316"/>
    <cellStyle name="Style3 3 8 16" xfId="14317"/>
    <cellStyle name="Style3 3 8 17" xfId="14318"/>
    <cellStyle name="Style3 3 8 18" xfId="14319"/>
    <cellStyle name="Style3 3 8 19" xfId="14320"/>
    <cellStyle name="Style3 3 8 2" xfId="14321"/>
    <cellStyle name="Style3 3 8 20" xfId="14322"/>
    <cellStyle name="Style3 3 8 21" xfId="14323"/>
    <cellStyle name="Style3 3 8 22" xfId="14324"/>
    <cellStyle name="Style3 3 8 23" xfId="14325"/>
    <cellStyle name="Style3 3 8 24" xfId="14326"/>
    <cellStyle name="Style3 3 8 25" xfId="14327"/>
    <cellStyle name="Style3 3 8 3" xfId="14328"/>
    <cellStyle name="Style3 3 8 4" xfId="14329"/>
    <cellStyle name="Style3 3 8 5" xfId="14330"/>
    <cellStyle name="Style3 3 8 6" xfId="14331"/>
    <cellStyle name="Style3 3 8 7" xfId="14332"/>
    <cellStyle name="Style3 3 8 8" xfId="14333"/>
    <cellStyle name="Style3 3 8 9" xfId="14334"/>
    <cellStyle name="Style3 3 9" xfId="14335"/>
    <cellStyle name="Style3 3 9 10" xfId="14336"/>
    <cellStyle name="Style3 3 9 11" xfId="14337"/>
    <cellStyle name="Style3 3 9 12" xfId="14338"/>
    <cellStyle name="Style3 3 9 13" xfId="14339"/>
    <cellStyle name="Style3 3 9 14" xfId="14340"/>
    <cellStyle name="Style3 3 9 15" xfId="14341"/>
    <cellStyle name="Style3 3 9 16" xfId="14342"/>
    <cellStyle name="Style3 3 9 17" xfId="14343"/>
    <cellStyle name="Style3 3 9 18" xfId="14344"/>
    <cellStyle name="Style3 3 9 19" xfId="14345"/>
    <cellStyle name="Style3 3 9 2" xfId="14346"/>
    <cellStyle name="Style3 3 9 20" xfId="14347"/>
    <cellStyle name="Style3 3 9 21" xfId="14348"/>
    <cellStyle name="Style3 3 9 22" xfId="14349"/>
    <cellStyle name="Style3 3 9 23" xfId="14350"/>
    <cellStyle name="Style3 3 9 24" xfId="14351"/>
    <cellStyle name="Style3 3 9 25" xfId="14352"/>
    <cellStyle name="Style3 3 9 3" xfId="14353"/>
    <cellStyle name="Style3 3 9 4" xfId="14354"/>
    <cellStyle name="Style3 3 9 5" xfId="14355"/>
    <cellStyle name="Style3 3 9 6" xfId="14356"/>
    <cellStyle name="Style3 3 9 7" xfId="14357"/>
    <cellStyle name="Style3 3 9 8" xfId="14358"/>
    <cellStyle name="Style3 3 9 9" xfId="14359"/>
    <cellStyle name="Style3 30" xfId="14360"/>
    <cellStyle name="Style3 4" xfId="14361"/>
    <cellStyle name="Style3 4 10" xfId="14362"/>
    <cellStyle name="Style3 4 10 10" xfId="14363"/>
    <cellStyle name="Style3 4 10 11" xfId="14364"/>
    <cellStyle name="Style3 4 10 12" xfId="14365"/>
    <cellStyle name="Style3 4 10 13" xfId="14366"/>
    <cellStyle name="Style3 4 10 14" xfId="14367"/>
    <cellStyle name="Style3 4 10 15" xfId="14368"/>
    <cellStyle name="Style3 4 10 16" xfId="14369"/>
    <cellStyle name="Style3 4 10 17" xfId="14370"/>
    <cellStyle name="Style3 4 10 18" xfId="14371"/>
    <cellStyle name="Style3 4 10 19" xfId="14372"/>
    <cellStyle name="Style3 4 10 2" xfId="14373"/>
    <cellStyle name="Style3 4 10 20" xfId="14374"/>
    <cellStyle name="Style3 4 10 21" xfId="14375"/>
    <cellStyle name="Style3 4 10 22" xfId="14376"/>
    <cellStyle name="Style3 4 10 23" xfId="14377"/>
    <cellStyle name="Style3 4 10 24" xfId="14378"/>
    <cellStyle name="Style3 4 10 25" xfId="14379"/>
    <cellStyle name="Style3 4 10 3" xfId="14380"/>
    <cellStyle name="Style3 4 10 4" xfId="14381"/>
    <cellStyle name="Style3 4 10 5" xfId="14382"/>
    <cellStyle name="Style3 4 10 6" xfId="14383"/>
    <cellStyle name="Style3 4 10 7" xfId="14384"/>
    <cellStyle name="Style3 4 10 8" xfId="14385"/>
    <cellStyle name="Style3 4 10 9" xfId="14386"/>
    <cellStyle name="Style3 4 11" xfId="14387"/>
    <cellStyle name="Style3 4 11 10" xfId="14388"/>
    <cellStyle name="Style3 4 11 11" xfId="14389"/>
    <cellStyle name="Style3 4 11 12" xfId="14390"/>
    <cellStyle name="Style3 4 11 13" xfId="14391"/>
    <cellStyle name="Style3 4 11 14" xfId="14392"/>
    <cellStyle name="Style3 4 11 15" xfId="14393"/>
    <cellStyle name="Style3 4 11 16" xfId="14394"/>
    <cellStyle name="Style3 4 11 17" xfId="14395"/>
    <cellStyle name="Style3 4 11 18" xfId="14396"/>
    <cellStyle name="Style3 4 11 19" xfId="14397"/>
    <cellStyle name="Style3 4 11 2" xfId="14398"/>
    <cellStyle name="Style3 4 11 20" xfId="14399"/>
    <cellStyle name="Style3 4 11 21" xfId="14400"/>
    <cellStyle name="Style3 4 11 22" xfId="14401"/>
    <cellStyle name="Style3 4 11 23" xfId="14402"/>
    <cellStyle name="Style3 4 11 24" xfId="14403"/>
    <cellStyle name="Style3 4 11 25" xfId="14404"/>
    <cellStyle name="Style3 4 11 3" xfId="14405"/>
    <cellStyle name="Style3 4 11 4" xfId="14406"/>
    <cellStyle name="Style3 4 11 5" xfId="14407"/>
    <cellStyle name="Style3 4 11 6" xfId="14408"/>
    <cellStyle name="Style3 4 11 7" xfId="14409"/>
    <cellStyle name="Style3 4 11 8" xfId="14410"/>
    <cellStyle name="Style3 4 11 9" xfId="14411"/>
    <cellStyle name="Style3 4 12" xfId="14412"/>
    <cellStyle name="Style3 4 12 10" xfId="14413"/>
    <cellStyle name="Style3 4 12 11" xfId="14414"/>
    <cellStyle name="Style3 4 12 12" xfId="14415"/>
    <cellStyle name="Style3 4 12 13" xfId="14416"/>
    <cellStyle name="Style3 4 12 14" xfId="14417"/>
    <cellStyle name="Style3 4 12 15" xfId="14418"/>
    <cellStyle name="Style3 4 12 16" xfId="14419"/>
    <cellStyle name="Style3 4 12 17" xfId="14420"/>
    <cellStyle name="Style3 4 12 18" xfId="14421"/>
    <cellStyle name="Style3 4 12 19" xfId="14422"/>
    <cellStyle name="Style3 4 12 2" xfId="14423"/>
    <cellStyle name="Style3 4 12 20" xfId="14424"/>
    <cellStyle name="Style3 4 12 21" xfId="14425"/>
    <cellStyle name="Style3 4 12 22" xfId="14426"/>
    <cellStyle name="Style3 4 12 23" xfId="14427"/>
    <cellStyle name="Style3 4 12 24" xfId="14428"/>
    <cellStyle name="Style3 4 12 25" xfId="14429"/>
    <cellStyle name="Style3 4 12 3" xfId="14430"/>
    <cellStyle name="Style3 4 12 4" xfId="14431"/>
    <cellStyle name="Style3 4 12 5" xfId="14432"/>
    <cellStyle name="Style3 4 12 6" xfId="14433"/>
    <cellStyle name="Style3 4 12 7" xfId="14434"/>
    <cellStyle name="Style3 4 12 8" xfId="14435"/>
    <cellStyle name="Style3 4 12 9" xfId="14436"/>
    <cellStyle name="Style3 4 13" xfId="14437"/>
    <cellStyle name="Style3 4 13 10" xfId="14438"/>
    <cellStyle name="Style3 4 13 11" xfId="14439"/>
    <cellStyle name="Style3 4 13 12" xfId="14440"/>
    <cellStyle name="Style3 4 13 13" xfId="14441"/>
    <cellStyle name="Style3 4 13 14" xfId="14442"/>
    <cellStyle name="Style3 4 13 15" xfId="14443"/>
    <cellStyle name="Style3 4 13 16" xfId="14444"/>
    <cellStyle name="Style3 4 13 17" xfId="14445"/>
    <cellStyle name="Style3 4 13 18" xfId="14446"/>
    <cellStyle name="Style3 4 13 19" xfId="14447"/>
    <cellStyle name="Style3 4 13 2" xfId="14448"/>
    <cellStyle name="Style3 4 13 20" xfId="14449"/>
    <cellStyle name="Style3 4 13 21" xfId="14450"/>
    <cellStyle name="Style3 4 13 22" xfId="14451"/>
    <cellStyle name="Style3 4 13 23" xfId="14452"/>
    <cellStyle name="Style3 4 13 24" xfId="14453"/>
    <cellStyle name="Style3 4 13 25" xfId="14454"/>
    <cellStyle name="Style3 4 13 3" xfId="14455"/>
    <cellStyle name="Style3 4 13 4" xfId="14456"/>
    <cellStyle name="Style3 4 13 5" xfId="14457"/>
    <cellStyle name="Style3 4 13 6" xfId="14458"/>
    <cellStyle name="Style3 4 13 7" xfId="14459"/>
    <cellStyle name="Style3 4 13 8" xfId="14460"/>
    <cellStyle name="Style3 4 13 9" xfId="14461"/>
    <cellStyle name="Style3 4 14" xfId="14462"/>
    <cellStyle name="Style3 4 14 10" xfId="14463"/>
    <cellStyle name="Style3 4 14 11" xfId="14464"/>
    <cellStyle name="Style3 4 14 12" xfId="14465"/>
    <cellStyle name="Style3 4 14 13" xfId="14466"/>
    <cellStyle name="Style3 4 14 14" xfId="14467"/>
    <cellStyle name="Style3 4 14 15" xfId="14468"/>
    <cellStyle name="Style3 4 14 16" xfId="14469"/>
    <cellStyle name="Style3 4 14 17" xfId="14470"/>
    <cellStyle name="Style3 4 14 18" xfId="14471"/>
    <cellStyle name="Style3 4 14 19" xfId="14472"/>
    <cellStyle name="Style3 4 14 2" xfId="14473"/>
    <cellStyle name="Style3 4 14 20" xfId="14474"/>
    <cellStyle name="Style3 4 14 21" xfId="14475"/>
    <cellStyle name="Style3 4 14 22" xfId="14476"/>
    <cellStyle name="Style3 4 14 23" xfId="14477"/>
    <cellStyle name="Style3 4 14 24" xfId="14478"/>
    <cellStyle name="Style3 4 14 25" xfId="14479"/>
    <cellStyle name="Style3 4 14 3" xfId="14480"/>
    <cellStyle name="Style3 4 14 4" xfId="14481"/>
    <cellStyle name="Style3 4 14 5" xfId="14482"/>
    <cellStyle name="Style3 4 14 6" xfId="14483"/>
    <cellStyle name="Style3 4 14 7" xfId="14484"/>
    <cellStyle name="Style3 4 14 8" xfId="14485"/>
    <cellStyle name="Style3 4 14 9" xfId="14486"/>
    <cellStyle name="Style3 4 15" xfId="14487"/>
    <cellStyle name="Style3 4 15 10" xfId="14488"/>
    <cellStyle name="Style3 4 15 11" xfId="14489"/>
    <cellStyle name="Style3 4 15 12" xfId="14490"/>
    <cellStyle name="Style3 4 15 13" xfId="14491"/>
    <cellStyle name="Style3 4 15 14" xfId="14492"/>
    <cellStyle name="Style3 4 15 15" xfId="14493"/>
    <cellStyle name="Style3 4 15 16" xfId="14494"/>
    <cellStyle name="Style3 4 15 17" xfId="14495"/>
    <cellStyle name="Style3 4 15 18" xfId="14496"/>
    <cellStyle name="Style3 4 15 19" xfId="14497"/>
    <cellStyle name="Style3 4 15 2" xfId="14498"/>
    <cellStyle name="Style3 4 15 20" xfId="14499"/>
    <cellStyle name="Style3 4 15 21" xfId="14500"/>
    <cellStyle name="Style3 4 15 22" xfId="14501"/>
    <cellStyle name="Style3 4 15 23" xfId="14502"/>
    <cellStyle name="Style3 4 15 24" xfId="14503"/>
    <cellStyle name="Style3 4 15 25" xfId="14504"/>
    <cellStyle name="Style3 4 15 3" xfId="14505"/>
    <cellStyle name="Style3 4 15 4" xfId="14506"/>
    <cellStyle name="Style3 4 15 5" xfId="14507"/>
    <cellStyle name="Style3 4 15 6" xfId="14508"/>
    <cellStyle name="Style3 4 15 7" xfId="14509"/>
    <cellStyle name="Style3 4 15 8" xfId="14510"/>
    <cellStyle name="Style3 4 15 9" xfId="14511"/>
    <cellStyle name="Style3 4 16" xfId="14512"/>
    <cellStyle name="Style3 4 16 10" xfId="14513"/>
    <cellStyle name="Style3 4 16 11" xfId="14514"/>
    <cellStyle name="Style3 4 16 12" xfId="14515"/>
    <cellStyle name="Style3 4 16 13" xfId="14516"/>
    <cellStyle name="Style3 4 16 14" xfId="14517"/>
    <cellStyle name="Style3 4 16 15" xfId="14518"/>
    <cellStyle name="Style3 4 16 16" xfId="14519"/>
    <cellStyle name="Style3 4 16 17" xfId="14520"/>
    <cellStyle name="Style3 4 16 18" xfId="14521"/>
    <cellStyle name="Style3 4 16 19" xfId="14522"/>
    <cellStyle name="Style3 4 16 2" xfId="14523"/>
    <cellStyle name="Style3 4 16 20" xfId="14524"/>
    <cellStyle name="Style3 4 16 21" xfId="14525"/>
    <cellStyle name="Style3 4 16 22" xfId="14526"/>
    <cellStyle name="Style3 4 16 23" xfId="14527"/>
    <cellStyle name="Style3 4 16 24" xfId="14528"/>
    <cellStyle name="Style3 4 16 25" xfId="14529"/>
    <cellStyle name="Style3 4 16 3" xfId="14530"/>
    <cellStyle name="Style3 4 16 4" xfId="14531"/>
    <cellStyle name="Style3 4 16 5" xfId="14532"/>
    <cellStyle name="Style3 4 16 6" xfId="14533"/>
    <cellStyle name="Style3 4 16 7" xfId="14534"/>
    <cellStyle name="Style3 4 16 8" xfId="14535"/>
    <cellStyle name="Style3 4 16 9" xfId="14536"/>
    <cellStyle name="Style3 4 17" xfId="14537"/>
    <cellStyle name="Style3 4 17 10" xfId="14538"/>
    <cellStyle name="Style3 4 17 11" xfId="14539"/>
    <cellStyle name="Style3 4 17 12" xfId="14540"/>
    <cellStyle name="Style3 4 17 13" xfId="14541"/>
    <cellStyle name="Style3 4 17 14" xfId="14542"/>
    <cellStyle name="Style3 4 17 15" xfId="14543"/>
    <cellStyle name="Style3 4 17 16" xfId="14544"/>
    <cellStyle name="Style3 4 17 17" xfId="14545"/>
    <cellStyle name="Style3 4 17 18" xfId="14546"/>
    <cellStyle name="Style3 4 17 19" xfId="14547"/>
    <cellStyle name="Style3 4 17 2" xfId="14548"/>
    <cellStyle name="Style3 4 17 20" xfId="14549"/>
    <cellStyle name="Style3 4 17 21" xfId="14550"/>
    <cellStyle name="Style3 4 17 22" xfId="14551"/>
    <cellStyle name="Style3 4 17 23" xfId="14552"/>
    <cellStyle name="Style3 4 17 24" xfId="14553"/>
    <cellStyle name="Style3 4 17 25" xfId="14554"/>
    <cellStyle name="Style3 4 17 3" xfId="14555"/>
    <cellStyle name="Style3 4 17 4" xfId="14556"/>
    <cellStyle name="Style3 4 17 5" xfId="14557"/>
    <cellStyle name="Style3 4 17 6" xfId="14558"/>
    <cellStyle name="Style3 4 17 7" xfId="14559"/>
    <cellStyle name="Style3 4 17 8" xfId="14560"/>
    <cellStyle name="Style3 4 17 9" xfId="14561"/>
    <cellStyle name="Style3 4 18" xfId="14562"/>
    <cellStyle name="Style3 4 18 10" xfId="14563"/>
    <cellStyle name="Style3 4 18 11" xfId="14564"/>
    <cellStyle name="Style3 4 18 12" xfId="14565"/>
    <cellStyle name="Style3 4 18 13" xfId="14566"/>
    <cellStyle name="Style3 4 18 14" xfId="14567"/>
    <cellStyle name="Style3 4 18 15" xfId="14568"/>
    <cellStyle name="Style3 4 18 16" xfId="14569"/>
    <cellStyle name="Style3 4 18 17" xfId="14570"/>
    <cellStyle name="Style3 4 18 18" xfId="14571"/>
    <cellStyle name="Style3 4 18 19" xfId="14572"/>
    <cellStyle name="Style3 4 18 2" xfId="14573"/>
    <cellStyle name="Style3 4 18 20" xfId="14574"/>
    <cellStyle name="Style3 4 18 21" xfId="14575"/>
    <cellStyle name="Style3 4 18 22" xfId="14576"/>
    <cellStyle name="Style3 4 18 23" xfId="14577"/>
    <cellStyle name="Style3 4 18 24" xfId="14578"/>
    <cellStyle name="Style3 4 18 25" xfId="14579"/>
    <cellStyle name="Style3 4 18 3" xfId="14580"/>
    <cellStyle name="Style3 4 18 4" xfId="14581"/>
    <cellStyle name="Style3 4 18 5" xfId="14582"/>
    <cellStyle name="Style3 4 18 6" xfId="14583"/>
    <cellStyle name="Style3 4 18 7" xfId="14584"/>
    <cellStyle name="Style3 4 18 8" xfId="14585"/>
    <cellStyle name="Style3 4 18 9" xfId="14586"/>
    <cellStyle name="Style3 4 19" xfId="14587"/>
    <cellStyle name="Style3 4 19 10" xfId="14588"/>
    <cellStyle name="Style3 4 19 11" xfId="14589"/>
    <cellStyle name="Style3 4 19 12" xfId="14590"/>
    <cellStyle name="Style3 4 19 13" xfId="14591"/>
    <cellStyle name="Style3 4 19 14" xfId="14592"/>
    <cellStyle name="Style3 4 19 15" xfId="14593"/>
    <cellStyle name="Style3 4 19 16" xfId="14594"/>
    <cellStyle name="Style3 4 19 17" xfId="14595"/>
    <cellStyle name="Style3 4 19 18" xfId="14596"/>
    <cellStyle name="Style3 4 19 19" xfId="14597"/>
    <cellStyle name="Style3 4 19 2" xfId="14598"/>
    <cellStyle name="Style3 4 19 20" xfId="14599"/>
    <cellStyle name="Style3 4 19 21" xfId="14600"/>
    <cellStyle name="Style3 4 19 22" xfId="14601"/>
    <cellStyle name="Style3 4 19 23" xfId="14602"/>
    <cellStyle name="Style3 4 19 24" xfId="14603"/>
    <cellStyle name="Style3 4 19 25" xfId="14604"/>
    <cellStyle name="Style3 4 19 3" xfId="14605"/>
    <cellStyle name="Style3 4 19 4" xfId="14606"/>
    <cellStyle name="Style3 4 19 5" xfId="14607"/>
    <cellStyle name="Style3 4 19 6" xfId="14608"/>
    <cellStyle name="Style3 4 19 7" xfId="14609"/>
    <cellStyle name="Style3 4 19 8" xfId="14610"/>
    <cellStyle name="Style3 4 19 9" xfId="14611"/>
    <cellStyle name="Style3 4 2" xfId="14612"/>
    <cellStyle name="Style3 4 2 10" xfId="14613"/>
    <cellStyle name="Style3 4 2 11" xfId="14614"/>
    <cellStyle name="Style3 4 2 12" xfId="14615"/>
    <cellStyle name="Style3 4 2 13" xfId="14616"/>
    <cellStyle name="Style3 4 2 14" xfId="14617"/>
    <cellStyle name="Style3 4 2 15" xfId="14618"/>
    <cellStyle name="Style3 4 2 16" xfId="14619"/>
    <cellStyle name="Style3 4 2 17" xfId="14620"/>
    <cellStyle name="Style3 4 2 18" xfId="14621"/>
    <cellStyle name="Style3 4 2 19" xfId="14622"/>
    <cellStyle name="Style3 4 2 2" xfId="14623"/>
    <cellStyle name="Style3 4 2 20" xfId="14624"/>
    <cellStyle name="Style3 4 2 21" xfId="14625"/>
    <cellStyle name="Style3 4 2 22" xfId="14626"/>
    <cellStyle name="Style3 4 2 23" xfId="14627"/>
    <cellStyle name="Style3 4 2 24" xfId="14628"/>
    <cellStyle name="Style3 4 2 25" xfId="14629"/>
    <cellStyle name="Style3 4 2 3" xfId="14630"/>
    <cellStyle name="Style3 4 2 4" xfId="14631"/>
    <cellStyle name="Style3 4 2 5" xfId="14632"/>
    <cellStyle name="Style3 4 2 6" xfId="14633"/>
    <cellStyle name="Style3 4 2 7" xfId="14634"/>
    <cellStyle name="Style3 4 2 8" xfId="14635"/>
    <cellStyle name="Style3 4 2 9" xfId="14636"/>
    <cellStyle name="Style3 4 20" xfId="14637"/>
    <cellStyle name="Style3 4 20 10" xfId="14638"/>
    <cellStyle name="Style3 4 20 11" xfId="14639"/>
    <cellStyle name="Style3 4 20 12" xfId="14640"/>
    <cellStyle name="Style3 4 20 13" xfId="14641"/>
    <cellStyle name="Style3 4 20 14" xfId="14642"/>
    <cellStyle name="Style3 4 20 15" xfId="14643"/>
    <cellStyle name="Style3 4 20 16" xfId="14644"/>
    <cellStyle name="Style3 4 20 17" xfId="14645"/>
    <cellStyle name="Style3 4 20 18" xfId="14646"/>
    <cellStyle name="Style3 4 20 19" xfId="14647"/>
    <cellStyle name="Style3 4 20 2" xfId="14648"/>
    <cellStyle name="Style3 4 20 20" xfId="14649"/>
    <cellStyle name="Style3 4 20 21" xfId="14650"/>
    <cellStyle name="Style3 4 20 22" xfId="14651"/>
    <cellStyle name="Style3 4 20 23" xfId="14652"/>
    <cellStyle name="Style3 4 20 24" xfId="14653"/>
    <cellStyle name="Style3 4 20 25" xfId="14654"/>
    <cellStyle name="Style3 4 20 3" xfId="14655"/>
    <cellStyle name="Style3 4 20 4" xfId="14656"/>
    <cellStyle name="Style3 4 20 5" xfId="14657"/>
    <cellStyle name="Style3 4 20 6" xfId="14658"/>
    <cellStyle name="Style3 4 20 7" xfId="14659"/>
    <cellStyle name="Style3 4 20 8" xfId="14660"/>
    <cellStyle name="Style3 4 20 9" xfId="14661"/>
    <cellStyle name="Style3 4 21" xfId="14662"/>
    <cellStyle name="Style3 4 21 10" xfId="14663"/>
    <cellStyle name="Style3 4 21 11" xfId="14664"/>
    <cellStyle name="Style3 4 21 12" xfId="14665"/>
    <cellStyle name="Style3 4 21 13" xfId="14666"/>
    <cellStyle name="Style3 4 21 14" xfId="14667"/>
    <cellStyle name="Style3 4 21 15" xfId="14668"/>
    <cellStyle name="Style3 4 21 16" xfId="14669"/>
    <cellStyle name="Style3 4 21 17" xfId="14670"/>
    <cellStyle name="Style3 4 21 18" xfId="14671"/>
    <cellStyle name="Style3 4 21 19" xfId="14672"/>
    <cellStyle name="Style3 4 21 2" xfId="14673"/>
    <cellStyle name="Style3 4 21 20" xfId="14674"/>
    <cellStyle name="Style3 4 21 21" xfId="14675"/>
    <cellStyle name="Style3 4 21 22" xfId="14676"/>
    <cellStyle name="Style3 4 21 23" xfId="14677"/>
    <cellStyle name="Style3 4 21 24" xfId="14678"/>
    <cellStyle name="Style3 4 21 25" xfId="14679"/>
    <cellStyle name="Style3 4 21 3" xfId="14680"/>
    <cellStyle name="Style3 4 21 4" xfId="14681"/>
    <cellStyle name="Style3 4 21 5" xfId="14682"/>
    <cellStyle name="Style3 4 21 6" xfId="14683"/>
    <cellStyle name="Style3 4 21 7" xfId="14684"/>
    <cellStyle name="Style3 4 21 8" xfId="14685"/>
    <cellStyle name="Style3 4 21 9" xfId="14686"/>
    <cellStyle name="Style3 4 22" xfId="14687"/>
    <cellStyle name="Style3 4 22 10" xfId="14688"/>
    <cellStyle name="Style3 4 22 11" xfId="14689"/>
    <cellStyle name="Style3 4 22 12" xfId="14690"/>
    <cellStyle name="Style3 4 22 13" xfId="14691"/>
    <cellStyle name="Style3 4 22 14" xfId="14692"/>
    <cellStyle name="Style3 4 22 15" xfId="14693"/>
    <cellStyle name="Style3 4 22 16" xfId="14694"/>
    <cellStyle name="Style3 4 22 17" xfId="14695"/>
    <cellStyle name="Style3 4 22 18" xfId="14696"/>
    <cellStyle name="Style3 4 22 19" xfId="14697"/>
    <cellStyle name="Style3 4 22 2" xfId="14698"/>
    <cellStyle name="Style3 4 22 20" xfId="14699"/>
    <cellStyle name="Style3 4 22 21" xfId="14700"/>
    <cellStyle name="Style3 4 22 22" xfId="14701"/>
    <cellStyle name="Style3 4 22 23" xfId="14702"/>
    <cellStyle name="Style3 4 22 24" xfId="14703"/>
    <cellStyle name="Style3 4 22 25" xfId="14704"/>
    <cellStyle name="Style3 4 22 3" xfId="14705"/>
    <cellStyle name="Style3 4 22 4" xfId="14706"/>
    <cellStyle name="Style3 4 22 5" xfId="14707"/>
    <cellStyle name="Style3 4 22 6" xfId="14708"/>
    <cellStyle name="Style3 4 22 7" xfId="14709"/>
    <cellStyle name="Style3 4 22 8" xfId="14710"/>
    <cellStyle name="Style3 4 22 9" xfId="14711"/>
    <cellStyle name="Style3 4 23" xfId="14712"/>
    <cellStyle name="Style3 4 23 10" xfId="14713"/>
    <cellStyle name="Style3 4 23 11" xfId="14714"/>
    <cellStyle name="Style3 4 23 12" xfId="14715"/>
    <cellStyle name="Style3 4 23 13" xfId="14716"/>
    <cellStyle name="Style3 4 23 14" xfId="14717"/>
    <cellStyle name="Style3 4 23 15" xfId="14718"/>
    <cellStyle name="Style3 4 23 16" xfId="14719"/>
    <cellStyle name="Style3 4 23 17" xfId="14720"/>
    <cellStyle name="Style3 4 23 18" xfId="14721"/>
    <cellStyle name="Style3 4 23 19" xfId="14722"/>
    <cellStyle name="Style3 4 23 2" xfId="14723"/>
    <cellStyle name="Style3 4 23 20" xfId="14724"/>
    <cellStyle name="Style3 4 23 21" xfId="14725"/>
    <cellStyle name="Style3 4 23 22" xfId="14726"/>
    <cellStyle name="Style3 4 23 23" xfId="14727"/>
    <cellStyle name="Style3 4 23 24" xfId="14728"/>
    <cellStyle name="Style3 4 23 25" xfId="14729"/>
    <cellStyle name="Style3 4 23 3" xfId="14730"/>
    <cellStyle name="Style3 4 23 4" xfId="14731"/>
    <cellStyle name="Style3 4 23 5" xfId="14732"/>
    <cellStyle name="Style3 4 23 6" xfId="14733"/>
    <cellStyle name="Style3 4 23 7" xfId="14734"/>
    <cellStyle name="Style3 4 23 8" xfId="14735"/>
    <cellStyle name="Style3 4 23 9" xfId="14736"/>
    <cellStyle name="Style3 4 24" xfId="14737"/>
    <cellStyle name="Style3 4 24 10" xfId="14738"/>
    <cellStyle name="Style3 4 24 11" xfId="14739"/>
    <cellStyle name="Style3 4 24 12" xfId="14740"/>
    <cellStyle name="Style3 4 24 13" xfId="14741"/>
    <cellStyle name="Style3 4 24 14" xfId="14742"/>
    <cellStyle name="Style3 4 24 15" xfId="14743"/>
    <cellStyle name="Style3 4 24 16" xfId="14744"/>
    <cellStyle name="Style3 4 24 17" xfId="14745"/>
    <cellStyle name="Style3 4 24 18" xfId="14746"/>
    <cellStyle name="Style3 4 24 19" xfId="14747"/>
    <cellStyle name="Style3 4 24 2" xfId="14748"/>
    <cellStyle name="Style3 4 24 20" xfId="14749"/>
    <cellStyle name="Style3 4 24 21" xfId="14750"/>
    <cellStyle name="Style3 4 24 22" xfId="14751"/>
    <cellStyle name="Style3 4 24 23" xfId="14752"/>
    <cellStyle name="Style3 4 24 24" xfId="14753"/>
    <cellStyle name="Style3 4 24 25" xfId="14754"/>
    <cellStyle name="Style3 4 24 3" xfId="14755"/>
    <cellStyle name="Style3 4 24 4" xfId="14756"/>
    <cellStyle name="Style3 4 24 5" xfId="14757"/>
    <cellStyle name="Style3 4 24 6" xfId="14758"/>
    <cellStyle name="Style3 4 24 7" xfId="14759"/>
    <cellStyle name="Style3 4 24 8" xfId="14760"/>
    <cellStyle name="Style3 4 24 9" xfId="14761"/>
    <cellStyle name="Style3 4 25" xfId="14762"/>
    <cellStyle name="Style3 4 25 10" xfId="14763"/>
    <cellStyle name="Style3 4 25 11" xfId="14764"/>
    <cellStyle name="Style3 4 25 12" xfId="14765"/>
    <cellStyle name="Style3 4 25 13" xfId="14766"/>
    <cellStyle name="Style3 4 25 14" xfId="14767"/>
    <cellStyle name="Style3 4 25 15" xfId="14768"/>
    <cellStyle name="Style3 4 25 16" xfId="14769"/>
    <cellStyle name="Style3 4 25 17" xfId="14770"/>
    <cellStyle name="Style3 4 25 18" xfId="14771"/>
    <cellStyle name="Style3 4 25 19" xfId="14772"/>
    <cellStyle name="Style3 4 25 2" xfId="14773"/>
    <cellStyle name="Style3 4 25 20" xfId="14774"/>
    <cellStyle name="Style3 4 25 21" xfId="14775"/>
    <cellStyle name="Style3 4 25 22" xfId="14776"/>
    <cellStyle name="Style3 4 25 23" xfId="14777"/>
    <cellStyle name="Style3 4 25 24" xfId="14778"/>
    <cellStyle name="Style3 4 25 25" xfId="14779"/>
    <cellStyle name="Style3 4 25 3" xfId="14780"/>
    <cellStyle name="Style3 4 25 4" xfId="14781"/>
    <cellStyle name="Style3 4 25 5" xfId="14782"/>
    <cellStyle name="Style3 4 25 6" xfId="14783"/>
    <cellStyle name="Style3 4 25 7" xfId="14784"/>
    <cellStyle name="Style3 4 25 8" xfId="14785"/>
    <cellStyle name="Style3 4 25 9" xfId="14786"/>
    <cellStyle name="Style3 4 26" xfId="14787"/>
    <cellStyle name="Style3 4 26 10" xfId="14788"/>
    <cellStyle name="Style3 4 26 11" xfId="14789"/>
    <cellStyle name="Style3 4 26 12" xfId="14790"/>
    <cellStyle name="Style3 4 26 13" xfId="14791"/>
    <cellStyle name="Style3 4 26 14" xfId="14792"/>
    <cellStyle name="Style3 4 26 15" xfId="14793"/>
    <cellStyle name="Style3 4 26 16" xfId="14794"/>
    <cellStyle name="Style3 4 26 17" xfId="14795"/>
    <cellStyle name="Style3 4 26 18" xfId="14796"/>
    <cellStyle name="Style3 4 26 19" xfId="14797"/>
    <cellStyle name="Style3 4 26 2" xfId="14798"/>
    <cellStyle name="Style3 4 26 20" xfId="14799"/>
    <cellStyle name="Style3 4 26 21" xfId="14800"/>
    <cellStyle name="Style3 4 26 22" xfId="14801"/>
    <cellStyle name="Style3 4 26 23" xfId="14802"/>
    <cellStyle name="Style3 4 26 24" xfId="14803"/>
    <cellStyle name="Style3 4 26 25" xfId="14804"/>
    <cellStyle name="Style3 4 26 3" xfId="14805"/>
    <cellStyle name="Style3 4 26 4" xfId="14806"/>
    <cellStyle name="Style3 4 26 5" xfId="14807"/>
    <cellStyle name="Style3 4 26 6" xfId="14808"/>
    <cellStyle name="Style3 4 26 7" xfId="14809"/>
    <cellStyle name="Style3 4 26 8" xfId="14810"/>
    <cellStyle name="Style3 4 26 9" xfId="14811"/>
    <cellStyle name="Style3 4 27" xfId="14812"/>
    <cellStyle name="Style3 4 27 10" xfId="14813"/>
    <cellStyle name="Style3 4 27 11" xfId="14814"/>
    <cellStyle name="Style3 4 27 12" xfId="14815"/>
    <cellStyle name="Style3 4 27 13" xfId="14816"/>
    <cellStyle name="Style3 4 27 14" xfId="14817"/>
    <cellStyle name="Style3 4 27 15" xfId="14818"/>
    <cellStyle name="Style3 4 27 16" xfId="14819"/>
    <cellStyle name="Style3 4 27 17" xfId="14820"/>
    <cellStyle name="Style3 4 27 18" xfId="14821"/>
    <cellStyle name="Style3 4 27 19" xfId="14822"/>
    <cellStyle name="Style3 4 27 2" xfId="14823"/>
    <cellStyle name="Style3 4 27 20" xfId="14824"/>
    <cellStyle name="Style3 4 27 21" xfId="14825"/>
    <cellStyle name="Style3 4 27 22" xfId="14826"/>
    <cellStyle name="Style3 4 27 23" xfId="14827"/>
    <cellStyle name="Style3 4 27 24" xfId="14828"/>
    <cellStyle name="Style3 4 27 25" xfId="14829"/>
    <cellStyle name="Style3 4 27 3" xfId="14830"/>
    <cellStyle name="Style3 4 27 4" xfId="14831"/>
    <cellStyle name="Style3 4 27 5" xfId="14832"/>
    <cellStyle name="Style3 4 27 6" xfId="14833"/>
    <cellStyle name="Style3 4 27 7" xfId="14834"/>
    <cellStyle name="Style3 4 27 8" xfId="14835"/>
    <cellStyle name="Style3 4 27 9" xfId="14836"/>
    <cellStyle name="Style3 4 28" xfId="14837"/>
    <cellStyle name="Style3 4 29" xfId="14838"/>
    <cellStyle name="Style3 4 3" xfId="14839"/>
    <cellStyle name="Style3 4 3 10" xfId="14840"/>
    <cellStyle name="Style3 4 3 10 10" xfId="14841"/>
    <cellStyle name="Style3 4 3 10 11" xfId="14842"/>
    <cellStyle name="Style3 4 3 10 12" xfId="14843"/>
    <cellStyle name="Style3 4 3 10 13" xfId="14844"/>
    <cellStyle name="Style3 4 3 10 14" xfId="14845"/>
    <cellStyle name="Style3 4 3 10 15" xfId="14846"/>
    <cellStyle name="Style3 4 3 10 16" xfId="14847"/>
    <cellStyle name="Style3 4 3 10 17" xfId="14848"/>
    <cellStyle name="Style3 4 3 10 18" xfId="14849"/>
    <cellStyle name="Style3 4 3 10 19" xfId="14850"/>
    <cellStyle name="Style3 4 3 10 2" xfId="14851"/>
    <cellStyle name="Style3 4 3 10 20" xfId="14852"/>
    <cellStyle name="Style3 4 3 10 21" xfId="14853"/>
    <cellStyle name="Style3 4 3 10 22" xfId="14854"/>
    <cellStyle name="Style3 4 3 10 23" xfId="14855"/>
    <cellStyle name="Style3 4 3 10 24" xfId="14856"/>
    <cellStyle name="Style3 4 3 10 25" xfId="14857"/>
    <cellStyle name="Style3 4 3 10 3" xfId="14858"/>
    <cellStyle name="Style3 4 3 10 4" xfId="14859"/>
    <cellStyle name="Style3 4 3 10 5" xfId="14860"/>
    <cellStyle name="Style3 4 3 10 6" xfId="14861"/>
    <cellStyle name="Style3 4 3 10 7" xfId="14862"/>
    <cellStyle name="Style3 4 3 10 8" xfId="14863"/>
    <cellStyle name="Style3 4 3 10 9" xfId="14864"/>
    <cellStyle name="Style3 4 3 11" xfId="14865"/>
    <cellStyle name="Style3 4 3 11 10" xfId="14866"/>
    <cellStyle name="Style3 4 3 11 11" xfId="14867"/>
    <cellStyle name="Style3 4 3 11 12" xfId="14868"/>
    <cellStyle name="Style3 4 3 11 13" xfId="14869"/>
    <cellStyle name="Style3 4 3 11 14" xfId="14870"/>
    <cellStyle name="Style3 4 3 11 15" xfId="14871"/>
    <cellStyle name="Style3 4 3 11 16" xfId="14872"/>
    <cellStyle name="Style3 4 3 11 17" xfId="14873"/>
    <cellStyle name="Style3 4 3 11 18" xfId="14874"/>
    <cellStyle name="Style3 4 3 11 19" xfId="14875"/>
    <cellStyle name="Style3 4 3 11 2" xfId="14876"/>
    <cellStyle name="Style3 4 3 11 20" xfId="14877"/>
    <cellStyle name="Style3 4 3 11 21" xfId="14878"/>
    <cellStyle name="Style3 4 3 11 22" xfId="14879"/>
    <cellStyle name="Style3 4 3 11 23" xfId="14880"/>
    <cellStyle name="Style3 4 3 11 24" xfId="14881"/>
    <cellStyle name="Style3 4 3 11 25" xfId="14882"/>
    <cellStyle name="Style3 4 3 11 3" xfId="14883"/>
    <cellStyle name="Style3 4 3 11 4" xfId="14884"/>
    <cellStyle name="Style3 4 3 11 5" xfId="14885"/>
    <cellStyle name="Style3 4 3 11 6" xfId="14886"/>
    <cellStyle name="Style3 4 3 11 7" xfId="14887"/>
    <cellStyle name="Style3 4 3 11 8" xfId="14888"/>
    <cellStyle name="Style3 4 3 11 9" xfId="14889"/>
    <cellStyle name="Style3 4 3 12" xfId="14890"/>
    <cellStyle name="Style3 4 3 12 10" xfId="14891"/>
    <cellStyle name="Style3 4 3 12 11" xfId="14892"/>
    <cellStyle name="Style3 4 3 12 12" xfId="14893"/>
    <cellStyle name="Style3 4 3 12 13" xfId="14894"/>
    <cellStyle name="Style3 4 3 12 14" xfId="14895"/>
    <cellStyle name="Style3 4 3 12 15" xfId="14896"/>
    <cellStyle name="Style3 4 3 12 16" xfId="14897"/>
    <cellStyle name="Style3 4 3 12 17" xfId="14898"/>
    <cellStyle name="Style3 4 3 12 18" xfId="14899"/>
    <cellStyle name="Style3 4 3 12 19" xfId="14900"/>
    <cellStyle name="Style3 4 3 12 2" xfId="14901"/>
    <cellStyle name="Style3 4 3 12 20" xfId="14902"/>
    <cellStyle name="Style3 4 3 12 21" xfId="14903"/>
    <cellStyle name="Style3 4 3 12 22" xfId="14904"/>
    <cellStyle name="Style3 4 3 12 23" xfId="14905"/>
    <cellStyle name="Style3 4 3 12 24" xfId="14906"/>
    <cellStyle name="Style3 4 3 12 25" xfId="14907"/>
    <cellStyle name="Style3 4 3 12 3" xfId="14908"/>
    <cellStyle name="Style3 4 3 12 4" xfId="14909"/>
    <cellStyle name="Style3 4 3 12 5" xfId="14910"/>
    <cellStyle name="Style3 4 3 12 6" xfId="14911"/>
    <cellStyle name="Style3 4 3 12 7" xfId="14912"/>
    <cellStyle name="Style3 4 3 12 8" xfId="14913"/>
    <cellStyle name="Style3 4 3 12 9" xfId="14914"/>
    <cellStyle name="Style3 4 3 13" xfId="14915"/>
    <cellStyle name="Style3 4 3 13 10" xfId="14916"/>
    <cellStyle name="Style3 4 3 13 11" xfId="14917"/>
    <cellStyle name="Style3 4 3 13 12" xfId="14918"/>
    <cellStyle name="Style3 4 3 13 13" xfId="14919"/>
    <cellStyle name="Style3 4 3 13 14" xfId="14920"/>
    <cellStyle name="Style3 4 3 13 15" xfId="14921"/>
    <cellStyle name="Style3 4 3 13 16" xfId="14922"/>
    <cellStyle name="Style3 4 3 13 17" xfId="14923"/>
    <cellStyle name="Style3 4 3 13 18" xfId="14924"/>
    <cellStyle name="Style3 4 3 13 19" xfId="14925"/>
    <cellStyle name="Style3 4 3 13 2" xfId="14926"/>
    <cellStyle name="Style3 4 3 13 20" xfId="14927"/>
    <cellStyle name="Style3 4 3 13 21" xfId="14928"/>
    <cellStyle name="Style3 4 3 13 22" xfId="14929"/>
    <cellStyle name="Style3 4 3 13 23" xfId="14930"/>
    <cellStyle name="Style3 4 3 13 24" xfId="14931"/>
    <cellStyle name="Style3 4 3 13 25" xfId="14932"/>
    <cellStyle name="Style3 4 3 13 3" xfId="14933"/>
    <cellStyle name="Style3 4 3 13 4" xfId="14934"/>
    <cellStyle name="Style3 4 3 13 5" xfId="14935"/>
    <cellStyle name="Style3 4 3 13 6" xfId="14936"/>
    <cellStyle name="Style3 4 3 13 7" xfId="14937"/>
    <cellStyle name="Style3 4 3 13 8" xfId="14938"/>
    <cellStyle name="Style3 4 3 13 9" xfId="14939"/>
    <cellStyle name="Style3 4 3 14" xfId="14940"/>
    <cellStyle name="Style3 4 3 14 10" xfId="14941"/>
    <cellStyle name="Style3 4 3 14 11" xfId="14942"/>
    <cellStyle name="Style3 4 3 14 12" xfId="14943"/>
    <cellStyle name="Style3 4 3 14 13" xfId="14944"/>
    <cellStyle name="Style3 4 3 14 14" xfId="14945"/>
    <cellStyle name="Style3 4 3 14 15" xfId="14946"/>
    <cellStyle name="Style3 4 3 14 16" xfId="14947"/>
    <cellStyle name="Style3 4 3 14 17" xfId="14948"/>
    <cellStyle name="Style3 4 3 14 18" xfId="14949"/>
    <cellStyle name="Style3 4 3 14 19" xfId="14950"/>
    <cellStyle name="Style3 4 3 14 2" xfId="14951"/>
    <cellStyle name="Style3 4 3 14 20" xfId="14952"/>
    <cellStyle name="Style3 4 3 14 21" xfId="14953"/>
    <cellStyle name="Style3 4 3 14 22" xfId="14954"/>
    <cellStyle name="Style3 4 3 14 23" xfId="14955"/>
    <cellStyle name="Style3 4 3 14 24" xfId="14956"/>
    <cellStyle name="Style3 4 3 14 25" xfId="14957"/>
    <cellStyle name="Style3 4 3 14 3" xfId="14958"/>
    <cellStyle name="Style3 4 3 14 4" xfId="14959"/>
    <cellStyle name="Style3 4 3 14 5" xfId="14960"/>
    <cellStyle name="Style3 4 3 14 6" xfId="14961"/>
    <cellStyle name="Style3 4 3 14 7" xfId="14962"/>
    <cellStyle name="Style3 4 3 14 8" xfId="14963"/>
    <cellStyle name="Style3 4 3 14 9" xfId="14964"/>
    <cellStyle name="Style3 4 3 15" xfId="14965"/>
    <cellStyle name="Style3 4 3 15 10" xfId="14966"/>
    <cellStyle name="Style3 4 3 15 11" xfId="14967"/>
    <cellStyle name="Style3 4 3 15 12" xfId="14968"/>
    <cellStyle name="Style3 4 3 15 13" xfId="14969"/>
    <cellStyle name="Style3 4 3 15 14" xfId="14970"/>
    <cellStyle name="Style3 4 3 15 15" xfId="14971"/>
    <cellStyle name="Style3 4 3 15 16" xfId="14972"/>
    <cellStyle name="Style3 4 3 15 17" xfId="14973"/>
    <cellStyle name="Style3 4 3 15 18" xfId="14974"/>
    <cellStyle name="Style3 4 3 15 19" xfId="14975"/>
    <cellStyle name="Style3 4 3 15 2" xfId="14976"/>
    <cellStyle name="Style3 4 3 15 20" xfId="14977"/>
    <cellStyle name="Style3 4 3 15 21" xfId="14978"/>
    <cellStyle name="Style3 4 3 15 22" xfId="14979"/>
    <cellStyle name="Style3 4 3 15 23" xfId="14980"/>
    <cellStyle name="Style3 4 3 15 24" xfId="14981"/>
    <cellStyle name="Style3 4 3 15 25" xfId="14982"/>
    <cellStyle name="Style3 4 3 15 3" xfId="14983"/>
    <cellStyle name="Style3 4 3 15 4" xfId="14984"/>
    <cellStyle name="Style3 4 3 15 5" xfId="14985"/>
    <cellStyle name="Style3 4 3 15 6" xfId="14986"/>
    <cellStyle name="Style3 4 3 15 7" xfId="14987"/>
    <cellStyle name="Style3 4 3 15 8" xfId="14988"/>
    <cellStyle name="Style3 4 3 15 9" xfId="14989"/>
    <cellStyle name="Style3 4 3 16" xfId="14990"/>
    <cellStyle name="Style3 4 3 16 10" xfId="14991"/>
    <cellStyle name="Style3 4 3 16 11" xfId="14992"/>
    <cellStyle name="Style3 4 3 16 12" xfId="14993"/>
    <cellStyle name="Style3 4 3 16 13" xfId="14994"/>
    <cellStyle name="Style3 4 3 16 14" xfId="14995"/>
    <cellStyle name="Style3 4 3 16 15" xfId="14996"/>
    <cellStyle name="Style3 4 3 16 16" xfId="14997"/>
    <cellStyle name="Style3 4 3 16 17" xfId="14998"/>
    <cellStyle name="Style3 4 3 16 18" xfId="14999"/>
    <cellStyle name="Style3 4 3 16 19" xfId="15000"/>
    <cellStyle name="Style3 4 3 16 2" xfId="15001"/>
    <cellStyle name="Style3 4 3 16 20" xfId="15002"/>
    <cellStyle name="Style3 4 3 16 21" xfId="15003"/>
    <cellStyle name="Style3 4 3 16 22" xfId="15004"/>
    <cellStyle name="Style3 4 3 16 23" xfId="15005"/>
    <cellStyle name="Style3 4 3 16 24" xfId="15006"/>
    <cellStyle name="Style3 4 3 16 25" xfId="15007"/>
    <cellStyle name="Style3 4 3 16 3" xfId="15008"/>
    <cellStyle name="Style3 4 3 16 4" xfId="15009"/>
    <cellStyle name="Style3 4 3 16 5" xfId="15010"/>
    <cellStyle name="Style3 4 3 16 6" xfId="15011"/>
    <cellStyle name="Style3 4 3 16 7" xfId="15012"/>
    <cellStyle name="Style3 4 3 16 8" xfId="15013"/>
    <cellStyle name="Style3 4 3 16 9" xfId="15014"/>
    <cellStyle name="Style3 4 3 17" xfId="15015"/>
    <cellStyle name="Style3 4 3 17 10" xfId="15016"/>
    <cellStyle name="Style3 4 3 17 11" xfId="15017"/>
    <cellStyle name="Style3 4 3 17 12" xfId="15018"/>
    <cellStyle name="Style3 4 3 17 13" xfId="15019"/>
    <cellStyle name="Style3 4 3 17 14" xfId="15020"/>
    <cellStyle name="Style3 4 3 17 15" xfId="15021"/>
    <cellStyle name="Style3 4 3 17 16" xfId="15022"/>
    <cellStyle name="Style3 4 3 17 17" xfId="15023"/>
    <cellStyle name="Style3 4 3 17 18" xfId="15024"/>
    <cellStyle name="Style3 4 3 17 19" xfId="15025"/>
    <cellStyle name="Style3 4 3 17 2" xfId="15026"/>
    <cellStyle name="Style3 4 3 17 20" xfId="15027"/>
    <cellStyle name="Style3 4 3 17 21" xfId="15028"/>
    <cellStyle name="Style3 4 3 17 22" xfId="15029"/>
    <cellStyle name="Style3 4 3 17 23" xfId="15030"/>
    <cellStyle name="Style3 4 3 17 24" xfId="15031"/>
    <cellStyle name="Style3 4 3 17 25" xfId="15032"/>
    <cellStyle name="Style3 4 3 17 3" xfId="15033"/>
    <cellStyle name="Style3 4 3 17 4" xfId="15034"/>
    <cellStyle name="Style3 4 3 17 5" xfId="15035"/>
    <cellStyle name="Style3 4 3 17 6" xfId="15036"/>
    <cellStyle name="Style3 4 3 17 7" xfId="15037"/>
    <cellStyle name="Style3 4 3 17 8" xfId="15038"/>
    <cellStyle name="Style3 4 3 17 9" xfId="15039"/>
    <cellStyle name="Style3 4 3 18" xfId="15040"/>
    <cellStyle name="Style3 4 3 18 10" xfId="15041"/>
    <cellStyle name="Style3 4 3 18 11" xfId="15042"/>
    <cellStyle name="Style3 4 3 18 12" xfId="15043"/>
    <cellStyle name="Style3 4 3 18 13" xfId="15044"/>
    <cellStyle name="Style3 4 3 18 14" xfId="15045"/>
    <cellStyle name="Style3 4 3 18 15" xfId="15046"/>
    <cellStyle name="Style3 4 3 18 16" xfId="15047"/>
    <cellStyle name="Style3 4 3 18 17" xfId="15048"/>
    <cellStyle name="Style3 4 3 18 18" xfId="15049"/>
    <cellStyle name="Style3 4 3 18 19" xfId="15050"/>
    <cellStyle name="Style3 4 3 18 2" xfId="15051"/>
    <cellStyle name="Style3 4 3 18 20" xfId="15052"/>
    <cellStyle name="Style3 4 3 18 21" xfId="15053"/>
    <cellStyle name="Style3 4 3 18 22" xfId="15054"/>
    <cellStyle name="Style3 4 3 18 23" xfId="15055"/>
    <cellStyle name="Style3 4 3 18 24" xfId="15056"/>
    <cellStyle name="Style3 4 3 18 25" xfId="15057"/>
    <cellStyle name="Style3 4 3 18 3" xfId="15058"/>
    <cellStyle name="Style3 4 3 18 4" xfId="15059"/>
    <cellStyle name="Style3 4 3 18 5" xfId="15060"/>
    <cellStyle name="Style3 4 3 18 6" xfId="15061"/>
    <cellStyle name="Style3 4 3 18 7" xfId="15062"/>
    <cellStyle name="Style3 4 3 18 8" xfId="15063"/>
    <cellStyle name="Style3 4 3 18 9" xfId="15064"/>
    <cellStyle name="Style3 4 3 19" xfId="15065"/>
    <cellStyle name="Style3 4 3 19 10" xfId="15066"/>
    <cellStyle name="Style3 4 3 19 11" xfId="15067"/>
    <cellStyle name="Style3 4 3 19 12" xfId="15068"/>
    <cellStyle name="Style3 4 3 19 13" xfId="15069"/>
    <cellStyle name="Style3 4 3 19 14" xfId="15070"/>
    <cellStyle name="Style3 4 3 19 15" xfId="15071"/>
    <cellStyle name="Style3 4 3 19 16" xfId="15072"/>
    <cellStyle name="Style3 4 3 19 17" xfId="15073"/>
    <cellStyle name="Style3 4 3 19 18" xfId="15074"/>
    <cellStyle name="Style3 4 3 19 19" xfId="15075"/>
    <cellStyle name="Style3 4 3 19 2" xfId="15076"/>
    <cellStyle name="Style3 4 3 19 20" xfId="15077"/>
    <cellStyle name="Style3 4 3 19 21" xfId="15078"/>
    <cellStyle name="Style3 4 3 19 22" xfId="15079"/>
    <cellStyle name="Style3 4 3 19 23" xfId="15080"/>
    <cellStyle name="Style3 4 3 19 24" xfId="15081"/>
    <cellStyle name="Style3 4 3 19 25" xfId="15082"/>
    <cellStyle name="Style3 4 3 19 3" xfId="15083"/>
    <cellStyle name="Style3 4 3 19 4" xfId="15084"/>
    <cellStyle name="Style3 4 3 19 5" xfId="15085"/>
    <cellStyle name="Style3 4 3 19 6" xfId="15086"/>
    <cellStyle name="Style3 4 3 19 7" xfId="15087"/>
    <cellStyle name="Style3 4 3 19 8" xfId="15088"/>
    <cellStyle name="Style3 4 3 19 9" xfId="15089"/>
    <cellStyle name="Style3 4 3 2" xfId="15090"/>
    <cellStyle name="Style3 4 3 2 10" xfId="15091"/>
    <cellStyle name="Style3 4 3 2 11" xfId="15092"/>
    <cellStyle name="Style3 4 3 2 12" xfId="15093"/>
    <cellStyle name="Style3 4 3 2 13" xfId="15094"/>
    <cellStyle name="Style3 4 3 2 14" xfId="15095"/>
    <cellStyle name="Style3 4 3 2 15" xfId="15096"/>
    <cellStyle name="Style3 4 3 2 16" xfId="15097"/>
    <cellStyle name="Style3 4 3 2 17" xfId="15098"/>
    <cellStyle name="Style3 4 3 2 18" xfId="15099"/>
    <cellStyle name="Style3 4 3 2 19" xfId="15100"/>
    <cellStyle name="Style3 4 3 2 2" xfId="15101"/>
    <cellStyle name="Style3 4 3 2 20" xfId="15102"/>
    <cellStyle name="Style3 4 3 2 21" xfId="15103"/>
    <cellStyle name="Style3 4 3 2 22" xfId="15104"/>
    <cellStyle name="Style3 4 3 2 23" xfId="15105"/>
    <cellStyle name="Style3 4 3 2 24" xfId="15106"/>
    <cellStyle name="Style3 4 3 2 25" xfId="15107"/>
    <cellStyle name="Style3 4 3 2 3" xfId="15108"/>
    <cellStyle name="Style3 4 3 2 4" xfId="15109"/>
    <cellStyle name="Style3 4 3 2 5" xfId="15110"/>
    <cellStyle name="Style3 4 3 2 6" xfId="15111"/>
    <cellStyle name="Style3 4 3 2 7" xfId="15112"/>
    <cellStyle name="Style3 4 3 2 8" xfId="15113"/>
    <cellStyle name="Style3 4 3 2 9" xfId="15114"/>
    <cellStyle name="Style3 4 3 20" xfId="15115"/>
    <cellStyle name="Style3 4 3 20 10" xfId="15116"/>
    <cellStyle name="Style3 4 3 20 11" xfId="15117"/>
    <cellStyle name="Style3 4 3 20 12" xfId="15118"/>
    <cellStyle name="Style3 4 3 20 13" xfId="15119"/>
    <cellStyle name="Style3 4 3 20 14" xfId="15120"/>
    <cellStyle name="Style3 4 3 20 15" xfId="15121"/>
    <cellStyle name="Style3 4 3 20 16" xfId="15122"/>
    <cellStyle name="Style3 4 3 20 17" xfId="15123"/>
    <cellStyle name="Style3 4 3 20 18" xfId="15124"/>
    <cellStyle name="Style3 4 3 20 19" xfId="15125"/>
    <cellStyle name="Style3 4 3 20 2" xfId="15126"/>
    <cellStyle name="Style3 4 3 20 20" xfId="15127"/>
    <cellStyle name="Style3 4 3 20 21" xfId="15128"/>
    <cellStyle name="Style3 4 3 20 22" xfId="15129"/>
    <cellStyle name="Style3 4 3 20 23" xfId="15130"/>
    <cellStyle name="Style3 4 3 20 24" xfId="15131"/>
    <cellStyle name="Style3 4 3 20 25" xfId="15132"/>
    <cellStyle name="Style3 4 3 20 3" xfId="15133"/>
    <cellStyle name="Style3 4 3 20 4" xfId="15134"/>
    <cellStyle name="Style3 4 3 20 5" xfId="15135"/>
    <cellStyle name="Style3 4 3 20 6" xfId="15136"/>
    <cellStyle name="Style3 4 3 20 7" xfId="15137"/>
    <cellStyle name="Style3 4 3 20 8" xfId="15138"/>
    <cellStyle name="Style3 4 3 20 9" xfId="15139"/>
    <cellStyle name="Style3 4 3 21" xfId="15140"/>
    <cellStyle name="Style3 4 3 21 10" xfId="15141"/>
    <cellStyle name="Style3 4 3 21 11" xfId="15142"/>
    <cellStyle name="Style3 4 3 21 12" xfId="15143"/>
    <cellStyle name="Style3 4 3 21 13" xfId="15144"/>
    <cellStyle name="Style3 4 3 21 14" xfId="15145"/>
    <cellStyle name="Style3 4 3 21 15" xfId="15146"/>
    <cellStyle name="Style3 4 3 21 16" xfId="15147"/>
    <cellStyle name="Style3 4 3 21 17" xfId="15148"/>
    <cellStyle name="Style3 4 3 21 18" xfId="15149"/>
    <cellStyle name="Style3 4 3 21 19" xfId="15150"/>
    <cellStyle name="Style3 4 3 21 2" xfId="15151"/>
    <cellStyle name="Style3 4 3 21 20" xfId="15152"/>
    <cellStyle name="Style3 4 3 21 21" xfId="15153"/>
    <cellStyle name="Style3 4 3 21 22" xfId="15154"/>
    <cellStyle name="Style3 4 3 21 23" xfId="15155"/>
    <cellStyle name="Style3 4 3 21 24" xfId="15156"/>
    <cellStyle name="Style3 4 3 21 25" xfId="15157"/>
    <cellStyle name="Style3 4 3 21 3" xfId="15158"/>
    <cellStyle name="Style3 4 3 21 4" xfId="15159"/>
    <cellStyle name="Style3 4 3 21 5" xfId="15160"/>
    <cellStyle name="Style3 4 3 21 6" xfId="15161"/>
    <cellStyle name="Style3 4 3 21 7" xfId="15162"/>
    <cellStyle name="Style3 4 3 21 8" xfId="15163"/>
    <cellStyle name="Style3 4 3 21 9" xfId="15164"/>
    <cellStyle name="Style3 4 3 22" xfId="15165"/>
    <cellStyle name="Style3 4 3 22 10" xfId="15166"/>
    <cellStyle name="Style3 4 3 22 11" xfId="15167"/>
    <cellStyle name="Style3 4 3 22 12" xfId="15168"/>
    <cellStyle name="Style3 4 3 22 13" xfId="15169"/>
    <cellStyle name="Style3 4 3 22 14" xfId="15170"/>
    <cellStyle name="Style3 4 3 22 15" xfId="15171"/>
    <cellStyle name="Style3 4 3 22 16" xfId="15172"/>
    <cellStyle name="Style3 4 3 22 17" xfId="15173"/>
    <cellStyle name="Style3 4 3 22 18" xfId="15174"/>
    <cellStyle name="Style3 4 3 22 19" xfId="15175"/>
    <cellStyle name="Style3 4 3 22 2" xfId="15176"/>
    <cellStyle name="Style3 4 3 22 20" xfId="15177"/>
    <cellStyle name="Style3 4 3 22 21" xfId="15178"/>
    <cellStyle name="Style3 4 3 22 22" xfId="15179"/>
    <cellStyle name="Style3 4 3 22 23" xfId="15180"/>
    <cellStyle name="Style3 4 3 22 24" xfId="15181"/>
    <cellStyle name="Style3 4 3 22 25" xfId="15182"/>
    <cellStyle name="Style3 4 3 22 3" xfId="15183"/>
    <cellStyle name="Style3 4 3 22 4" xfId="15184"/>
    <cellStyle name="Style3 4 3 22 5" xfId="15185"/>
    <cellStyle name="Style3 4 3 22 6" xfId="15186"/>
    <cellStyle name="Style3 4 3 22 7" xfId="15187"/>
    <cellStyle name="Style3 4 3 22 8" xfId="15188"/>
    <cellStyle name="Style3 4 3 22 9" xfId="15189"/>
    <cellStyle name="Style3 4 3 23" xfId="15190"/>
    <cellStyle name="Style3 4 3 24" xfId="15191"/>
    <cellStyle name="Style3 4 3 25" xfId="15192"/>
    <cellStyle name="Style3 4 3 26" xfId="15193"/>
    <cellStyle name="Style3 4 3 27" xfId="15194"/>
    <cellStyle name="Style3 4 3 28" xfId="15195"/>
    <cellStyle name="Style3 4 3 29" xfId="15196"/>
    <cellStyle name="Style3 4 3 3" xfId="15197"/>
    <cellStyle name="Style3 4 3 3 10" xfId="15198"/>
    <cellStyle name="Style3 4 3 3 11" xfId="15199"/>
    <cellStyle name="Style3 4 3 3 12" xfId="15200"/>
    <cellStyle name="Style3 4 3 3 13" xfId="15201"/>
    <cellStyle name="Style3 4 3 3 14" xfId="15202"/>
    <cellStyle name="Style3 4 3 3 15" xfId="15203"/>
    <cellStyle name="Style3 4 3 3 16" xfId="15204"/>
    <cellStyle name="Style3 4 3 3 17" xfId="15205"/>
    <cellStyle name="Style3 4 3 3 18" xfId="15206"/>
    <cellStyle name="Style3 4 3 3 19" xfId="15207"/>
    <cellStyle name="Style3 4 3 3 2" xfId="15208"/>
    <cellStyle name="Style3 4 3 3 20" xfId="15209"/>
    <cellStyle name="Style3 4 3 3 21" xfId="15210"/>
    <cellStyle name="Style3 4 3 3 22" xfId="15211"/>
    <cellStyle name="Style3 4 3 3 23" xfId="15212"/>
    <cellStyle name="Style3 4 3 3 24" xfId="15213"/>
    <cellStyle name="Style3 4 3 3 25" xfId="15214"/>
    <cellStyle name="Style3 4 3 3 3" xfId="15215"/>
    <cellStyle name="Style3 4 3 3 4" xfId="15216"/>
    <cellStyle name="Style3 4 3 3 5" xfId="15217"/>
    <cellStyle name="Style3 4 3 3 6" xfId="15218"/>
    <cellStyle name="Style3 4 3 3 7" xfId="15219"/>
    <cellStyle name="Style3 4 3 3 8" xfId="15220"/>
    <cellStyle name="Style3 4 3 3 9" xfId="15221"/>
    <cellStyle name="Style3 4 3 30" xfId="15222"/>
    <cellStyle name="Style3 4 3 31" xfId="15223"/>
    <cellStyle name="Style3 4 3 32" xfId="15224"/>
    <cellStyle name="Style3 4 3 33" xfId="15225"/>
    <cellStyle name="Style3 4 3 34" xfId="15226"/>
    <cellStyle name="Style3 4 3 35" xfId="15227"/>
    <cellStyle name="Style3 4 3 36" xfId="15228"/>
    <cellStyle name="Style3 4 3 37" xfId="15229"/>
    <cellStyle name="Style3 4 3 38" xfId="15230"/>
    <cellStyle name="Style3 4 3 39" xfId="15231"/>
    <cellStyle name="Style3 4 3 4" xfId="15232"/>
    <cellStyle name="Style3 4 3 4 10" xfId="15233"/>
    <cellStyle name="Style3 4 3 4 11" xfId="15234"/>
    <cellStyle name="Style3 4 3 4 12" xfId="15235"/>
    <cellStyle name="Style3 4 3 4 13" xfId="15236"/>
    <cellStyle name="Style3 4 3 4 14" xfId="15237"/>
    <cellStyle name="Style3 4 3 4 15" xfId="15238"/>
    <cellStyle name="Style3 4 3 4 16" xfId="15239"/>
    <cellStyle name="Style3 4 3 4 17" xfId="15240"/>
    <cellStyle name="Style3 4 3 4 18" xfId="15241"/>
    <cellStyle name="Style3 4 3 4 19" xfId="15242"/>
    <cellStyle name="Style3 4 3 4 2" xfId="15243"/>
    <cellStyle name="Style3 4 3 4 20" xfId="15244"/>
    <cellStyle name="Style3 4 3 4 21" xfId="15245"/>
    <cellStyle name="Style3 4 3 4 22" xfId="15246"/>
    <cellStyle name="Style3 4 3 4 23" xfId="15247"/>
    <cellStyle name="Style3 4 3 4 24" xfId="15248"/>
    <cellStyle name="Style3 4 3 4 25" xfId="15249"/>
    <cellStyle name="Style3 4 3 4 3" xfId="15250"/>
    <cellStyle name="Style3 4 3 4 4" xfId="15251"/>
    <cellStyle name="Style3 4 3 4 5" xfId="15252"/>
    <cellStyle name="Style3 4 3 4 6" xfId="15253"/>
    <cellStyle name="Style3 4 3 4 7" xfId="15254"/>
    <cellStyle name="Style3 4 3 4 8" xfId="15255"/>
    <cellStyle name="Style3 4 3 4 9" xfId="15256"/>
    <cellStyle name="Style3 4 3 40" xfId="15257"/>
    <cellStyle name="Style3 4 3 41" xfId="15258"/>
    <cellStyle name="Style3 4 3 42" xfId="15259"/>
    <cellStyle name="Style3 4 3 43" xfId="15260"/>
    <cellStyle name="Style3 4 3 44" xfId="15261"/>
    <cellStyle name="Style3 4 3 45" xfId="15262"/>
    <cellStyle name="Style3 4 3 46" xfId="15263"/>
    <cellStyle name="Style3 4 3 5" xfId="15264"/>
    <cellStyle name="Style3 4 3 5 10" xfId="15265"/>
    <cellStyle name="Style3 4 3 5 11" xfId="15266"/>
    <cellStyle name="Style3 4 3 5 12" xfId="15267"/>
    <cellStyle name="Style3 4 3 5 13" xfId="15268"/>
    <cellStyle name="Style3 4 3 5 14" xfId="15269"/>
    <cellStyle name="Style3 4 3 5 15" xfId="15270"/>
    <cellStyle name="Style3 4 3 5 16" xfId="15271"/>
    <cellStyle name="Style3 4 3 5 17" xfId="15272"/>
    <cellStyle name="Style3 4 3 5 18" xfId="15273"/>
    <cellStyle name="Style3 4 3 5 19" xfId="15274"/>
    <cellStyle name="Style3 4 3 5 2" xfId="15275"/>
    <cellStyle name="Style3 4 3 5 20" xfId="15276"/>
    <cellStyle name="Style3 4 3 5 21" xfId="15277"/>
    <cellStyle name="Style3 4 3 5 22" xfId="15278"/>
    <cellStyle name="Style3 4 3 5 23" xfId="15279"/>
    <cellStyle name="Style3 4 3 5 24" xfId="15280"/>
    <cellStyle name="Style3 4 3 5 25" xfId="15281"/>
    <cellStyle name="Style3 4 3 5 3" xfId="15282"/>
    <cellStyle name="Style3 4 3 5 4" xfId="15283"/>
    <cellStyle name="Style3 4 3 5 5" xfId="15284"/>
    <cellStyle name="Style3 4 3 5 6" xfId="15285"/>
    <cellStyle name="Style3 4 3 5 7" xfId="15286"/>
    <cellStyle name="Style3 4 3 5 8" xfId="15287"/>
    <cellStyle name="Style3 4 3 5 9" xfId="15288"/>
    <cellStyle name="Style3 4 3 6" xfId="15289"/>
    <cellStyle name="Style3 4 3 6 10" xfId="15290"/>
    <cellStyle name="Style3 4 3 6 11" xfId="15291"/>
    <cellStyle name="Style3 4 3 6 12" xfId="15292"/>
    <cellStyle name="Style3 4 3 6 13" xfId="15293"/>
    <cellStyle name="Style3 4 3 6 14" xfId="15294"/>
    <cellStyle name="Style3 4 3 6 15" xfId="15295"/>
    <cellStyle name="Style3 4 3 6 16" xfId="15296"/>
    <cellStyle name="Style3 4 3 6 17" xfId="15297"/>
    <cellStyle name="Style3 4 3 6 18" xfId="15298"/>
    <cellStyle name="Style3 4 3 6 19" xfId="15299"/>
    <cellStyle name="Style3 4 3 6 2" xfId="15300"/>
    <cellStyle name="Style3 4 3 6 20" xfId="15301"/>
    <cellStyle name="Style3 4 3 6 21" xfId="15302"/>
    <cellStyle name="Style3 4 3 6 22" xfId="15303"/>
    <cellStyle name="Style3 4 3 6 23" xfId="15304"/>
    <cellStyle name="Style3 4 3 6 24" xfId="15305"/>
    <cellStyle name="Style3 4 3 6 25" xfId="15306"/>
    <cellStyle name="Style3 4 3 6 3" xfId="15307"/>
    <cellStyle name="Style3 4 3 6 4" xfId="15308"/>
    <cellStyle name="Style3 4 3 6 5" xfId="15309"/>
    <cellStyle name="Style3 4 3 6 6" xfId="15310"/>
    <cellStyle name="Style3 4 3 6 7" xfId="15311"/>
    <cellStyle name="Style3 4 3 6 8" xfId="15312"/>
    <cellStyle name="Style3 4 3 6 9" xfId="15313"/>
    <cellStyle name="Style3 4 3 7" xfId="15314"/>
    <cellStyle name="Style3 4 3 7 10" xfId="15315"/>
    <cellStyle name="Style3 4 3 7 11" xfId="15316"/>
    <cellStyle name="Style3 4 3 7 12" xfId="15317"/>
    <cellStyle name="Style3 4 3 7 13" xfId="15318"/>
    <cellStyle name="Style3 4 3 7 14" xfId="15319"/>
    <cellStyle name="Style3 4 3 7 15" xfId="15320"/>
    <cellStyle name="Style3 4 3 7 16" xfId="15321"/>
    <cellStyle name="Style3 4 3 7 17" xfId="15322"/>
    <cellStyle name="Style3 4 3 7 18" xfId="15323"/>
    <cellStyle name="Style3 4 3 7 19" xfId="15324"/>
    <cellStyle name="Style3 4 3 7 2" xfId="15325"/>
    <cellStyle name="Style3 4 3 7 20" xfId="15326"/>
    <cellStyle name="Style3 4 3 7 21" xfId="15327"/>
    <cellStyle name="Style3 4 3 7 22" xfId="15328"/>
    <cellStyle name="Style3 4 3 7 23" xfId="15329"/>
    <cellStyle name="Style3 4 3 7 24" xfId="15330"/>
    <cellStyle name="Style3 4 3 7 25" xfId="15331"/>
    <cellStyle name="Style3 4 3 7 3" xfId="15332"/>
    <cellStyle name="Style3 4 3 7 4" xfId="15333"/>
    <cellStyle name="Style3 4 3 7 5" xfId="15334"/>
    <cellStyle name="Style3 4 3 7 6" xfId="15335"/>
    <cellStyle name="Style3 4 3 7 7" xfId="15336"/>
    <cellStyle name="Style3 4 3 7 8" xfId="15337"/>
    <cellStyle name="Style3 4 3 7 9" xfId="15338"/>
    <cellStyle name="Style3 4 3 8" xfId="15339"/>
    <cellStyle name="Style3 4 3 8 10" xfId="15340"/>
    <cellStyle name="Style3 4 3 8 11" xfId="15341"/>
    <cellStyle name="Style3 4 3 8 12" xfId="15342"/>
    <cellStyle name="Style3 4 3 8 13" xfId="15343"/>
    <cellStyle name="Style3 4 3 8 14" xfId="15344"/>
    <cellStyle name="Style3 4 3 8 15" xfId="15345"/>
    <cellStyle name="Style3 4 3 8 16" xfId="15346"/>
    <cellStyle name="Style3 4 3 8 17" xfId="15347"/>
    <cellStyle name="Style3 4 3 8 18" xfId="15348"/>
    <cellStyle name="Style3 4 3 8 19" xfId="15349"/>
    <cellStyle name="Style3 4 3 8 2" xfId="15350"/>
    <cellStyle name="Style3 4 3 8 20" xfId="15351"/>
    <cellStyle name="Style3 4 3 8 21" xfId="15352"/>
    <cellStyle name="Style3 4 3 8 22" xfId="15353"/>
    <cellStyle name="Style3 4 3 8 23" xfId="15354"/>
    <cellStyle name="Style3 4 3 8 24" xfId="15355"/>
    <cellStyle name="Style3 4 3 8 25" xfId="15356"/>
    <cellStyle name="Style3 4 3 8 3" xfId="15357"/>
    <cellStyle name="Style3 4 3 8 4" xfId="15358"/>
    <cellStyle name="Style3 4 3 8 5" xfId="15359"/>
    <cellStyle name="Style3 4 3 8 6" xfId="15360"/>
    <cellStyle name="Style3 4 3 8 7" xfId="15361"/>
    <cellStyle name="Style3 4 3 8 8" xfId="15362"/>
    <cellStyle name="Style3 4 3 8 9" xfId="15363"/>
    <cellStyle name="Style3 4 3 9" xfId="15364"/>
    <cellStyle name="Style3 4 3 9 10" xfId="15365"/>
    <cellStyle name="Style3 4 3 9 11" xfId="15366"/>
    <cellStyle name="Style3 4 3 9 12" xfId="15367"/>
    <cellStyle name="Style3 4 3 9 13" xfId="15368"/>
    <cellStyle name="Style3 4 3 9 14" xfId="15369"/>
    <cellStyle name="Style3 4 3 9 15" xfId="15370"/>
    <cellStyle name="Style3 4 3 9 16" xfId="15371"/>
    <cellStyle name="Style3 4 3 9 17" xfId="15372"/>
    <cellStyle name="Style3 4 3 9 18" xfId="15373"/>
    <cellStyle name="Style3 4 3 9 19" xfId="15374"/>
    <cellStyle name="Style3 4 3 9 2" xfId="15375"/>
    <cellStyle name="Style3 4 3 9 20" xfId="15376"/>
    <cellStyle name="Style3 4 3 9 21" xfId="15377"/>
    <cellStyle name="Style3 4 3 9 22" xfId="15378"/>
    <cellStyle name="Style3 4 3 9 23" xfId="15379"/>
    <cellStyle name="Style3 4 3 9 24" xfId="15380"/>
    <cellStyle name="Style3 4 3 9 25" xfId="15381"/>
    <cellStyle name="Style3 4 3 9 3" xfId="15382"/>
    <cellStyle name="Style3 4 3 9 4" xfId="15383"/>
    <cellStyle name="Style3 4 3 9 5" xfId="15384"/>
    <cellStyle name="Style3 4 3 9 6" xfId="15385"/>
    <cellStyle name="Style3 4 3 9 7" xfId="15386"/>
    <cellStyle name="Style3 4 3 9 8" xfId="15387"/>
    <cellStyle name="Style3 4 3 9 9" xfId="15388"/>
    <cellStyle name="Style3 4 30" xfId="15389"/>
    <cellStyle name="Style3 4 31" xfId="15390"/>
    <cellStyle name="Style3 4 32" xfId="15391"/>
    <cellStyle name="Style3 4 33" xfId="15392"/>
    <cellStyle name="Style3 4 34" xfId="15393"/>
    <cellStyle name="Style3 4 35" xfId="15394"/>
    <cellStyle name="Style3 4 36" xfId="15395"/>
    <cellStyle name="Style3 4 37" xfId="15396"/>
    <cellStyle name="Style3 4 38" xfId="15397"/>
    <cellStyle name="Style3 4 39" xfId="15398"/>
    <cellStyle name="Style3 4 4" xfId="15399"/>
    <cellStyle name="Style3 4 4 10" xfId="15400"/>
    <cellStyle name="Style3 4 4 11" xfId="15401"/>
    <cellStyle name="Style3 4 4 12" xfId="15402"/>
    <cellStyle name="Style3 4 4 13" xfId="15403"/>
    <cellStyle name="Style3 4 4 14" xfId="15404"/>
    <cellStyle name="Style3 4 4 15" xfId="15405"/>
    <cellStyle name="Style3 4 4 16" xfId="15406"/>
    <cellStyle name="Style3 4 4 17" xfId="15407"/>
    <cellStyle name="Style3 4 4 18" xfId="15408"/>
    <cellStyle name="Style3 4 4 19" xfId="15409"/>
    <cellStyle name="Style3 4 4 2" xfId="15410"/>
    <cellStyle name="Style3 4 4 20" xfId="15411"/>
    <cellStyle name="Style3 4 4 21" xfId="15412"/>
    <cellStyle name="Style3 4 4 22" xfId="15413"/>
    <cellStyle name="Style3 4 4 23" xfId="15414"/>
    <cellStyle name="Style3 4 4 24" xfId="15415"/>
    <cellStyle name="Style3 4 4 25" xfId="15416"/>
    <cellStyle name="Style3 4 4 3" xfId="15417"/>
    <cellStyle name="Style3 4 4 4" xfId="15418"/>
    <cellStyle name="Style3 4 4 5" xfId="15419"/>
    <cellStyle name="Style3 4 4 6" xfId="15420"/>
    <cellStyle name="Style3 4 4 7" xfId="15421"/>
    <cellStyle name="Style3 4 4 8" xfId="15422"/>
    <cellStyle name="Style3 4 4 9" xfId="15423"/>
    <cellStyle name="Style3 4 40" xfId="15424"/>
    <cellStyle name="Style3 4 41" xfId="15425"/>
    <cellStyle name="Style3 4 42" xfId="15426"/>
    <cellStyle name="Style3 4 43" xfId="15427"/>
    <cellStyle name="Style3 4 44" xfId="15428"/>
    <cellStyle name="Style3 4 45" xfId="15429"/>
    <cellStyle name="Style3 4 46" xfId="15430"/>
    <cellStyle name="Style3 4 47" xfId="15431"/>
    <cellStyle name="Style3 4 48" xfId="15432"/>
    <cellStyle name="Style3 4 49" xfId="15433"/>
    <cellStyle name="Style3 4 5" xfId="15434"/>
    <cellStyle name="Style3 4 5 10" xfId="15435"/>
    <cellStyle name="Style3 4 5 11" xfId="15436"/>
    <cellStyle name="Style3 4 5 12" xfId="15437"/>
    <cellStyle name="Style3 4 5 13" xfId="15438"/>
    <cellStyle name="Style3 4 5 14" xfId="15439"/>
    <cellStyle name="Style3 4 5 15" xfId="15440"/>
    <cellStyle name="Style3 4 5 16" xfId="15441"/>
    <cellStyle name="Style3 4 5 17" xfId="15442"/>
    <cellStyle name="Style3 4 5 18" xfId="15443"/>
    <cellStyle name="Style3 4 5 19" xfId="15444"/>
    <cellStyle name="Style3 4 5 2" xfId="15445"/>
    <cellStyle name="Style3 4 5 20" xfId="15446"/>
    <cellStyle name="Style3 4 5 21" xfId="15447"/>
    <cellStyle name="Style3 4 5 22" xfId="15448"/>
    <cellStyle name="Style3 4 5 23" xfId="15449"/>
    <cellStyle name="Style3 4 5 24" xfId="15450"/>
    <cellStyle name="Style3 4 5 25" xfId="15451"/>
    <cellStyle name="Style3 4 5 3" xfId="15452"/>
    <cellStyle name="Style3 4 5 4" xfId="15453"/>
    <cellStyle name="Style3 4 5 5" xfId="15454"/>
    <cellStyle name="Style3 4 5 6" xfId="15455"/>
    <cellStyle name="Style3 4 5 7" xfId="15456"/>
    <cellStyle name="Style3 4 5 8" xfId="15457"/>
    <cellStyle name="Style3 4 5 9" xfId="15458"/>
    <cellStyle name="Style3 4 50" xfId="15459"/>
    <cellStyle name="Style3 4 51" xfId="15460"/>
    <cellStyle name="Style3 4 52" xfId="15461"/>
    <cellStyle name="Style3 4 6" xfId="15462"/>
    <cellStyle name="Style3 4 6 10" xfId="15463"/>
    <cellStyle name="Style3 4 6 11" xfId="15464"/>
    <cellStyle name="Style3 4 6 12" xfId="15465"/>
    <cellStyle name="Style3 4 6 13" xfId="15466"/>
    <cellStyle name="Style3 4 6 14" xfId="15467"/>
    <cellStyle name="Style3 4 6 15" xfId="15468"/>
    <cellStyle name="Style3 4 6 16" xfId="15469"/>
    <cellStyle name="Style3 4 6 17" xfId="15470"/>
    <cellStyle name="Style3 4 6 18" xfId="15471"/>
    <cellStyle name="Style3 4 6 19" xfId="15472"/>
    <cellStyle name="Style3 4 6 2" xfId="15473"/>
    <cellStyle name="Style3 4 6 20" xfId="15474"/>
    <cellStyle name="Style3 4 6 21" xfId="15475"/>
    <cellStyle name="Style3 4 6 22" xfId="15476"/>
    <cellStyle name="Style3 4 6 23" xfId="15477"/>
    <cellStyle name="Style3 4 6 24" xfId="15478"/>
    <cellStyle name="Style3 4 6 25" xfId="15479"/>
    <cellStyle name="Style3 4 6 3" xfId="15480"/>
    <cellStyle name="Style3 4 6 4" xfId="15481"/>
    <cellStyle name="Style3 4 6 5" xfId="15482"/>
    <cellStyle name="Style3 4 6 6" xfId="15483"/>
    <cellStyle name="Style3 4 6 7" xfId="15484"/>
    <cellStyle name="Style3 4 6 8" xfId="15485"/>
    <cellStyle name="Style3 4 6 9" xfId="15486"/>
    <cellStyle name="Style3 4 7" xfId="15487"/>
    <cellStyle name="Style3 4 7 10" xfId="15488"/>
    <cellStyle name="Style3 4 7 11" xfId="15489"/>
    <cellStyle name="Style3 4 7 12" xfId="15490"/>
    <cellStyle name="Style3 4 7 13" xfId="15491"/>
    <cellStyle name="Style3 4 7 14" xfId="15492"/>
    <cellStyle name="Style3 4 7 15" xfId="15493"/>
    <cellStyle name="Style3 4 7 16" xfId="15494"/>
    <cellStyle name="Style3 4 7 17" xfId="15495"/>
    <cellStyle name="Style3 4 7 18" xfId="15496"/>
    <cellStyle name="Style3 4 7 19" xfId="15497"/>
    <cellStyle name="Style3 4 7 2" xfId="15498"/>
    <cellStyle name="Style3 4 7 20" xfId="15499"/>
    <cellStyle name="Style3 4 7 21" xfId="15500"/>
    <cellStyle name="Style3 4 7 22" xfId="15501"/>
    <cellStyle name="Style3 4 7 23" xfId="15502"/>
    <cellStyle name="Style3 4 7 24" xfId="15503"/>
    <cellStyle name="Style3 4 7 25" xfId="15504"/>
    <cellStyle name="Style3 4 7 26" xfId="15505"/>
    <cellStyle name="Style3 4 7 3" xfId="15506"/>
    <cellStyle name="Style3 4 7 4" xfId="15507"/>
    <cellStyle name="Style3 4 7 5" xfId="15508"/>
    <cellStyle name="Style3 4 7 6" xfId="15509"/>
    <cellStyle name="Style3 4 7 7" xfId="15510"/>
    <cellStyle name="Style3 4 7 8" xfId="15511"/>
    <cellStyle name="Style3 4 7 9" xfId="15512"/>
    <cellStyle name="Style3 4 8" xfId="15513"/>
    <cellStyle name="Style3 4 8 10" xfId="15514"/>
    <cellStyle name="Style3 4 8 11" xfId="15515"/>
    <cellStyle name="Style3 4 8 12" xfId="15516"/>
    <cellStyle name="Style3 4 8 13" xfId="15517"/>
    <cellStyle name="Style3 4 8 14" xfId="15518"/>
    <cellStyle name="Style3 4 8 15" xfId="15519"/>
    <cellStyle name="Style3 4 8 16" xfId="15520"/>
    <cellStyle name="Style3 4 8 17" xfId="15521"/>
    <cellStyle name="Style3 4 8 18" xfId="15522"/>
    <cellStyle name="Style3 4 8 19" xfId="15523"/>
    <cellStyle name="Style3 4 8 2" xfId="15524"/>
    <cellStyle name="Style3 4 8 20" xfId="15525"/>
    <cellStyle name="Style3 4 8 21" xfId="15526"/>
    <cellStyle name="Style3 4 8 22" xfId="15527"/>
    <cellStyle name="Style3 4 8 23" xfId="15528"/>
    <cellStyle name="Style3 4 8 24" xfId="15529"/>
    <cellStyle name="Style3 4 8 25" xfId="15530"/>
    <cellStyle name="Style3 4 8 3" xfId="15531"/>
    <cellStyle name="Style3 4 8 4" xfId="15532"/>
    <cellStyle name="Style3 4 8 5" xfId="15533"/>
    <cellStyle name="Style3 4 8 6" xfId="15534"/>
    <cellStyle name="Style3 4 8 7" xfId="15535"/>
    <cellStyle name="Style3 4 8 8" xfId="15536"/>
    <cellStyle name="Style3 4 8 9" xfId="15537"/>
    <cellStyle name="Style3 4 9" xfId="15538"/>
    <cellStyle name="Style3 4 9 10" xfId="15539"/>
    <cellStyle name="Style3 4 9 11" xfId="15540"/>
    <cellStyle name="Style3 4 9 12" xfId="15541"/>
    <cellStyle name="Style3 4 9 13" xfId="15542"/>
    <cellStyle name="Style3 4 9 14" xfId="15543"/>
    <cellStyle name="Style3 4 9 15" xfId="15544"/>
    <cellStyle name="Style3 4 9 16" xfId="15545"/>
    <cellStyle name="Style3 4 9 17" xfId="15546"/>
    <cellStyle name="Style3 4 9 18" xfId="15547"/>
    <cellStyle name="Style3 4 9 19" xfId="15548"/>
    <cellStyle name="Style3 4 9 2" xfId="15549"/>
    <cellStyle name="Style3 4 9 20" xfId="15550"/>
    <cellStyle name="Style3 4 9 21" xfId="15551"/>
    <cellStyle name="Style3 4 9 22" xfId="15552"/>
    <cellStyle name="Style3 4 9 23" xfId="15553"/>
    <cellStyle name="Style3 4 9 24" xfId="15554"/>
    <cellStyle name="Style3 4 9 25" xfId="15555"/>
    <cellStyle name="Style3 4 9 3" xfId="15556"/>
    <cellStyle name="Style3 4 9 4" xfId="15557"/>
    <cellStyle name="Style3 4 9 5" xfId="15558"/>
    <cellStyle name="Style3 4 9 6" xfId="15559"/>
    <cellStyle name="Style3 4 9 7" xfId="15560"/>
    <cellStyle name="Style3 4 9 8" xfId="15561"/>
    <cellStyle name="Style3 4 9 9" xfId="15562"/>
    <cellStyle name="Style3 5" xfId="15563"/>
    <cellStyle name="Style3 5 10" xfId="15564"/>
    <cellStyle name="Style3 5 10 10" xfId="15565"/>
    <cellStyle name="Style3 5 10 11" xfId="15566"/>
    <cellStyle name="Style3 5 10 12" xfId="15567"/>
    <cellStyle name="Style3 5 10 13" xfId="15568"/>
    <cellStyle name="Style3 5 10 14" xfId="15569"/>
    <cellStyle name="Style3 5 10 15" xfId="15570"/>
    <cellStyle name="Style3 5 10 16" xfId="15571"/>
    <cellStyle name="Style3 5 10 17" xfId="15572"/>
    <cellStyle name="Style3 5 10 18" xfId="15573"/>
    <cellStyle name="Style3 5 10 19" xfId="15574"/>
    <cellStyle name="Style3 5 10 2" xfId="15575"/>
    <cellStyle name="Style3 5 10 20" xfId="15576"/>
    <cellStyle name="Style3 5 10 21" xfId="15577"/>
    <cellStyle name="Style3 5 10 22" xfId="15578"/>
    <cellStyle name="Style3 5 10 23" xfId="15579"/>
    <cellStyle name="Style3 5 10 24" xfId="15580"/>
    <cellStyle name="Style3 5 10 25" xfId="15581"/>
    <cellStyle name="Style3 5 10 3" xfId="15582"/>
    <cellStyle name="Style3 5 10 4" xfId="15583"/>
    <cellStyle name="Style3 5 10 5" xfId="15584"/>
    <cellStyle name="Style3 5 10 6" xfId="15585"/>
    <cellStyle name="Style3 5 10 7" xfId="15586"/>
    <cellStyle name="Style3 5 10 8" xfId="15587"/>
    <cellStyle name="Style3 5 10 9" xfId="15588"/>
    <cellStyle name="Style3 5 11" xfId="15589"/>
    <cellStyle name="Style3 5 11 10" xfId="15590"/>
    <cellStyle name="Style3 5 11 11" xfId="15591"/>
    <cellStyle name="Style3 5 11 12" xfId="15592"/>
    <cellStyle name="Style3 5 11 13" xfId="15593"/>
    <cellStyle name="Style3 5 11 14" xfId="15594"/>
    <cellStyle name="Style3 5 11 15" xfId="15595"/>
    <cellStyle name="Style3 5 11 16" xfId="15596"/>
    <cellStyle name="Style3 5 11 17" xfId="15597"/>
    <cellStyle name="Style3 5 11 18" xfId="15598"/>
    <cellStyle name="Style3 5 11 19" xfId="15599"/>
    <cellStyle name="Style3 5 11 2" xfId="15600"/>
    <cellStyle name="Style3 5 11 20" xfId="15601"/>
    <cellStyle name="Style3 5 11 21" xfId="15602"/>
    <cellStyle name="Style3 5 11 22" xfId="15603"/>
    <cellStyle name="Style3 5 11 23" xfId="15604"/>
    <cellStyle name="Style3 5 11 24" xfId="15605"/>
    <cellStyle name="Style3 5 11 25" xfId="15606"/>
    <cellStyle name="Style3 5 11 3" xfId="15607"/>
    <cellStyle name="Style3 5 11 4" xfId="15608"/>
    <cellStyle name="Style3 5 11 5" xfId="15609"/>
    <cellStyle name="Style3 5 11 6" xfId="15610"/>
    <cellStyle name="Style3 5 11 7" xfId="15611"/>
    <cellStyle name="Style3 5 11 8" xfId="15612"/>
    <cellStyle name="Style3 5 11 9" xfId="15613"/>
    <cellStyle name="Style3 5 12" xfId="15614"/>
    <cellStyle name="Style3 5 12 10" xfId="15615"/>
    <cellStyle name="Style3 5 12 11" xfId="15616"/>
    <cellStyle name="Style3 5 12 12" xfId="15617"/>
    <cellStyle name="Style3 5 12 13" xfId="15618"/>
    <cellStyle name="Style3 5 12 14" xfId="15619"/>
    <cellStyle name="Style3 5 12 15" xfId="15620"/>
    <cellStyle name="Style3 5 12 16" xfId="15621"/>
    <cellStyle name="Style3 5 12 17" xfId="15622"/>
    <cellStyle name="Style3 5 12 18" xfId="15623"/>
    <cellStyle name="Style3 5 12 19" xfId="15624"/>
    <cellStyle name="Style3 5 12 2" xfId="15625"/>
    <cellStyle name="Style3 5 12 20" xfId="15626"/>
    <cellStyle name="Style3 5 12 21" xfId="15627"/>
    <cellStyle name="Style3 5 12 22" xfId="15628"/>
    <cellStyle name="Style3 5 12 23" xfId="15629"/>
    <cellStyle name="Style3 5 12 24" xfId="15630"/>
    <cellStyle name="Style3 5 12 25" xfId="15631"/>
    <cellStyle name="Style3 5 12 3" xfId="15632"/>
    <cellStyle name="Style3 5 12 4" xfId="15633"/>
    <cellStyle name="Style3 5 12 5" xfId="15634"/>
    <cellStyle name="Style3 5 12 6" xfId="15635"/>
    <cellStyle name="Style3 5 12 7" xfId="15636"/>
    <cellStyle name="Style3 5 12 8" xfId="15637"/>
    <cellStyle name="Style3 5 12 9" xfId="15638"/>
    <cellStyle name="Style3 5 13" xfId="15639"/>
    <cellStyle name="Style3 5 13 10" xfId="15640"/>
    <cellStyle name="Style3 5 13 11" xfId="15641"/>
    <cellStyle name="Style3 5 13 12" xfId="15642"/>
    <cellStyle name="Style3 5 13 13" xfId="15643"/>
    <cellStyle name="Style3 5 13 14" xfId="15644"/>
    <cellStyle name="Style3 5 13 15" xfId="15645"/>
    <cellStyle name="Style3 5 13 16" xfId="15646"/>
    <cellStyle name="Style3 5 13 17" xfId="15647"/>
    <cellStyle name="Style3 5 13 18" xfId="15648"/>
    <cellStyle name="Style3 5 13 19" xfId="15649"/>
    <cellStyle name="Style3 5 13 2" xfId="15650"/>
    <cellStyle name="Style3 5 13 20" xfId="15651"/>
    <cellStyle name="Style3 5 13 21" xfId="15652"/>
    <cellStyle name="Style3 5 13 22" xfId="15653"/>
    <cellStyle name="Style3 5 13 23" xfId="15654"/>
    <cellStyle name="Style3 5 13 24" xfId="15655"/>
    <cellStyle name="Style3 5 13 25" xfId="15656"/>
    <cellStyle name="Style3 5 13 3" xfId="15657"/>
    <cellStyle name="Style3 5 13 4" xfId="15658"/>
    <cellStyle name="Style3 5 13 5" xfId="15659"/>
    <cellStyle name="Style3 5 13 6" xfId="15660"/>
    <cellStyle name="Style3 5 13 7" xfId="15661"/>
    <cellStyle name="Style3 5 13 8" xfId="15662"/>
    <cellStyle name="Style3 5 13 9" xfId="15663"/>
    <cellStyle name="Style3 5 14" xfId="15664"/>
    <cellStyle name="Style3 5 14 10" xfId="15665"/>
    <cellStyle name="Style3 5 14 11" xfId="15666"/>
    <cellStyle name="Style3 5 14 12" xfId="15667"/>
    <cellStyle name="Style3 5 14 13" xfId="15668"/>
    <cellStyle name="Style3 5 14 14" xfId="15669"/>
    <cellStyle name="Style3 5 14 15" xfId="15670"/>
    <cellStyle name="Style3 5 14 16" xfId="15671"/>
    <cellStyle name="Style3 5 14 17" xfId="15672"/>
    <cellStyle name="Style3 5 14 18" xfId="15673"/>
    <cellStyle name="Style3 5 14 19" xfId="15674"/>
    <cellStyle name="Style3 5 14 2" xfId="15675"/>
    <cellStyle name="Style3 5 14 20" xfId="15676"/>
    <cellStyle name="Style3 5 14 21" xfId="15677"/>
    <cellStyle name="Style3 5 14 22" xfId="15678"/>
    <cellStyle name="Style3 5 14 23" xfId="15679"/>
    <cellStyle name="Style3 5 14 24" xfId="15680"/>
    <cellStyle name="Style3 5 14 25" xfId="15681"/>
    <cellStyle name="Style3 5 14 3" xfId="15682"/>
    <cellStyle name="Style3 5 14 4" xfId="15683"/>
    <cellStyle name="Style3 5 14 5" xfId="15684"/>
    <cellStyle name="Style3 5 14 6" xfId="15685"/>
    <cellStyle name="Style3 5 14 7" xfId="15686"/>
    <cellStyle name="Style3 5 14 8" xfId="15687"/>
    <cellStyle name="Style3 5 14 9" xfId="15688"/>
    <cellStyle name="Style3 5 15" xfId="15689"/>
    <cellStyle name="Style3 5 15 10" xfId="15690"/>
    <cellStyle name="Style3 5 15 11" xfId="15691"/>
    <cellStyle name="Style3 5 15 12" xfId="15692"/>
    <cellStyle name="Style3 5 15 13" xfId="15693"/>
    <cellStyle name="Style3 5 15 14" xfId="15694"/>
    <cellStyle name="Style3 5 15 15" xfId="15695"/>
    <cellStyle name="Style3 5 15 16" xfId="15696"/>
    <cellStyle name="Style3 5 15 17" xfId="15697"/>
    <cellStyle name="Style3 5 15 18" xfId="15698"/>
    <cellStyle name="Style3 5 15 19" xfId="15699"/>
    <cellStyle name="Style3 5 15 2" xfId="15700"/>
    <cellStyle name="Style3 5 15 20" xfId="15701"/>
    <cellStyle name="Style3 5 15 21" xfId="15702"/>
    <cellStyle name="Style3 5 15 22" xfId="15703"/>
    <cellStyle name="Style3 5 15 23" xfId="15704"/>
    <cellStyle name="Style3 5 15 24" xfId="15705"/>
    <cellStyle name="Style3 5 15 25" xfId="15706"/>
    <cellStyle name="Style3 5 15 3" xfId="15707"/>
    <cellStyle name="Style3 5 15 4" xfId="15708"/>
    <cellStyle name="Style3 5 15 5" xfId="15709"/>
    <cellStyle name="Style3 5 15 6" xfId="15710"/>
    <cellStyle name="Style3 5 15 7" xfId="15711"/>
    <cellStyle name="Style3 5 15 8" xfId="15712"/>
    <cellStyle name="Style3 5 15 9" xfId="15713"/>
    <cellStyle name="Style3 5 16" xfId="15714"/>
    <cellStyle name="Style3 5 16 10" xfId="15715"/>
    <cellStyle name="Style3 5 16 11" xfId="15716"/>
    <cellStyle name="Style3 5 16 12" xfId="15717"/>
    <cellStyle name="Style3 5 16 13" xfId="15718"/>
    <cellStyle name="Style3 5 16 14" xfId="15719"/>
    <cellStyle name="Style3 5 16 15" xfId="15720"/>
    <cellStyle name="Style3 5 16 16" xfId="15721"/>
    <cellStyle name="Style3 5 16 17" xfId="15722"/>
    <cellStyle name="Style3 5 16 18" xfId="15723"/>
    <cellStyle name="Style3 5 16 19" xfId="15724"/>
    <cellStyle name="Style3 5 16 2" xfId="15725"/>
    <cellStyle name="Style3 5 16 20" xfId="15726"/>
    <cellStyle name="Style3 5 16 21" xfId="15727"/>
    <cellStyle name="Style3 5 16 22" xfId="15728"/>
    <cellStyle name="Style3 5 16 23" xfId="15729"/>
    <cellStyle name="Style3 5 16 24" xfId="15730"/>
    <cellStyle name="Style3 5 16 25" xfId="15731"/>
    <cellStyle name="Style3 5 16 3" xfId="15732"/>
    <cellStyle name="Style3 5 16 4" xfId="15733"/>
    <cellStyle name="Style3 5 16 5" xfId="15734"/>
    <cellStyle name="Style3 5 16 6" xfId="15735"/>
    <cellStyle name="Style3 5 16 7" xfId="15736"/>
    <cellStyle name="Style3 5 16 8" xfId="15737"/>
    <cellStyle name="Style3 5 16 9" xfId="15738"/>
    <cellStyle name="Style3 5 17" xfId="15739"/>
    <cellStyle name="Style3 5 17 10" xfId="15740"/>
    <cellStyle name="Style3 5 17 11" xfId="15741"/>
    <cellStyle name="Style3 5 17 12" xfId="15742"/>
    <cellStyle name="Style3 5 17 13" xfId="15743"/>
    <cellStyle name="Style3 5 17 14" xfId="15744"/>
    <cellStyle name="Style3 5 17 15" xfId="15745"/>
    <cellStyle name="Style3 5 17 16" xfId="15746"/>
    <cellStyle name="Style3 5 17 17" xfId="15747"/>
    <cellStyle name="Style3 5 17 18" xfId="15748"/>
    <cellStyle name="Style3 5 17 19" xfId="15749"/>
    <cellStyle name="Style3 5 17 2" xfId="15750"/>
    <cellStyle name="Style3 5 17 20" xfId="15751"/>
    <cellStyle name="Style3 5 17 21" xfId="15752"/>
    <cellStyle name="Style3 5 17 22" xfId="15753"/>
    <cellStyle name="Style3 5 17 23" xfId="15754"/>
    <cellStyle name="Style3 5 17 24" xfId="15755"/>
    <cellStyle name="Style3 5 17 25" xfId="15756"/>
    <cellStyle name="Style3 5 17 3" xfId="15757"/>
    <cellStyle name="Style3 5 17 4" xfId="15758"/>
    <cellStyle name="Style3 5 17 5" xfId="15759"/>
    <cellStyle name="Style3 5 17 6" xfId="15760"/>
    <cellStyle name="Style3 5 17 7" xfId="15761"/>
    <cellStyle name="Style3 5 17 8" xfId="15762"/>
    <cellStyle name="Style3 5 17 9" xfId="15763"/>
    <cellStyle name="Style3 5 18" xfId="15764"/>
    <cellStyle name="Style3 5 18 10" xfId="15765"/>
    <cellStyle name="Style3 5 18 11" xfId="15766"/>
    <cellStyle name="Style3 5 18 12" xfId="15767"/>
    <cellStyle name="Style3 5 18 13" xfId="15768"/>
    <cellStyle name="Style3 5 18 14" xfId="15769"/>
    <cellStyle name="Style3 5 18 15" xfId="15770"/>
    <cellStyle name="Style3 5 18 16" xfId="15771"/>
    <cellStyle name="Style3 5 18 17" xfId="15772"/>
    <cellStyle name="Style3 5 18 18" xfId="15773"/>
    <cellStyle name="Style3 5 18 19" xfId="15774"/>
    <cellStyle name="Style3 5 18 2" xfId="15775"/>
    <cellStyle name="Style3 5 18 20" xfId="15776"/>
    <cellStyle name="Style3 5 18 21" xfId="15777"/>
    <cellStyle name="Style3 5 18 22" xfId="15778"/>
    <cellStyle name="Style3 5 18 23" xfId="15779"/>
    <cellStyle name="Style3 5 18 24" xfId="15780"/>
    <cellStyle name="Style3 5 18 25" xfId="15781"/>
    <cellStyle name="Style3 5 18 3" xfId="15782"/>
    <cellStyle name="Style3 5 18 4" xfId="15783"/>
    <cellStyle name="Style3 5 18 5" xfId="15784"/>
    <cellStyle name="Style3 5 18 6" xfId="15785"/>
    <cellStyle name="Style3 5 18 7" xfId="15786"/>
    <cellStyle name="Style3 5 18 8" xfId="15787"/>
    <cellStyle name="Style3 5 18 9" xfId="15788"/>
    <cellStyle name="Style3 5 19" xfId="15789"/>
    <cellStyle name="Style3 5 19 10" xfId="15790"/>
    <cellStyle name="Style3 5 19 11" xfId="15791"/>
    <cellStyle name="Style3 5 19 12" xfId="15792"/>
    <cellStyle name="Style3 5 19 13" xfId="15793"/>
    <cellStyle name="Style3 5 19 14" xfId="15794"/>
    <cellStyle name="Style3 5 19 15" xfId="15795"/>
    <cellStyle name="Style3 5 19 16" xfId="15796"/>
    <cellStyle name="Style3 5 19 17" xfId="15797"/>
    <cellStyle name="Style3 5 19 18" xfId="15798"/>
    <cellStyle name="Style3 5 19 19" xfId="15799"/>
    <cellStyle name="Style3 5 19 2" xfId="15800"/>
    <cellStyle name="Style3 5 19 20" xfId="15801"/>
    <cellStyle name="Style3 5 19 21" xfId="15802"/>
    <cellStyle name="Style3 5 19 22" xfId="15803"/>
    <cellStyle name="Style3 5 19 23" xfId="15804"/>
    <cellStyle name="Style3 5 19 24" xfId="15805"/>
    <cellStyle name="Style3 5 19 25" xfId="15806"/>
    <cellStyle name="Style3 5 19 3" xfId="15807"/>
    <cellStyle name="Style3 5 19 4" xfId="15808"/>
    <cellStyle name="Style3 5 19 5" xfId="15809"/>
    <cellStyle name="Style3 5 19 6" xfId="15810"/>
    <cellStyle name="Style3 5 19 7" xfId="15811"/>
    <cellStyle name="Style3 5 19 8" xfId="15812"/>
    <cellStyle name="Style3 5 19 9" xfId="15813"/>
    <cellStyle name="Style3 5 2" xfId="15814"/>
    <cellStyle name="Style3 5 2 10" xfId="15815"/>
    <cellStyle name="Style3 5 2 11" xfId="15816"/>
    <cellStyle name="Style3 5 2 12" xfId="15817"/>
    <cellStyle name="Style3 5 2 13" xfId="15818"/>
    <cellStyle name="Style3 5 2 14" xfId="15819"/>
    <cellStyle name="Style3 5 2 15" xfId="15820"/>
    <cellStyle name="Style3 5 2 16" xfId="15821"/>
    <cellStyle name="Style3 5 2 17" xfId="15822"/>
    <cellStyle name="Style3 5 2 18" xfId="15823"/>
    <cellStyle name="Style3 5 2 19" xfId="15824"/>
    <cellStyle name="Style3 5 2 2" xfId="15825"/>
    <cellStyle name="Style3 5 2 20" xfId="15826"/>
    <cellStyle name="Style3 5 2 21" xfId="15827"/>
    <cellStyle name="Style3 5 2 22" xfId="15828"/>
    <cellStyle name="Style3 5 2 23" xfId="15829"/>
    <cellStyle name="Style3 5 2 24" xfId="15830"/>
    <cellStyle name="Style3 5 2 25" xfId="15831"/>
    <cellStyle name="Style3 5 2 3" xfId="15832"/>
    <cellStyle name="Style3 5 2 4" xfId="15833"/>
    <cellStyle name="Style3 5 2 5" xfId="15834"/>
    <cellStyle name="Style3 5 2 6" xfId="15835"/>
    <cellStyle name="Style3 5 2 7" xfId="15836"/>
    <cellStyle name="Style3 5 2 8" xfId="15837"/>
    <cellStyle name="Style3 5 2 9" xfId="15838"/>
    <cellStyle name="Style3 5 20" xfId="15839"/>
    <cellStyle name="Style3 5 20 10" xfId="15840"/>
    <cellStyle name="Style3 5 20 11" xfId="15841"/>
    <cellStyle name="Style3 5 20 12" xfId="15842"/>
    <cellStyle name="Style3 5 20 13" xfId="15843"/>
    <cellStyle name="Style3 5 20 14" xfId="15844"/>
    <cellStyle name="Style3 5 20 15" xfId="15845"/>
    <cellStyle name="Style3 5 20 16" xfId="15846"/>
    <cellStyle name="Style3 5 20 17" xfId="15847"/>
    <cellStyle name="Style3 5 20 18" xfId="15848"/>
    <cellStyle name="Style3 5 20 19" xfId="15849"/>
    <cellStyle name="Style3 5 20 2" xfId="15850"/>
    <cellStyle name="Style3 5 20 20" xfId="15851"/>
    <cellStyle name="Style3 5 20 21" xfId="15852"/>
    <cellStyle name="Style3 5 20 22" xfId="15853"/>
    <cellStyle name="Style3 5 20 23" xfId="15854"/>
    <cellStyle name="Style3 5 20 24" xfId="15855"/>
    <cellStyle name="Style3 5 20 25" xfId="15856"/>
    <cellStyle name="Style3 5 20 3" xfId="15857"/>
    <cellStyle name="Style3 5 20 4" xfId="15858"/>
    <cellStyle name="Style3 5 20 5" xfId="15859"/>
    <cellStyle name="Style3 5 20 6" xfId="15860"/>
    <cellStyle name="Style3 5 20 7" xfId="15861"/>
    <cellStyle name="Style3 5 20 8" xfId="15862"/>
    <cellStyle name="Style3 5 20 9" xfId="15863"/>
    <cellStyle name="Style3 5 21" xfId="15864"/>
    <cellStyle name="Style3 5 21 10" xfId="15865"/>
    <cellStyle name="Style3 5 21 11" xfId="15866"/>
    <cellStyle name="Style3 5 21 12" xfId="15867"/>
    <cellStyle name="Style3 5 21 13" xfId="15868"/>
    <cellStyle name="Style3 5 21 14" xfId="15869"/>
    <cellStyle name="Style3 5 21 15" xfId="15870"/>
    <cellStyle name="Style3 5 21 16" xfId="15871"/>
    <cellStyle name="Style3 5 21 17" xfId="15872"/>
    <cellStyle name="Style3 5 21 18" xfId="15873"/>
    <cellStyle name="Style3 5 21 19" xfId="15874"/>
    <cellStyle name="Style3 5 21 2" xfId="15875"/>
    <cellStyle name="Style3 5 21 20" xfId="15876"/>
    <cellStyle name="Style3 5 21 21" xfId="15877"/>
    <cellStyle name="Style3 5 21 22" xfId="15878"/>
    <cellStyle name="Style3 5 21 23" xfId="15879"/>
    <cellStyle name="Style3 5 21 24" xfId="15880"/>
    <cellStyle name="Style3 5 21 25" xfId="15881"/>
    <cellStyle name="Style3 5 21 3" xfId="15882"/>
    <cellStyle name="Style3 5 21 4" xfId="15883"/>
    <cellStyle name="Style3 5 21 5" xfId="15884"/>
    <cellStyle name="Style3 5 21 6" xfId="15885"/>
    <cellStyle name="Style3 5 21 7" xfId="15886"/>
    <cellStyle name="Style3 5 21 8" xfId="15887"/>
    <cellStyle name="Style3 5 21 9" xfId="15888"/>
    <cellStyle name="Style3 5 22" xfId="15889"/>
    <cellStyle name="Style3 5 22 10" xfId="15890"/>
    <cellStyle name="Style3 5 22 11" xfId="15891"/>
    <cellStyle name="Style3 5 22 12" xfId="15892"/>
    <cellStyle name="Style3 5 22 13" xfId="15893"/>
    <cellStyle name="Style3 5 22 14" xfId="15894"/>
    <cellStyle name="Style3 5 22 15" xfId="15895"/>
    <cellStyle name="Style3 5 22 16" xfId="15896"/>
    <cellStyle name="Style3 5 22 17" xfId="15897"/>
    <cellStyle name="Style3 5 22 18" xfId="15898"/>
    <cellStyle name="Style3 5 22 19" xfId="15899"/>
    <cellStyle name="Style3 5 22 2" xfId="15900"/>
    <cellStyle name="Style3 5 22 20" xfId="15901"/>
    <cellStyle name="Style3 5 22 21" xfId="15902"/>
    <cellStyle name="Style3 5 22 22" xfId="15903"/>
    <cellStyle name="Style3 5 22 23" xfId="15904"/>
    <cellStyle name="Style3 5 22 24" xfId="15905"/>
    <cellStyle name="Style3 5 22 25" xfId="15906"/>
    <cellStyle name="Style3 5 22 3" xfId="15907"/>
    <cellStyle name="Style3 5 22 4" xfId="15908"/>
    <cellStyle name="Style3 5 22 5" xfId="15909"/>
    <cellStyle name="Style3 5 22 6" xfId="15910"/>
    <cellStyle name="Style3 5 22 7" xfId="15911"/>
    <cellStyle name="Style3 5 22 8" xfId="15912"/>
    <cellStyle name="Style3 5 22 9" xfId="15913"/>
    <cellStyle name="Style3 5 23" xfId="15914"/>
    <cellStyle name="Style3 5 24" xfId="15915"/>
    <cellStyle name="Style3 5 25" xfId="15916"/>
    <cellStyle name="Style3 5 26" xfId="15917"/>
    <cellStyle name="Style3 5 27" xfId="15918"/>
    <cellStyle name="Style3 5 28" xfId="15919"/>
    <cellStyle name="Style3 5 29" xfId="15920"/>
    <cellStyle name="Style3 5 3" xfId="15921"/>
    <cellStyle name="Style3 5 3 10" xfId="15922"/>
    <cellStyle name="Style3 5 3 11" xfId="15923"/>
    <cellStyle name="Style3 5 3 12" xfId="15924"/>
    <cellStyle name="Style3 5 3 13" xfId="15925"/>
    <cellStyle name="Style3 5 3 14" xfId="15926"/>
    <cellStyle name="Style3 5 3 15" xfId="15927"/>
    <cellStyle name="Style3 5 3 16" xfId="15928"/>
    <cellStyle name="Style3 5 3 17" xfId="15929"/>
    <cellStyle name="Style3 5 3 18" xfId="15930"/>
    <cellStyle name="Style3 5 3 19" xfId="15931"/>
    <cellStyle name="Style3 5 3 2" xfId="15932"/>
    <cellStyle name="Style3 5 3 20" xfId="15933"/>
    <cellStyle name="Style3 5 3 21" xfId="15934"/>
    <cellStyle name="Style3 5 3 22" xfId="15935"/>
    <cellStyle name="Style3 5 3 23" xfId="15936"/>
    <cellStyle name="Style3 5 3 24" xfId="15937"/>
    <cellStyle name="Style3 5 3 25" xfId="15938"/>
    <cellStyle name="Style3 5 3 3" xfId="15939"/>
    <cellStyle name="Style3 5 3 4" xfId="15940"/>
    <cellStyle name="Style3 5 3 5" xfId="15941"/>
    <cellStyle name="Style3 5 3 6" xfId="15942"/>
    <cellStyle name="Style3 5 3 7" xfId="15943"/>
    <cellStyle name="Style3 5 3 8" xfId="15944"/>
    <cellStyle name="Style3 5 3 9" xfId="15945"/>
    <cellStyle name="Style3 5 30" xfId="15946"/>
    <cellStyle name="Style3 5 31" xfId="15947"/>
    <cellStyle name="Style3 5 32" xfId="15948"/>
    <cellStyle name="Style3 5 33" xfId="15949"/>
    <cellStyle name="Style3 5 34" xfId="15950"/>
    <cellStyle name="Style3 5 35" xfId="15951"/>
    <cellStyle name="Style3 5 36" xfId="15952"/>
    <cellStyle name="Style3 5 37" xfId="15953"/>
    <cellStyle name="Style3 5 38" xfId="15954"/>
    <cellStyle name="Style3 5 39" xfId="15955"/>
    <cellStyle name="Style3 5 4" xfId="15956"/>
    <cellStyle name="Style3 5 4 10" xfId="15957"/>
    <cellStyle name="Style3 5 4 11" xfId="15958"/>
    <cellStyle name="Style3 5 4 12" xfId="15959"/>
    <cellStyle name="Style3 5 4 13" xfId="15960"/>
    <cellStyle name="Style3 5 4 14" xfId="15961"/>
    <cellStyle name="Style3 5 4 15" xfId="15962"/>
    <cellStyle name="Style3 5 4 16" xfId="15963"/>
    <cellStyle name="Style3 5 4 17" xfId="15964"/>
    <cellStyle name="Style3 5 4 18" xfId="15965"/>
    <cellStyle name="Style3 5 4 19" xfId="15966"/>
    <cellStyle name="Style3 5 4 2" xfId="15967"/>
    <cellStyle name="Style3 5 4 20" xfId="15968"/>
    <cellStyle name="Style3 5 4 21" xfId="15969"/>
    <cellStyle name="Style3 5 4 22" xfId="15970"/>
    <cellStyle name="Style3 5 4 23" xfId="15971"/>
    <cellStyle name="Style3 5 4 24" xfId="15972"/>
    <cellStyle name="Style3 5 4 25" xfId="15973"/>
    <cellStyle name="Style3 5 4 3" xfId="15974"/>
    <cellStyle name="Style3 5 4 4" xfId="15975"/>
    <cellStyle name="Style3 5 4 5" xfId="15976"/>
    <cellStyle name="Style3 5 4 6" xfId="15977"/>
    <cellStyle name="Style3 5 4 7" xfId="15978"/>
    <cellStyle name="Style3 5 4 8" xfId="15979"/>
    <cellStyle name="Style3 5 4 9" xfId="15980"/>
    <cellStyle name="Style3 5 40" xfId="15981"/>
    <cellStyle name="Style3 5 41" xfId="15982"/>
    <cellStyle name="Style3 5 42" xfId="15983"/>
    <cellStyle name="Style3 5 43" xfId="15984"/>
    <cellStyle name="Style3 5 44" xfId="15985"/>
    <cellStyle name="Style3 5 45" xfId="15986"/>
    <cellStyle name="Style3 5 46" xfId="15987"/>
    <cellStyle name="Style3 5 5" xfId="15988"/>
    <cellStyle name="Style3 5 5 10" xfId="15989"/>
    <cellStyle name="Style3 5 5 11" xfId="15990"/>
    <cellStyle name="Style3 5 5 12" xfId="15991"/>
    <cellStyle name="Style3 5 5 13" xfId="15992"/>
    <cellStyle name="Style3 5 5 14" xfId="15993"/>
    <cellStyle name="Style3 5 5 15" xfId="15994"/>
    <cellStyle name="Style3 5 5 16" xfId="15995"/>
    <cellStyle name="Style3 5 5 17" xfId="15996"/>
    <cellStyle name="Style3 5 5 18" xfId="15997"/>
    <cellStyle name="Style3 5 5 19" xfId="15998"/>
    <cellStyle name="Style3 5 5 2" xfId="15999"/>
    <cellStyle name="Style3 5 5 20" xfId="16000"/>
    <cellStyle name="Style3 5 5 21" xfId="16001"/>
    <cellStyle name="Style3 5 5 22" xfId="16002"/>
    <cellStyle name="Style3 5 5 23" xfId="16003"/>
    <cellStyle name="Style3 5 5 24" xfId="16004"/>
    <cellStyle name="Style3 5 5 25" xfId="16005"/>
    <cellStyle name="Style3 5 5 3" xfId="16006"/>
    <cellStyle name="Style3 5 5 4" xfId="16007"/>
    <cellStyle name="Style3 5 5 5" xfId="16008"/>
    <cellStyle name="Style3 5 5 6" xfId="16009"/>
    <cellStyle name="Style3 5 5 7" xfId="16010"/>
    <cellStyle name="Style3 5 5 8" xfId="16011"/>
    <cellStyle name="Style3 5 5 9" xfId="16012"/>
    <cellStyle name="Style3 5 6" xfId="16013"/>
    <cellStyle name="Style3 5 6 10" xfId="16014"/>
    <cellStyle name="Style3 5 6 11" xfId="16015"/>
    <cellStyle name="Style3 5 6 12" xfId="16016"/>
    <cellStyle name="Style3 5 6 13" xfId="16017"/>
    <cellStyle name="Style3 5 6 14" xfId="16018"/>
    <cellStyle name="Style3 5 6 15" xfId="16019"/>
    <cellStyle name="Style3 5 6 16" xfId="16020"/>
    <cellStyle name="Style3 5 6 17" xfId="16021"/>
    <cellStyle name="Style3 5 6 18" xfId="16022"/>
    <cellStyle name="Style3 5 6 19" xfId="16023"/>
    <cellStyle name="Style3 5 6 2" xfId="16024"/>
    <cellStyle name="Style3 5 6 20" xfId="16025"/>
    <cellStyle name="Style3 5 6 21" xfId="16026"/>
    <cellStyle name="Style3 5 6 22" xfId="16027"/>
    <cellStyle name="Style3 5 6 23" xfId="16028"/>
    <cellStyle name="Style3 5 6 24" xfId="16029"/>
    <cellStyle name="Style3 5 6 25" xfId="16030"/>
    <cellStyle name="Style3 5 6 3" xfId="16031"/>
    <cellStyle name="Style3 5 6 4" xfId="16032"/>
    <cellStyle name="Style3 5 6 5" xfId="16033"/>
    <cellStyle name="Style3 5 6 6" xfId="16034"/>
    <cellStyle name="Style3 5 6 7" xfId="16035"/>
    <cellStyle name="Style3 5 6 8" xfId="16036"/>
    <cellStyle name="Style3 5 6 9" xfId="16037"/>
    <cellStyle name="Style3 5 7" xfId="16038"/>
    <cellStyle name="Style3 5 7 10" xfId="16039"/>
    <cellStyle name="Style3 5 7 11" xfId="16040"/>
    <cellStyle name="Style3 5 7 12" xfId="16041"/>
    <cellStyle name="Style3 5 7 13" xfId="16042"/>
    <cellStyle name="Style3 5 7 14" xfId="16043"/>
    <cellStyle name="Style3 5 7 15" xfId="16044"/>
    <cellStyle name="Style3 5 7 16" xfId="16045"/>
    <cellStyle name="Style3 5 7 17" xfId="16046"/>
    <cellStyle name="Style3 5 7 18" xfId="16047"/>
    <cellStyle name="Style3 5 7 19" xfId="16048"/>
    <cellStyle name="Style3 5 7 2" xfId="16049"/>
    <cellStyle name="Style3 5 7 20" xfId="16050"/>
    <cellStyle name="Style3 5 7 21" xfId="16051"/>
    <cellStyle name="Style3 5 7 22" xfId="16052"/>
    <cellStyle name="Style3 5 7 23" xfId="16053"/>
    <cellStyle name="Style3 5 7 24" xfId="16054"/>
    <cellStyle name="Style3 5 7 25" xfId="16055"/>
    <cellStyle name="Style3 5 7 3" xfId="16056"/>
    <cellStyle name="Style3 5 7 4" xfId="16057"/>
    <cellStyle name="Style3 5 7 5" xfId="16058"/>
    <cellStyle name="Style3 5 7 6" xfId="16059"/>
    <cellStyle name="Style3 5 7 7" xfId="16060"/>
    <cellStyle name="Style3 5 7 8" xfId="16061"/>
    <cellStyle name="Style3 5 7 9" xfId="16062"/>
    <cellStyle name="Style3 5 8" xfId="16063"/>
    <cellStyle name="Style3 5 8 10" xfId="16064"/>
    <cellStyle name="Style3 5 8 11" xfId="16065"/>
    <cellStyle name="Style3 5 8 12" xfId="16066"/>
    <cellStyle name="Style3 5 8 13" xfId="16067"/>
    <cellStyle name="Style3 5 8 14" xfId="16068"/>
    <cellStyle name="Style3 5 8 15" xfId="16069"/>
    <cellStyle name="Style3 5 8 16" xfId="16070"/>
    <cellStyle name="Style3 5 8 17" xfId="16071"/>
    <cellStyle name="Style3 5 8 18" xfId="16072"/>
    <cellStyle name="Style3 5 8 19" xfId="16073"/>
    <cellStyle name="Style3 5 8 2" xfId="16074"/>
    <cellStyle name="Style3 5 8 20" xfId="16075"/>
    <cellStyle name="Style3 5 8 21" xfId="16076"/>
    <cellStyle name="Style3 5 8 22" xfId="16077"/>
    <cellStyle name="Style3 5 8 23" xfId="16078"/>
    <cellStyle name="Style3 5 8 24" xfId="16079"/>
    <cellStyle name="Style3 5 8 25" xfId="16080"/>
    <cellStyle name="Style3 5 8 3" xfId="16081"/>
    <cellStyle name="Style3 5 8 4" xfId="16082"/>
    <cellStyle name="Style3 5 8 5" xfId="16083"/>
    <cellStyle name="Style3 5 8 6" xfId="16084"/>
    <cellStyle name="Style3 5 8 7" xfId="16085"/>
    <cellStyle name="Style3 5 8 8" xfId="16086"/>
    <cellStyle name="Style3 5 8 9" xfId="16087"/>
    <cellStyle name="Style3 5 9" xfId="16088"/>
    <cellStyle name="Style3 5 9 10" xfId="16089"/>
    <cellStyle name="Style3 5 9 11" xfId="16090"/>
    <cellStyle name="Style3 5 9 12" xfId="16091"/>
    <cellStyle name="Style3 5 9 13" xfId="16092"/>
    <cellStyle name="Style3 5 9 14" xfId="16093"/>
    <cellStyle name="Style3 5 9 15" xfId="16094"/>
    <cellStyle name="Style3 5 9 16" xfId="16095"/>
    <cellStyle name="Style3 5 9 17" xfId="16096"/>
    <cellStyle name="Style3 5 9 18" xfId="16097"/>
    <cellStyle name="Style3 5 9 19" xfId="16098"/>
    <cellStyle name="Style3 5 9 2" xfId="16099"/>
    <cellStyle name="Style3 5 9 20" xfId="16100"/>
    <cellStyle name="Style3 5 9 21" xfId="16101"/>
    <cellStyle name="Style3 5 9 22" xfId="16102"/>
    <cellStyle name="Style3 5 9 23" xfId="16103"/>
    <cellStyle name="Style3 5 9 24" xfId="16104"/>
    <cellStyle name="Style3 5 9 25" xfId="16105"/>
    <cellStyle name="Style3 5 9 3" xfId="16106"/>
    <cellStyle name="Style3 5 9 4" xfId="16107"/>
    <cellStyle name="Style3 5 9 5" xfId="16108"/>
    <cellStyle name="Style3 5 9 6" xfId="16109"/>
    <cellStyle name="Style3 5 9 7" xfId="16110"/>
    <cellStyle name="Style3 5 9 8" xfId="16111"/>
    <cellStyle name="Style3 5 9 9" xfId="16112"/>
    <cellStyle name="Style3 6" xfId="16113"/>
    <cellStyle name="Style3 6 2" xfId="16114"/>
    <cellStyle name="Style3 6 2 2" xfId="16115"/>
    <cellStyle name="Style3 6 2 3" xfId="16116"/>
    <cellStyle name="Style3 6 3" xfId="16117"/>
    <cellStyle name="Style3 6 4" xfId="16118"/>
    <cellStyle name="Style3 7" xfId="16119"/>
    <cellStyle name="Style3 7 2" xfId="16120"/>
    <cellStyle name="Style3 7 3" xfId="16121"/>
    <cellStyle name="Style3 8" xfId="16122"/>
    <cellStyle name="Style3 8 2" xfId="16123"/>
    <cellStyle name="Style3 9" xfId="16124"/>
    <cellStyle name="Style4" xfId="16125"/>
    <cellStyle name="Style4 10" xfId="16126"/>
    <cellStyle name="Style4 11" xfId="16127"/>
    <cellStyle name="Style4 12" xfId="16128"/>
    <cellStyle name="Style4 13" xfId="16129"/>
    <cellStyle name="Style4 14" xfId="16130"/>
    <cellStyle name="Style4 15" xfId="16131"/>
    <cellStyle name="Style4 16" xfId="16132"/>
    <cellStyle name="Style4 17" xfId="16133"/>
    <cellStyle name="Style4 18" xfId="16134"/>
    <cellStyle name="Style4 19" xfId="16135"/>
    <cellStyle name="Style4 2" xfId="16136"/>
    <cellStyle name="Style4 2 2" xfId="16137"/>
    <cellStyle name="Style4 2 2 2" xfId="16138"/>
    <cellStyle name="Style4 2 3" xfId="16139"/>
    <cellStyle name="Style4 2 4" xfId="16140"/>
    <cellStyle name="Style4 20" xfId="16141"/>
    <cellStyle name="Style4 21" xfId="16142"/>
    <cellStyle name="Style4 22" xfId="16143"/>
    <cellStyle name="Style4 23" xfId="16144"/>
    <cellStyle name="Style4 24" xfId="16145"/>
    <cellStyle name="Style4 25" xfId="16146"/>
    <cellStyle name="Style4 26" xfId="16147"/>
    <cellStyle name="Style4 27" xfId="16148"/>
    <cellStyle name="Style4 28" xfId="16149"/>
    <cellStyle name="Style4 29" xfId="16150"/>
    <cellStyle name="Style4 3" xfId="16151"/>
    <cellStyle name="Style4 3 2" xfId="16152"/>
    <cellStyle name="Style4 3 3" xfId="16153"/>
    <cellStyle name="Style4 30" xfId="16154"/>
    <cellStyle name="Style4 4" xfId="16155"/>
    <cellStyle name="Style4 4 2" xfId="16156"/>
    <cellStyle name="Style4 5" xfId="16157"/>
    <cellStyle name="Style4 6" xfId="16158"/>
    <cellStyle name="Style4 7" xfId="16159"/>
    <cellStyle name="Style4 8" xfId="16160"/>
    <cellStyle name="Style4 9" xfId="16161"/>
    <cellStyle name="Style5" xfId="16162"/>
    <cellStyle name="Style5 10" xfId="16163"/>
    <cellStyle name="Style5 11" xfId="16164"/>
    <cellStyle name="Style5 12" xfId="16165"/>
    <cellStyle name="Style5 13" xfId="16166"/>
    <cellStyle name="Style5 14" xfId="16167"/>
    <cellStyle name="Style5 15" xfId="16168"/>
    <cellStyle name="Style5 16" xfId="16169"/>
    <cellStyle name="Style5 17" xfId="16170"/>
    <cellStyle name="Style5 18" xfId="16171"/>
    <cellStyle name="Style5 19" xfId="16172"/>
    <cellStyle name="Style5 2" xfId="16173"/>
    <cellStyle name="Style5 2 2" xfId="16174"/>
    <cellStyle name="Style5 2 2 2" xfId="16175"/>
    <cellStyle name="Style5 2 3" xfId="16176"/>
    <cellStyle name="Style5 2 4" xfId="16177"/>
    <cellStyle name="Style5 20" xfId="16178"/>
    <cellStyle name="Style5 21" xfId="16179"/>
    <cellStyle name="Style5 22" xfId="16180"/>
    <cellStyle name="Style5 23" xfId="16181"/>
    <cellStyle name="Style5 24" xfId="16182"/>
    <cellStyle name="Style5 25" xfId="16183"/>
    <cellStyle name="Style5 26" xfId="16184"/>
    <cellStyle name="Style5 27" xfId="16185"/>
    <cellStyle name="Style5 28" xfId="16186"/>
    <cellStyle name="Style5 29" xfId="16187"/>
    <cellStyle name="Style5 3" xfId="16188"/>
    <cellStyle name="Style5 3 2" xfId="16189"/>
    <cellStyle name="Style5 3 3" xfId="16190"/>
    <cellStyle name="Style5 30" xfId="16191"/>
    <cellStyle name="Style5 4" xfId="16192"/>
    <cellStyle name="Style5 4 2" xfId="16193"/>
    <cellStyle name="Style5 5" xfId="16194"/>
    <cellStyle name="Style5 6" xfId="16195"/>
    <cellStyle name="Style5 7" xfId="16196"/>
    <cellStyle name="Style5 8" xfId="16197"/>
    <cellStyle name="Style5 9" xfId="16198"/>
    <cellStyle name="Style6" xfId="16199"/>
    <cellStyle name="Style6 10" xfId="16200"/>
    <cellStyle name="Style6 11" xfId="16201"/>
    <cellStyle name="Style6 12" xfId="16202"/>
    <cellStyle name="Style6 13" xfId="16203"/>
    <cellStyle name="Style6 14" xfId="16204"/>
    <cellStyle name="Style6 15" xfId="16205"/>
    <cellStyle name="Style6 16" xfId="16206"/>
    <cellStyle name="Style6 17" xfId="16207"/>
    <cellStyle name="Style6 18" xfId="16208"/>
    <cellStyle name="Style6 19" xfId="16209"/>
    <cellStyle name="Style6 2" xfId="16210"/>
    <cellStyle name="Style6 2 2" xfId="16211"/>
    <cellStyle name="Style6 2 3" xfId="16212"/>
    <cellStyle name="Style6 2 4" xfId="16213"/>
    <cellStyle name="Style6 20" xfId="16214"/>
    <cellStyle name="Style6 21" xfId="16215"/>
    <cellStyle name="Style6 22" xfId="16216"/>
    <cellStyle name="Style6 23" xfId="16217"/>
    <cellStyle name="Style6 24" xfId="16218"/>
    <cellStyle name="Style6 25" xfId="16219"/>
    <cellStyle name="Style6 3" xfId="16220"/>
    <cellStyle name="Style6 4" xfId="16221"/>
    <cellStyle name="Style6 5" xfId="16222"/>
    <cellStyle name="Style6 6" xfId="16223"/>
    <cellStyle name="Style6 7" xfId="16224"/>
    <cellStyle name="Style6 8" xfId="16225"/>
    <cellStyle name="Style6 9" xfId="16226"/>
    <cellStyle name="Style7" xfId="16227"/>
    <cellStyle name="Style7 10" xfId="16228"/>
    <cellStyle name="Style7 11" xfId="16229"/>
    <cellStyle name="Style7 12" xfId="16230"/>
    <cellStyle name="Style7 13" xfId="16231"/>
    <cellStyle name="Style7 14" xfId="16232"/>
    <cellStyle name="Style7 15" xfId="16233"/>
    <cellStyle name="Style7 16" xfId="16234"/>
    <cellStyle name="Style7 17" xfId="16235"/>
    <cellStyle name="Style7 18" xfId="16236"/>
    <cellStyle name="Style7 19" xfId="16237"/>
    <cellStyle name="Style7 2" xfId="16238"/>
    <cellStyle name="Style7 2 2" xfId="16239"/>
    <cellStyle name="Style7 2 3" xfId="16240"/>
    <cellStyle name="Style7 2 4" xfId="16241"/>
    <cellStyle name="Style7 20" xfId="16242"/>
    <cellStyle name="Style7 21" xfId="16243"/>
    <cellStyle name="Style7 22" xfId="16244"/>
    <cellStyle name="Style7 23" xfId="16245"/>
    <cellStyle name="Style7 24" xfId="16246"/>
    <cellStyle name="Style7 25" xfId="16247"/>
    <cellStyle name="Style7 3" xfId="16248"/>
    <cellStyle name="Style7 4" xfId="16249"/>
    <cellStyle name="Style7 5" xfId="16250"/>
    <cellStyle name="Style7 6" xfId="16251"/>
    <cellStyle name="Style7 7" xfId="16252"/>
    <cellStyle name="Style7 8" xfId="16253"/>
    <cellStyle name="Style7 9" xfId="16254"/>
  </cellStyles>
  <dxfs count="3">
    <dxf>
      <font>
        <sz val="8"/>
      </font>
    </dxf>
    <dxf>
      <font>
        <name val="Verdana"/>
        <scheme val="none"/>
      </font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B/TIMU/Taxation%20statistics/TaxStats%202011-12/02%20Chapters/Ch16-%20PAYG/Detailed%20Tables/2-Working%20&amp;%20QA/DT16.1%20ITW%20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final"/>
      <sheetName val="confidentialised"/>
      <sheetName val="format"/>
      <sheetName val="all"/>
      <sheetName val="raw"/>
      <sheetName val="ref tabl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B4" t="str">
            <v>2010-11</v>
          </cell>
          <cell r="D4" t="str">
            <v>X - No Industry Stated</v>
          </cell>
          <cell r="F4" t="str">
            <v>Companies</v>
          </cell>
          <cell r="H4" t="str">
            <v>Small</v>
          </cell>
          <cell r="I4">
            <v>1</v>
          </cell>
          <cell r="J4">
            <v>-4103</v>
          </cell>
        </row>
        <row r="5">
          <cell r="B5" t="str">
            <v>2010-11</v>
          </cell>
          <cell r="D5" t="str">
            <v>X - No Industry Stated</v>
          </cell>
          <cell r="F5" t="str">
            <v>Individuals</v>
          </cell>
          <cell r="H5" t="str">
            <v>Small</v>
          </cell>
          <cell r="I5">
            <v>3</v>
          </cell>
          <cell r="J5">
            <v>-2645.72</v>
          </cell>
        </row>
        <row r="6">
          <cell r="B6" t="str">
            <v>2010-11</v>
          </cell>
          <cell r="D6" t="str">
            <v>A - Agriculture, Forestry and Fishing</v>
          </cell>
          <cell r="F6" t="str">
            <v>Companies</v>
          </cell>
          <cell r="H6" t="str">
            <v>Small</v>
          </cell>
          <cell r="I6">
            <v>217</v>
          </cell>
          <cell r="J6">
            <v>11079154</v>
          </cell>
        </row>
        <row r="7">
          <cell r="B7" t="str">
            <v>2010-11</v>
          </cell>
          <cell r="D7" t="str">
            <v>A - Agriculture, Forestry and Fishing</v>
          </cell>
          <cell r="F7" t="str">
            <v>Companies</v>
          </cell>
          <cell r="H7" t="str">
            <v>Large</v>
          </cell>
          <cell r="I7">
            <v>94</v>
          </cell>
          <cell r="J7">
            <v>264280891.83000001</v>
          </cell>
        </row>
        <row r="8">
          <cell r="B8" t="str">
            <v>2010-11</v>
          </cell>
          <cell r="D8" t="str">
            <v>A - Agriculture, Forestry and Fishing</v>
          </cell>
          <cell r="F8" t="str">
            <v>Companies</v>
          </cell>
          <cell r="H8" t="str">
            <v>Medium</v>
          </cell>
          <cell r="I8">
            <v>3252</v>
          </cell>
          <cell r="J8">
            <v>320689431.23000002</v>
          </cell>
        </row>
        <row r="9">
          <cell r="B9" t="str">
            <v>2010-11</v>
          </cell>
          <cell r="D9" t="str">
            <v>A - Agriculture, Forestry and Fishing</v>
          </cell>
          <cell r="F9" t="str">
            <v>Companies</v>
          </cell>
          <cell r="H9" t="str">
            <v>Small</v>
          </cell>
          <cell r="I9">
            <v>5523</v>
          </cell>
          <cell r="J9">
            <v>79922125.870000005</v>
          </cell>
        </row>
        <row r="10">
          <cell r="B10" t="str">
            <v>2010-11</v>
          </cell>
          <cell r="D10" t="str">
            <v>A - Agriculture, Forestry and Fishing</v>
          </cell>
          <cell r="F10" t="str">
            <v>Government</v>
          </cell>
          <cell r="H10" t="str">
            <v>Large</v>
          </cell>
          <cell r="I10">
            <v>5</v>
          </cell>
          <cell r="J10">
            <v>16024230.09</v>
          </cell>
        </row>
        <row r="11">
          <cell r="B11" t="str">
            <v>2010-11</v>
          </cell>
          <cell r="D11" t="str">
            <v>A - Agriculture, Forestry and Fishing</v>
          </cell>
          <cell r="F11" t="str">
            <v>Government</v>
          </cell>
          <cell r="H11" t="str">
            <v>Medium</v>
          </cell>
          <cell r="I11">
            <v>3</v>
          </cell>
          <cell r="J11">
            <v>548592</v>
          </cell>
        </row>
        <row r="12">
          <cell r="B12" t="str">
            <v>2010-11</v>
          </cell>
          <cell r="D12" t="str">
            <v>A - Agriculture, Forestry and Fishing</v>
          </cell>
          <cell r="F12" t="str">
            <v>Individuals</v>
          </cell>
          <cell r="H12" t="str">
            <v>Small</v>
          </cell>
          <cell r="I12">
            <v>25</v>
          </cell>
          <cell r="J12">
            <v>655071</v>
          </cell>
        </row>
        <row r="13">
          <cell r="B13" t="str">
            <v>2010-11</v>
          </cell>
          <cell r="D13" t="str">
            <v>A - Agriculture, Forestry and Fishing</v>
          </cell>
          <cell r="F13" t="str">
            <v>Individuals</v>
          </cell>
          <cell r="H13" t="str">
            <v>Medium</v>
          </cell>
          <cell r="I13">
            <v>308</v>
          </cell>
          <cell r="J13">
            <v>12648762</v>
          </cell>
        </row>
        <row r="14">
          <cell r="B14" t="str">
            <v>2010-11</v>
          </cell>
          <cell r="D14" t="str">
            <v>A - Agriculture, Forestry and Fishing</v>
          </cell>
          <cell r="F14" t="str">
            <v>Individuals</v>
          </cell>
          <cell r="H14" t="str">
            <v>Small</v>
          </cell>
          <cell r="I14">
            <v>5505</v>
          </cell>
          <cell r="J14">
            <v>20053028.100000001</v>
          </cell>
        </row>
        <row r="15">
          <cell r="B15" t="str">
            <v>2010-11</v>
          </cell>
          <cell r="D15" t="str">
            <v>A - Agriculture, Forestry and Fishing</v>
          </cell>
          <cell r="F15" t="str">
            <v>Individuals</v>
          </cell>
          <cell r="H15" t="str">
            <v>Small</v>
          </cell>
          <cell r="I15">
            <v>6</v>
          </cell>
          <cell r="J15">
            <v>143120.68</v>
          </cell>
        </row>
        <row r="16">
          <cell r="B16" t="str">
            <v>2010-11</v>
          </cell>
          <cell r="D16" t="str">
            <v>A - Agriculture, Forestry and Fishing</v>
          </cell>
          <cell r="F16" t="str">
            <v>Individuals</v>
          </cell>
          <cell r="H16" t="str">
            <v>Medium</v>
          </cell>
          <cell r="I16">
            <v>110</v>
          </cell>
          <cell r="J16">
            <v>3035437.25</v>
          </cell>
        </row>
        <row r="17">
          <cell r="B17" t="str">
            <v>2010-11</v>
          </cell>
          <cell r="D17" t="str">
            <v>A - Agriculture, Forestry and Fishing</v>
          </cell>
          <cell r="F17" t="str">
            <v>Individuals</v>
          </cell>
          <cell r="H17" t="str">
            <v>Small</v>
          </cell>
          <cell r="I17">
            <v>1156</v>
          </cell>
          <cell r="J17">
            <v>5610454</v>
          </cell>
        </row>
        <row r="18">
          <cell r="B18" t="str">
            <v>2010-11</v>
          </cell>
          <cell r="D18" t="str">
            <v>A - Agriculture, Forestry and Fishing</v>
          </cell>
          <cell r="F18" t="str">
            <v>Partnerships</v>
          </cell>
          <cell r="H18" t="str">
            <v>Small</v>
          </cell>
          <cell r="I18">
            <v>179</v>
          </cell>
          <cell r="J18">
            <v>4104079</v>
          </cell>
        </row>
        <row r="19">
          <cell r="B19" t="str">
            <v>2010-11</v>
          </cell>
          <cell r="D19" t="str">
            <v>A - Agriculture, Forestry and Fishing</v>
          </cell>
          <cell r="F19" t="str">
            <v>Partnerships</v>
          </cell>
          <cell r="H19" t="str">
            <v>Large</v>
          </cell>
          <cell r="I19">
            <v>3</v>
          </cell>
          <cell r="J19">
            <v>1412935.25</v>
          </cell>
        </row>
        <row r="20">
          <cell r="B20" t="str">
            <v>2010-11</v>
          </cell>
          <cell r="D20" t="str">
            <v>A - Agriculture, Forestry and Fishing</v>
          </cell>
          <cell r="F20" t="str">
            <v>Partnerships</v>
          </cell>
          <cell r="H20" t="str">
            <v>Medium</v>
          </cell>
          <cell r="I20">
            <v>1677</v>
          </cell>
          <cell r="J20">
            <v>76143778</v>
          </cell>
        </row>
        <row r="21">
          <cell r="B21" t="str">
            <v>2010-11</v>
          </cell>
          <cell r="D21" t="str">
            <v>A - Agriculture, Forestry and Fishing</v>
          </cell>
          <cell r="F21" t="str">
            <v>Partnerships</v>
          </cell>
          <cell r="H21" t="str">
            <v>Small</v>
          </cell>
          <cell r="I21">
            <v>23926</v>
          </cell>
          <cell r="J21">
            <v>105237611.8</v>
          </cell>
        </row>
        <row r="22">
          <cell r="B22" t="str">
            <v>2010-11</v>
          </cell>
          <cell r="D22" t="str">
            <v>A - Agriculture, Forestry and Fishing</v>
          </cell>
          <cell r="F22" t="str">
            <v>Trusts</v>
          </cell>
          <cell r="H22" t="str">
            <v>Small</v>
          </cell>
          <cell r="I22">
            <v>207</v>
          </cell>
          <cell r="J22">
            <v>4855063</v>
          </cell>
        </row>
        <row r="23">
          <cell r="B23" t="str">
            <v>2010-11</v>
          </cell>
          <cell r="D23" t="str">
            <v>A - Agriculture, Forestry and Fishing</v>
          </cell>
          <cell r="F23" t="str">
            <v>Trusts</v>
          </cell>
          <cell r="H23" t="str">
            <v>Large</v>
          </cell>
          <cell r="I23">
            <v>12</v>
          </cell>
          <cell r="J23">
            <v>10990837.199999999</v>
          </cell>
        </row>
        <row r="24">
          <cell r="B24" t="str">
            <v>2010-11</v>
          </cell>
          <cell r="D24" t="str">
            <v>A - Agriculture, Forestry and Fishing</v>
          </cell>
          <cell r="F24" t="str">
            <v>Trusts</v>
          </cell>
          <cell r="H24" t="str">
            <v>Medium</v>
          </cell>
          <cell r="I24">
            <v>2276</v>
          </cell>
          <cell r="J24">
            <v>159060520.18000001</v>
          </cell>
        </row>
        <row r="25">
          <cell r="B25" t="str">
            <v>2010-11</v>
          </cell>
          <cell r="D25" t="str">
            <v>A - Agriculture, Forestry and Fishing</v>
          </cell>
          <cell r="F25" t="str">
            <v>Trusts</v>
          </cell>
          <cell r="H25" t="str">
            <v>Small</v>
          </cell>
          <cell r="I25">
            <v>9006</v>
          </cell>
          <cell r="J25">
            <v>70461612.659999996</v>
          </cell>
        </row>
        <row r="26">
          <cell r="B26" t="str">
            <v>2010-11</v>
          </cell>
          <cell r="D26" t="str">
            <v>B - Mining</v>
          </cell>
          <cell r="F26" t="str">
            <v>Companies</v>
          </cell>
          <cell r="H26" t="str">
            <v>Small</v>
          </cell>
          <cell r="I26">
            <v>141</v>
          </cell>
          <cell r="J26">
            <v>31689504</v>
          </cell>
        </row>
        <row r="27">
          <cell r="B27" t="str">
            <v>2010-11</v>
          </cell>
          <cell r="D27" t="str">
            <v>B - Mining</v>
          </cell>
          <cell r="F27" t="str">
            <v>Companies</v>
          </cell>
          <cell r="H27" t="str">
            <v>Large</v>
          </cell>
          <cell r="I27">
            <v>552</v>
          </cell>
          <cell r="J27">
            <v>5472369952.8699999</v>
          </cell>
        </row>
        <row r="28">
          <cell r="B28" t="str">
            <v>2010-11</v>
          </cell>
          <cell r="D28" t="str">
            <v>B - Mining</v>
          </cell>
          <cell r="F28" t="str">
            <v>Companies</v>
          </cell>
          <cell r="H28" t="str">
            <v>Medium</v>
          </cell>
          <cell r="I28">
            <v>1732</v>
          </cell>
          <cell r="J28">
            <v>474107959.62</v>
          </cell>
        </row>
        <row r="29">
          <cell r="B29" t="str">
            <v>2010-11</v>
          </cell>
          <cell r="D29" t="str">
            <v>B - Mining</v>
          </cell>
          <cell r="F29" t="str">
            <v>Companies</v>
          </cell>
          <cell r="H29" t="str">
            <v>Small</v>
          </cell>
          <cell r="I29">
            <v>719</v>
          </cell>
          <cell r="J29">
            <v>63526528.619999997</v>
          </cell>
        </row>
        <row r="30">
          <cell r="B30" t="str">
            <v>2010-11</v>
          </cell>
          <cell r="D30" t="str">
            <v>B - Mining</v>
          </cell>
          <cell r="F30" t="str">
            <v>Individuals</v>
          </cell>
          <cell r="H30" t="str">
            <v>Medium</v>
          </cell>
          <cell r="I30">
            <v>9</v>
          </cell>
          <cell r="J30">
            <v>592921</v>
          </cell>
        </row>
        <row r="31">
          <cell r="B31" t="str">
            <v>2010-11</v>
          </cell>
          <cell r="D31" t="str">
            <v>B - Mining</v>
          </cell>
          <cell r="F31" t="str">
            <v>Individuals</v>
          </cell>
          <cell r="H31" t="str">
            <v>Small</v>
          </cell>
          <cell r="I31">
            <v>45</v>
          </cell>
          <cell r="J31">
            <v>271955</v>
          </cell>
        </row>
        <row r="32">
          <cell r="B32" t="str">
            <v>2010-11</v>
          </cell>
          <cell r="D32" t="str">
            <v>B - Mining</v>
          </cell>
          <cell r="F32" t="str">
            <v>Individuals</v>
          </cell>
          <cell r="H32" t="str">
            <v>Medium</v>
          </cell>
          <cell r="I32">
            <v>3</v>
          </cell>
          <cell r="J32">
            <v>52220</v>
          </cell>
        </row>
        <row r="33">
          <cell r="B33" t="str">
            <v>2010-11</v>
          </cell>
          <cell r="D33" t="str">
            <v>B - Mining</v>
          </cell>
          <cell r="F33" t="str">
            <v>Individuals</v>
          </cell>
          <cell r="H33" t="str">
            <v>Small</v>
          </cell>
          <cell r="I33">
            <v>17</v>
          </cell>
          <cell r="J33">
            <v>170498</v>
          </cell>
        </row>
        <row r="34">
          <cell r="B34" t="str">
            <v>2010-11</v>
          </cell>
          <cell r="D34" t="str">
            <v>B - Mining</v>
          </cell>
          <cell r="F34" t="str">
            <v>Partnerships</v>
          </cell>
          <cell r="H34" t="str">
            <v>Large</v>
          </cell>
          <cell r="I34">
            <v>3</v>
          </cell>
          <cell r="J34">
            <v>17874237.25</v>
          </cell>
        </row>
        <row r="35">
          <cell r="B35" t="str">
            <v>2010-11</v>
          </cell>
          <cell r="D35" t="str">
            <v>B - Mining</v>
          </cell>
          <cell r="F35" t="str">
            <v>Partnerships</v>
          </cell>
          <cell r="H35" t="str">
            <v>Medium</v>
          </cell>
          <cell r="I35">
            <v>32</v>
          </cell>
          <cell r="J35">
            <v>6611899</v>
          </cell>
        </row>
        <row r="36">
          <cell r="B36" t="str">
            <v>2010-11</v>
          </cell>
          <cell r="D36" t="str">
            <v>B - Mining</v>
          </cell>
          <cell r="F36" t="str">
            <v>Partnerships</v>
          </cell>
          <cell r="H36" t="str">
            <v>Small</v>
          </cell>
          <cell r="I36">
            <v>62</v>
          </cell>
          <cell r="J36">
            <v>539838</v>
          </cell>
        </row>
        <row r="37">
          <cell r="B37" t="str">
            <v>2010-11</v>
          </cell>
          <cell r="D37" t="str">
            <v>B - Mining</v>
          </cell>
          <cell r="F37" t="str">
            <v>Trusts</v>
          </cell>
          <cell r="H37" t="str">
            <v>Small</v>
          </cell>
          <cell r="I37">
            <v>19</v>
          </cell>
          <cell r="J37">
            <v>3294447</v>
          </cell>
        </row>
        <row r="38">
          <cell r="B38" t="str">
            <v>2010-11</v>
          </cell>
          <cell r="D38" t="str">
            <v>B - Mining</v>
          </cell>
          <cell r="F38" t="str">
            <v>Trusts</v>
          </cell>
          <cell r="H38" t="str">
            <v>Large</v>
          </cell>
          <cell r="I38">
            <v>17</v>
          </cell>
          <cell r="J38">
            <v>77178852.790000007</v>
          </cell>
        </row>
        <row r="39">
          <cell r="B39" t="str">
            <v>2010-11</v>
          </cell>
          <cell r="D39" t="str">
            <v>B - Mining</v>
          </cell>
          <cell r="F39" t="str">
            <v>Trusts</v>
          </cell>
          <cell r="H39" t="str">
            <v>Medium</v>
          </cell>
          <cell r="I39">
            <v>226</v>
          </cell>
          <cell r="J39">
            <v>35175901.670000002</v>
          </cell>
        </row>
        <row r="40">
          <cell r="B40" t="str">
            <v>2010-11</v>
          </cell>
          <cell r="D40" t="str">
            <v>B - Mining</v>
          </cell>
          <cell r="F40" t="str">
            <v>Trusts</v>
          </cell>
          <cell r="H40" t="str">
            <v>Small</v>
          </cell>
          <cell r="I40">
            <v>152</v>
          </cell>
          <cell r="J40">
            <v>5524648.1500000004</v>
          </cell>
        </row>
        <row r="41">
          <cell r="B41" t="str">
            <v>2010-11</v>
          </cell>
          <cell r="D41" t="str">
            <v>C - Manufacturing</v>
          </cell>
          <cell r="F41" t="str">
            <v>Companies</v>
          </cell>
          <cell r="H41" t="str">
            <v>Small</v>
          </cell>
          <cell r="I41">
            <v>641</v>
          </cell>
          <cell r="J41">
            <v>51887199.159999996</v>
          </cell>
        </row>
        <row r="42">
          <cell r="B42" t="str">
            <v>2010-11</v>
          </cell>
          <cell r="D42" t="str">
            <v>C - Manufacturing</v>
          </cell>
          <cell r="F42" t="str">
            <v>Companies</v>
          </cell>
          <cell r="H42" t="str">
            <v>Large</v>
          </cell>
          <cell r="I42">
            <v>1663</v>
          </cell>
          <cell r="J42">
            <v>7816867489.5799999</v>
          </cell>
        </row>
        <row r="43">
          <cell r="B43" t="str">
            <v>2010-11</v>
          </cell>
          <cell r="D43" t="str">
            <v>C - Manufacturing</v>
          </cell>
          <cell r="F43" t="str">
            <v>Companies</v>
          </cell>
          <cell r="H43" t="str">
            <v>Medium</v>
          </cell>
          <cell r="I43">
            <v>17353</v>
          </cell>
          <cell r="J43">
            <v>2528299541.4299998</v>
          </cell>
        </row>
        <row r="44">
          <cell r="B44" t="str">
            <v>2010-11</v>
          </cell>
          <cell r="D44" t="str">
            <v>C - Manufacturing</v>
          </cell>
          <cell r="F44" t="str">
            <v>Companies</v>
          </cell>
          <cell r="H44" t="str">
            <v>Small</v>
          </cell>
          <cell r="I44">
            <v>13178</v>
          </cell>
          <cell r="J44">
            <v>400522262.72000003</v>
          </cell>
        </row>
        <row r="45">
          <cell r="B45" t="str">
            <v>2010-11</v>
          </cell>
          <cell r="D45" t="str">
            <v>C - Manufacturing</v>
          </cell>
          <cell r="F45" t="str">
            <v>Government</v>
          </cell>
          <cell r="H45" t="str">
            <v>Large</v>
          </cell>
          <cell r="I45">
            <v>2</v>
          </cell>
          <cell r="J45">
            <v>17236669.239999998</v>
          </cell>
        </row>
        <row r="46">
          <cell r="B46" t="str">
            <v>2010-11</v>
          </cell>
          <cell r="D46" t="str">
            <v>C - Manufacturing</v>
          </cell>
          <cell r="F46" t="str">
            <v>Individuals</v>
          </cell>
          <cell r="H46" t="str">
            <v>Small</v>
          </cell>
          <cell r="I46">
            <v>18</v>
          </cell>
          <cell r="J46">
            <v>373078</v>
          </cell>
        </row>
        <row r="47">
          <cell r="B47" t="str">
            <v>2010-11</v>
          </cell>
          <cell r="D47" t="str">
            <v>C - Manufacturing</v>
          </cell>
          <cell r="F47" t="str">
            <v>Individuals</v>
          </cell>
          <cell r="H47" t="str">
            <v>Medium</v>
          </cell>
          <cell r="I47">
            <v>249</v>
          </cell>
          <cell r="J47">
            <v>7624651</v>
          </cell>
        </row>
        <row r="48">
          <cell r="B48" t="str">
            <v>2010-11</v>
          </cell>
          <cell r="D48" t="str">
            <v>C - Manufacturing</v>
          </cell>
          <cell r="F48" t="str">
            <v>Individuals</v>
          </cell>
          <cell r="H48" t="str">
            <v>Small</v>
          </cell>
          <cell r="I48">
            <v>2654</v>
          </cell>
          <cell r="J48">
            <v>13901194</v>
          </cell>
        </row>
        <row r="49">
          <cell r="B49" t="str">
            <v>2010-11</v>
          </cell>
          <cell r="D49" t="str">
            <v>C - Manufacturing</v>
          </cell>
          <cell r="F49" t="str">
            <v>Individuals</v>
          </cell>
          <cell r="H49" t="str">
            <v>Small</v>
          </cell>
          <cell r="I49">
            <v>2</v>
          </cell>
          <cell r="J49">
            <v>36325.75</v>
          </cell>
        </row>
        <row r="50">
          <cell r="B50" t="str">
            <v>2010-11</v>
          </cell>
          <cell r="D50" t="str">
            <v>C - Manufacturing</v>
          </cell>
          <cell r="F50" t="str">
            <v>Individuals</v>
          </cell>
          <cell r="H50" t="str">
            <v>Medium</v>
          </cell>
          <cell r="I50">
            <v>113</v>
          </cell>
          <cell r="J50">
            <v>2237590</v>
          </cell>
        </row>
        <row r="51">
          <cell r="B51" t="str">
            <v>2010-11</v>
          </cell>
          <cell r="D51" t="str">
            <v>C - Manufacturing</v>
          </cell>
          <cell r="F51" t="str">
            <v>Individuals</v>
          </cell>
          <cell r="H51" t="str">
            <v>Small</v>
          </cell>
          <cell r="I51">
            <v>915</v>
          </cell>
          <cell r="J51">
            <v>4997110.3499999996</v>
          </cell>
        </row>
        <row r="52">
          <cell r="B52" t="str">
            <v>2010-11</v>
          </cell>
          <cell r="D52" t="str">
            <v>C - Manufacturing</v>
          </cell>
          <cell r="F52" t="str">
            <v>Partnerships</v>
          </cell>
          <cell r="H52" t="str">
            <v>Small</v>
          </cell>
          <cell r="I52">
            <v>63</v>
          </cell>
          <cell r="J52">
            <v>1359089</v>
          </cell>
        </row>
        <row r="53">
          <cell r="B53" t="str">
            <v>2010-11</v>
          </cell>
          <cell r="D53" t="str">
            <v>C - Manufacturing</v>
          </cell>
          <cell r="F53" t="str">
            <v>Partnerships</v>
          </cell>
          <cell r="H53" t="str">
            <v>Large</v>
          </cell>
          <cell r="I53">
            <v>9</v>
          </cell>
          <cell r="J53">
            <v>27770767.129999999</v>
          </cell>
        </row>
        <row r="54">
          <cell r="B54" t="str">
            <v>2010-11</v>
          </cell>
          <cell r="D54" t="str">
            <v>C - Manufacturing</v>
          </cell>
          <cell r="F54" t="str">
            <v>Partnerships</v>
          </cell>
          <cell r="H54" t="str">
            <v>Medium</v>
          </cell>
          <cell r="I54">
            <v>1241</v>
          </cell>
          <cell r="J54">
            <v>99850892.25</v>
          </cell>
        </row>
        <row r="55">
          <cell r="B55" t="str">
            <v>2010-11</v>
          </cell>
          <cell r="D55" t="str">
            <v>C - Manufacturing</v>
          </cell>
          <cell r="F55" t="str">
            <v>Partnerships</v>
          </cell>
          <cell r="H55" t="str">
            <v>Small</v>
          </cell>
          <cell r="I55">
            <v>3323</v>
          </cell>
          <cell r="J55">
            <v>25963432.600000001</v>
          </cell>
        </row>
        <row r="56">
          <cell r="B56" t="str">
            <v>2010-11</v>
          </cell>
          <cell r="D56" t="str">
            <v>C - Manufacturing</v>
          </cell>
          <cell r="F56" t="str">
            <v>Trusts</v>
          </cell>
          <cell r="H56" t="str">
            <v>Small</v>
          </cell>
          <cell r="I56">
            <v>248</v>
          </cell>
          <cell r="J56">
            <v>11437558.57</v>
          </cell>
        </row>
        <row r="57">
          <cell r="B57" t="str">
            <v>2010-11</v>
          </cell>
          <cell r="D57" t="str">
            <v>C - Manufacturing</v>
          </cell>
          <cell r="F57" t="str">
            <v>Trusts</v>
          </cell>
          <cell r="H57" t="str">
            <v>Large</v>
          </cell>
          <cell r="I57">
            <v>76</v>
          </cell>
          <cell r="J57">
            <v>125873530.12</v>
          </cell>
        </row>
        <row r="58">
          <cell r="B58" t="str">
            <v>2010-11</v>
          </cell>
          <cell r="D58" t="str">
            <v>C - Manufacturing</v>
          </cell>
          <cell r="F58" t="str">
            <v>Trusts</v>
          </cell>
          <cell r="H58" t="str">
            <v>Medium</v>
          </cell>
          <cell r="I58">
            <v>5533</v>
          </cell>
          <cell r="J58">
            <v>607092646.74000001</v>
          </cell>
        </row>
        <row r="59">
          <cell r="B59" t="str">
            <v>2010-11</v>
          </cell>
          <cell r="D59" t="str">
            <v>C - Manufacturing</v>
          </cell>
          <cell r="F59" t="str">
            <v>Trusts</v>
          </cell>
          <cell r="H59" t="str">
            <v>Small</v>
          </cell>
          <cell r="I59">
            <v>4684</v>
          </cell>
          <cell r="J59">
            <v>75941127.239999995</v>
          </cell>
        </row>
        <row r="60">
          <cell r="B60" t="str">
            <v>2010-11</v>
          </cell>
          <cell r="D60" t="str">
            <v>D - Electricity, Gas and Waste Services</v>
          </cell>
          <cell r="F60" t="str">
            <v>Companies</v>
          </cell>
          <cell r="H60" t="str">
            <v>Small</v>
          </cell>
          <cell r="I60">
            <v>43</v>
          </cell>
          <cell r="J60">
            <v>8838318</v>
          </cell>
        </row>
        <row r="61">
          <cell r="B61" t="str">
            <v>2010-11</v>
          </cell>
          <cell r="D61" t="str">
            <v>D - Electricity, Gas and Waste Services</v>
          </cell>
          <cell r="F61" t="str">
            <v>Companies</v>
          </cell>
          <cell r="H61" t="str">
            <v>Large</v>
          </cell>
          <cell r="I61">
            <v>146</v>
          </cell>
          <cell r="J61">
            <v>1248184156.3099999</v>
          </cell>
        </row>
        <row r="62">
          <cell r="B62" t="str">
            <v>2010-11</v>
          </cell>
          <cell r="D62" t="str">
            <v>D - Electricity, Gas and Waste Services</v>
          </cell>
          <cell r="F62" t="str">
            <v>Companies</v>
          </cell>
          <cell r="H62" t="str">
            <v>Medium</v>
          </cell>
          <cell r="I62">
            <v>763</v>
          </cell>
          <cell r="J62">
            <v>110750490.51000001</v>
          </cell>
        </row>
        <row r="63">
          <cell r="B63" t="str">
            <v>2010-11</v>
          </cell>
          <cell r="D63" t="str">
            <v>D - Electricity, Gas and Waste Services</v>
          </cell>
          <cell r="F63" t="str">
            <v>Companies</v>
          </cell>
          <cell r="H63" t="str">
            <v>Small</v>
          </cell>
          <cell r="I63">
            <v>865</v>
          </cell>
          <cell r="J63">
            <v>20602239.91</v>
          </cell>
        </row>
        <row r="64">
          <cell r="B64" t="str">
            <v>2010-11</v>
          </cell>
          <cell r="D64" t="str">
            <v>D - Electricity, Gas and Waste Services</v>
          </cell>
          <cell r="F64" t="str">
            <v>Government</v>
          </cell>
          <cell r="H64" t="str">
            <v>Small</v>
          </cell>
          <cell r="I64">
            <v>1</v>
          </cell>
          <cell r="J64">
            <v>18126</v>
          </cell>
        </row>
        <row r="65">
          <cell r="B65" t="str">
            <v>2010-11</v>
          </cell>
          <cell r="D65" t="str">
            <v>D - Electricity, Gas and Waste Services</v>
          </cell>
          <cell r="F65" t="str">
            <v>Government</v>
          </cell>
          <cell r="H65" t="str">
            <v>Large</v>
          </cell>
          <cell r="I65">
            <v>33</v>
          </cell>
          <cell r="J65">
            <v>724772739.54999995</v>
          </cell>
        </row>
        <row r="66">
          <cell r="B66" t="str">
            <v>2010-11</v>
          </cell>
          <cell r="D66" t="str">
            <v>D - Electricity, Gas and Waste Services</v>
          </cell>
          <cell r="F66" t="str">
            <v>Government</v>
          </cell>
          <cell r="H66" t="str">
            <v>Medium</v>
          </cell>
          <cell r="I66">
            <v>26</v>
          </cell>
          <cell r="J66">
            <v>11140267</v>
          </cell>
        </row>
        <row r="67">
          <cell r="B67" t="str">
            <v>2010-11</v>
          </cell>
          <cell r="D67" t="str">
            <v>D - Electricity, Gas and Waste Services</v>
          </cell>
          <cell r="F67" t="str">
            <v>Government</v>
          </cell>
          <cell r="H67" t="str">
            <v>Small</v>
          </cell>
          <cell r="I67">
            <v>5</v>
          </cell>
          <cell r="J67">
            <v>21839</v>
          </cell>
        </row>
        <row r="68">
          <cell r="B68" t="str">
            <v>2010-11</v>
          </cell>
          <cell r="D68" t="str">
            <v>D - Electricity, Gas and Waste Services</v>
          </cell>
          <cell r="F68" t="str">
            <v>Individuals</v>
          </cell>
          <cell r="H68" t="str">
            <v>Medium</v>
          </cell>
          <cell r="I68">
            <v>9</v>
          </cell>
          <cell r="J68">
            <v>486313</v>
          </cell>
        </row>
        <row r="69">
          <cell r="B69" t="str">
            <v>2010-11</v>
          </cell>
          <cell r="D69" t="str">
            <v>D - Electricity, Gas and Waste Services</v>
          </cell>
          <cell r="F69" t="str">
            <v>Individuals</v>
          </cell>
          <cell r="H69" t="str">
            <v>Small</v>
          </cell>
          <cell r="I69">
            <v>122</v>
          </cell>
          <cell r="J69">
            <v>809893</v>
          </cell>
        </row>
        <row r="70">
          <cell r="B70" t="str">
            <v>2010-11</v>
          </cell>
          <cell r="D70" t="str">
            <v>D - Electricity, Gas and Waste Services</v>
          </cell>
          <cell r="F70" t="str">
            <v>Individuals</v>
          </cell>
          <cell r="H70" t="str">
            <v>Small</v>
          </cell>
          <cell r="I70">
            <v>1</v>
          </cell>
          <cell r="J70">
            <v>18968</v>
          </cell>
        </row>
        <row r="71">
          <cell r="B71" t="str">
            <v>2010-11</v>
          </cell>
          <cell r="D71" t="str">
            <v>D - Electricity, Gas and Waste Services</v>
          </cell>
          <cell r="F71" t="str">
            <v>Individuals</v>
          </cell>
          <cell r="H71" t="str">
            <v>Medium</v>
          </cell>
          <cell r="I71">
            <v>2</v>
          </cell>
          <cell r="J71">
            <v>26983</v>
          </cell>
        </row>
        <row r="72">
          <cell r="B72" t="str">
            <v>2010-11</v>
          </cell>
          <cell r="D72" t="str">
            <v>D - Electricity, Gas and Waste Services</v>
          </cell>
          <cell r="F72" t="str">
            <v>Individuals</v>
          </cell>
          <cell r="H72" t="str">
            <v>Small</v>
          </cell>
          <cell r="I72">
            <v>27</v>
          </cell>
          <cell r="J72">
            <v>150621</v>
          </cell>
        </row>
        <row r="73">
          <cell r="B73" t="str">
            <v>2010-11</v>
          </cell>
          <cell r="D73" t="str">
            <v>D - Electricity, Gas and Waste Services</v>
          </cell>
          <cell r="F73" t="str">
            <v>Partnerships</v>
          </cell>
          <cell r="H73" t="str">
            <v>Small</v>
          </cell>
          <cell r="I73">
            <v>6</v>
          </cell>
          <cell r="J73">
            <v>113824</v>
          </cell>
        </row>
        <row r="74">
          <cell r="B74" t="str">
            <v>2010-11</v>
          </cell>
          <cell r="D74" t="str">
            <v>D - Electricity, Gas and Waste Services</v>
          </cell>
          <cell r="F74" t="str">
            <v>Partnerships</v>
          </cell>
          <cell r="H74" t="str">
            <v>Large</v>
          </cell>
          <cell r="I74">
            <v>7</v>
          </cell>
          <cell r="J74">
            <v>117876230.51000001</v>
          </cell>
        </row>
        <row r="75">
          <cell r="B75" t="str">
            <v>2010-11</v>
          </cell>
          <cell r="D75" t="str">
            <v>D - Electricity, Gas and Waste Services</v>
          </cell>
          <cell r="F75" t="str">
            <v>Partnerships</v>
          </cell>
          <cell r="H75" t="str">
            <v>Medium</v>
          </cell>
          <cell r="I75">
            <v>55</v>
          </cell>
          <cell r="J75">
            <v>5002753</v>
          </cell>
        </row>
        <row r="76">
          <cell r="B76" t="str">
            <v>2010-11</v>
          </cell>
          <cell r="D76" t="str">
            <v>D - Electricity, Gas and Waste Services</v>
          </cell>
          <cell r="F76" t="str">
            <v>Partnerships</v>
          </cell>
          <cell r="H76" t="str">
            <v>Small</v>
          </cell>
          <cell r="I76">
            <v>180</v>
          </cell>
          <cell r="J76">
            <v>1406572</v>
          </cell>
        </row>
        <row r="77">
          <cell r="B77" t="str">
            <v>2010-11</v>
          </cell>
          <cell r="D77" t="str">
            <v>D - Electricity, Gas and Waste Services</v>
          </cell>
          <cell r="F77" t="str">
            <v>Trusts</v>
          </cell>
          <cell r="H77" t="str">
            <v>Small</v>
          </cell>
          <cell r="I77">
            <v>15</v>
          </cell>
          <cell r="J77">
            <v>1431922</v>
          </cell>
        </row>
        <row r="78">
          <cell r="B78" t="str">
            <v>2010-11</v>
          </cell>
          <cell r="D78" t="str">
            <v>D - Electricity, Gas and Waste Services</v>
          </cell>
          <cell r="F78" t="str">
            <v>Trusts</v>
          </cell>
          <cell r="H78" t="str">
            <v>Large</v>
          </cell>
          <cell r="I78">
            <v>4</v>
          </cell>
          <cell r="J78">
            <v>7522225.0800000001</v>
          </cell>
        </row>
        <row r="79">
          <cell r="B79" t="str">
            <v>2010-11</v>
          </cell>
          <cell r="D79" t="str">
            <v>D - Electricity, Gas and Waste Services</v>
          </cell>
          <cell r="F79" t="str">
            <v>Trusts</v>
          </cell>
          <cell r="H79" t="str">
            <v>Medium</v>
          </cell>
          <cell r="I79">
            <v>200</v>
          </cell>
          <cell r="J79">
            <v>21813014</v>
          </cell>
        </row>
        <row r="80">
          <cell r="B80" t="str">
            <v>2010-11</v>
          </cell>
          <cell r="D80" t="str">
            <v>D - Electricity, Gas and Waste Services</v>
          </cell>
          <cell r="F80" t="str">
            <v>Trusts</v>
          </cell>
          <cell r="H80" t="str">
            <v>Small</v>
          </cell>
          <cell r="I80">
            <v>276</v>
          </cell>
          <cell r="J80">
            <v>2520512</v>
          </cell>
        </row>
        <row r="81">
          <cell r="B81" t="str">
            <v>2010-11</v>
          </cell>
          <cell r="D81" t="str">
            <v>E - Construction</v>
          </cell>
          <cell r="F81" t="str">
            <v>Companies</v>
          </cell>
          <cell r="H81" t="str">
            <v>Small</v>
          </cell>
          <cell r="I81">
            <v>1944</v>
          </cell>
          <cell r="J81">
            <v>128447032.7</v>
          </cell>
        </row>
        <row r="82">
          <cell r="B82" t="str">
            <v>2010-11</v>
          </cell>
          <cell r="D82" t="str">
            <v>E - Construction</v>
          </cell>
          <cell r="F82" t="str">
            <v>Companies</v>
          </cell>
          <cell r="H82" t="str">
            <v>Large</v>
          </cell>
          <cell r="I82">
            <v>792</v>
          </cell>
          <cell r="J82">
            <v>3767292975.02</v>
          </cell>
        </row>
        <row r="83">
          <cell r="B83" t="str">
            <v>2010-11</v>
          </cell>
          <cell r="D83" t="str">
            <v>E - Construction</v>
          </cell>
          <cell r="F83" t="str">
            <v>Companies</v>
          </cell>
          <cell r="H83" t="str">
            <v>Medium</v>
          </cell>
          <cell r="I83">
            <v>26310</v>
          </cell>
          <cell r="J83">
            <v>2828683196.7199998</v>
          </cell>
        </row>
        <row r="84">
          <cell r="B84" t="str">
            <v>2010-11</v>
          </cell>
          <cell r="D84" t="str">
            <v>E - Construction</v>
          </cell>
          <cell r="F84" t="str">
            <v>Companies</v>
          </cell>
          <cell r="H84" t="str">
            <v>Small</v>
          </cell>
          <cell r="I84">
            <v>43659</v>
          </cell>
          <cell r="J84">
            <v>760031105.35000002</v>
          </cell>
        </row>
        <row r="85">
          <cell r="B85" t="str">
            <v>2010-11</v>
          </cell>
          <cell r="D85" t="str">
            <v>E - Construction</v>
          </cell>
          <cell r="F85" t="str">
            <v>Government</v>
          </cell>
          <cell r="H85" t="str">
            <v>Small</v>
          </cell>
          <cell r="I85">
            <v>1</v>
          </cell>
          <cell r="J85">
            <v>1009529</v>
          </cell>
        </row>
        <row r="86">
          <cell r="B86" t="str">
            <v>2010-11</v>
          </cell>
          <cell r="D86" t="str">
            <v>E - Construction</v>
          </cell>
          <cell r="F86" t="str">
            <v>Government</v>
          </cell>
          <cell r="H86" t="str">
            <v>Large</v>
          </cell>
          <cell r="I86">
            <v>5</v>
          </cell>
          <cell r="J86">
            <v>42674342.659999996</v>
          </cell>
        </row>
        <row r="87">
          <cell r="B87" t="str">
            <v>2010-11</v>
          </cell>
          <cell r="D87" t="str">
            <v>E - Construction</v>
          </cell>
          <cell r="F87" t="str">
            <v>Government</v>
          </cell>
          <cell r="H87" t="str">
            <v>Medium</v>
          </cell>
          <cell r="I87">
            <v>9</v>
          </cell>
          <cell r="J87">
            <v>5330090</v>
          </cell>
        </row>
        <row r="88">
          <cell r="B88" t="str">
            <v>2010-11</v>
          </cell>
          <cell r="D88" t="str">
            <v>E - Construction</v>
          </cell>
          <cell r="F88" t="str">
            <v>Individuals</v>
          </cell>
          <cell r="H88" t="str">
            <v>Small</v>
          </cell>
          <cell r="I88">
            <v>91</v>
          </cell>
          <cell r="J88">
            <v>1762809</v>
          </cell>
        </row>
        <row r="89">
          <cell r="B89" t="str">
            <v>2010-11</v>
          </cell>
          <cell r="D89" t="str">
            <v>E - Construction</v>
          </cell>
          <cell r="F89" t="str">
            <v>Individuals</v>
          </cell>
          <cell r="H89" t="str">
            <v>Medium</v>
          </cell>
          <cell r="I89">
            <v>677</v>
          </cell>
          <cell r="J89">
            <v>21204207</v>
          </cell>
        </row>
        <row r="90">
          <cell r="B90" t="str">
            <v>2010-11</v>
          </cell>
          <cell r="D90" t="str">
            <v>E - Construction</v>
          </cell>
          <cell r="F90" t="str">
            <v>Individuals</v>
          </cell>
          <cell r="H90" t="str">
            <v>Small</v>
          </cell>
          <cell r="I90">
            <v>11695</v>
          </cell>
          <cell r="J90">
            <v>54052678.75</v>
          </cell>
        </row>
        <row r="91">
          <cell r="B91" t="str">
            <v>2010-11</v>
          </cell>
          <cell r="D91" t="str">
            <v>E - Construction</v>
          </cell>
          <cell r="F91" t="str">
            <v>Individuals</v>
          </cell>
          <cell r="H91" t="str">
            <v>Small</v>
          </cell>
          <cell r="I91">
            <v>17</v>
          </cell>
          <cell r="J91">
            <v>4625.4799999999996</v>
          </cell>
        </row>
        <row r="92">
          <cell r="B92" t="str">
            <v>2010-11</v>
          </cell>
          <cell r="D92" t="str">
            <v>E - Construction</v>
          </cell>
          <cell r="F92" t="str">
            <v>Individuals</v>
          </cell>
          <cell r="H92" t="str">
            <v>Medium</v>
          </cell>
          <cell r="I92">
            <v>295</v>
          </cell>
          <cell r="J92">
            <v>5814798</v>
          </cell>
        </row>
        <row r="93">
          <cell r="B93" t="str">
            <v>2010-11</v>
          </cell>
          <cell r="D93" t="str">
            <v>E - Construction</v>
          </cell>
          <cell r="F93" t="str">
            <v>Individuals</v>
          </cell>
          <cell r="H93" t="str">
            <v>Small</v>
          </cell>
          <cell r="I93">
            <v>4341</v>
          </cell>
          <cell r="J93">
            <v>19889395.399999999</v>
          </cell>
        </row>
        <row r="94">
          <cell r="B94" t="str">
            <v>2010-11</v>
          </cell>
          <cell r="D94" t="str">
            <v>E - Construction</v>
          </cell>
          <cell r="F94" t="str">
            <v>Partnerships</v>
          </cell>
          <cell r="H94" t="str">
            <v>Small</v>
          </cell>
          <cell r="I94">
            <v>155</v>
          </cell>
          <cell r="J94">
            <v>3973724.1</v>
          </cell>
        </row>
        <row r="95">
          <cell r="B95" t="str">
            <v>2010-11</v>
          </cell>
          <cell r="D95" t="str">
            <v>E - Construction</v>
          </cell>
          <cell r="F95" t="str">
            <v>Partnerships</v>
          </cell>
          <cell r="H95" t="str">
            <v>Large</v>
          </cell>
          <cell r="I95">
            <v>22</v>
          </cell>
          <cell r="J95">
            <v>55952266.740000002</v>
          </cell>
        </row>
        <row r="96">
          <cell r="B96" t="str">
            <v>2010-11</v>
          </cell>
          <cell r="D96" t="str">
            <v>E - Construction</v>
          </cell>
          <cell r="F96" t="str">
            <v>Partnerships</v>
          </cell>
          <cell r="H96" t="str">
            <v>Medium</v>
          </cell>
          <cell r="I96">
            <v>1978</v>
          </cell>
          <cell r="J96">
            <v>126481722.02</v>
          </cell>
        </row>
        <row r="97">
          <cell r="B97" t="str">
            <v>2010-11</v>
          </cell>
          <cell r="D97" t="str">
            <v>E - Construction</v>
          </cell>
          <cell r="F97" t="str">
            <v>Partnerships</v>
          </cell>
          <cell r="H97" t="str">
            <v>Small</v>
          </cell>
          <cell r="I97">
            <v>10989</v>
          </cell>
          <cell r="J97">
            <v>73917586.650000006</v>
          </cell>
        </row>
        <row r="98">
          <cell r="B98" t="str">
            <v>2010-11</v>
          </cell>
          <cell r="D98" t="str">
            <v>E - Construction</v>
          </cell>
          <cell r="F98" t="str">
            <v>Trusts</v>
          </cell>
          <cell r="H98" t="str">
            <v>Small</v>
          </cell>
          <cell r="I98">
            <v>678</v>
          </cell>
          <cell r="J98">
            <v>23575063.23</v>
          </cell>
        </row>
        <row r="99">
          <cell r="B99" t="str">
            <v>2010-11</v>
          </cell>
          <cell r="D99" t="str">
            <v>E - Construction</v>
          </cell>
          <cell r="F99" t="str">
            <v>Trusts</v>
          </cell>
          <cell r="H99" t="str">
            <v>Large</v>
          </cell>
          <cell r="I99">
            <v>100</v>
          </cell>
          <cell r="J99">
            <v>266394439.94999999</v>
          </cell>
        </row>
        <row r="100">
          <cell r="B100" t="str">
            <v>2010-11</v>
          </cell>
          <cell r="D100" t="str">
            <v>E - Construction</v>
          </cell>
          <cell r="F100" t="str">
            <v>Trusts</v>
          </cell>
          <cell r="H100" t="str">
            <v>Medium</v>
          </cell>
          <cell r="I100">
            <v>8130</v>
          </cell>
          <cell r="J100">
            <v>784092791.62</v>
          </cell>
        </row>
        <row r="101">
          <cell r="B101" t="str">
            <v>2010-11</v>
          </cell>
          <cell r="D101" t="str">
            <v>E - Construction</v>
          </cell>
          <cell r="F101" t="str">
            <v>Trusts</v>
          </cell>
          <cell r="H101" t="str">
            <v>Small</v>
          </cell>
          <cell r="I101">
            <v>15761</v>
          </cell>
          <cell r="J101">
            <v>187561665.25</v>
          </cell>
        </row>
        <row r="102">
          <cell r="B102" t="str">
            <v>2010-11</v>
          </cell>
          <cell r="D102" t="str">
            <v>F - Wholesale Trade</v>
          </cell>
          <cell r="F102" t="str">
            <v>Companies</v>
          </cell>
          <cell r="H102" t="str">
            <v>Small</v>
          </cell>
          <cell r="I102">
            <v>666</v>
          </cell>
          <cell r="J102">
            <v>50366660.520000003</v>
          </cell>
        </row>
        <row r="103">
          <cell r="B103" t="str">
            <v>2010-11</v>
          </cell>
          <cell r="D103" t="str">
            <v>F - Wholesale Trade</v>
          </cell>
          <cell r="F103" t="str">
            <v>Companies</v>
          </cell>
          <cell r="H103" t="str">
            <v>Large</v>
          </cell>
          <cell r="I103">
            <v>982</v>
          </cell>
          <cell r="J103">
            <v>4335923509.1499996</v>
          </cell>
        </row>
        <row r="104">
          <cell r="B104" t="str">
            <v>2010-11</v>
          </cell>
          <cell r="D104" t="str">
            <v>F - Wholesale Trade</v>
          </cell>
          <cell r="F104" t="str">
            <v>Companies</v>
          </cell>
          <cell r="H104" t="str">
            <v>Medium</v>
          </cell>
          <cell r="I104">
            <v>14254</v>
          </cell>
          <cell r="J104">
            <v>1974398848.6300001</v>
          </cell>
        </row>
        <row r="105">
          <cell r="B105" t="str">
            <v>2010-11</v>
          </cell>
          <cell r="D105" t="str">
            <v>F - Wholesale Trade</v>
          </cell>
          <cell r="F105" t="str">
            <v>Companies</v>
          </cell>
          <cell r="H105" t="str">
            <v>Small</v>
          </cell>
          <cell r="I105">
            <v>12991</v>
          </cell>
          <cell r="J105">
            <v>183537282.69</v>
          </cell>
        </row>
        <row r="106">
          <cell r="B106" t="str">
            <v>2010-11</v>
          </cell>
          <cell r="D106" t="str">
            <v>F - Wholesale Trade</v>
          </cell>
          <cell r="F106" t="str">
            <v>Government</v>
          </cell>
          <cell r="H106" t="str">
            <v>Medium</v>
          </cell>
          <cell r="I106">
            <v>2</v>
          </cell>
          <cell r="J106">
            <v>629525</v>
          </cell>
        </row>
        <row r="107">
          <cell r="B107" t="str">
            <v>2010-11</v>
          </cell>
          <cell r="D107" t="str">
            <v>F - Wholesale Trade</v>
          </cell>
          <cell r="F107" t="str">
            <v>Individuals</v>
          </cell>
          <cell r="H107" t="str">
            <v>Small</v>
          </cell>
          <cell r="I107">
            <v>10</v>
          </cell>
          <cell r="J107">
            <v>182660</v>
          </cell>
        </row>
        <row r="108">
          <cell r="B108" t="str">
            <v>2010-11</v>
          </cell>
          <cell r="D108" t="str">
            <v>F - Wholesale Trade</v>
          </cell>
          <cell r="F108" t="str">
            <v>Individuals</v>
          </cell>
          <cell r="H108" t="str">
            <v>Medium</v>
          </cell>
          <cell r="I108">
            <v>82</v>
          </cell>
          <cell r="J108">
            <v>2542003</v>
          </cell>
        </row>
        <row r="109">
          <cell r="B109" t="str">
            <v>2010-11</v>
          </cell>
          <cell r="D109" t="str">
            <v>F - Wholesale Trade</v>
          </cell>
          <cell r="F109" t="str">
            <v>Individuals</v>
          </cell>
          <cell r="H109" t="str">
            <v>Small</v>
          </cell>
          <cell r="I109">
            <v>890</v>
          </cell>
          <cell r="J109">
            <v>4678259</v>
          </cell>
        </row>
        <row r="110">
          <cell r="B110" t="str">
            <v>2010-11</v>
          </cell>
          <cell r="D110" t="str">
            <v>F - Wholesale Trade</v>
          </cell>
          <cell r="F110" t="str">
            <v>Individuals</v>
          </cell>
          <cell r="H110" t="str">
            <v>Medium</v>
          </cell>
          <cell r="I110">
            <v>37</v>
          </cell>
          <cell r="J110">
            <v>581480</v>
          </cell>
        </row>
        <row r="111">
          <cell r="B111" t="str">
            <v>2010-11</v>
          </cell>
          <cell r="D111" t="str">
            <v>F - Wholesale Trade</v>
          </cell>
          <cell r="F111" t="str">
            <v>Individuals</v>
          </cell>
          <cell r="H111" t="str">
            <v>Small</v>
          </cell>
          <cell r="I111">
            <v>345</v>
          </cell>
          <cell r="J111">
            <v>1863080</v>
          </cell>
        </row>
        <row r="112">
          <cell r="B112" t="str">
            <v>2010-11</v>
          </cell>
          <cell r="D112" t="str">
            <v>F - Wholesale Trade</v>
          </cell>
          <cell r="F112" t="str">
            <v>Partnerships</v>
          </cell>
          <cell r="H112" t="str">
            <v>Small</v>
          </cell>
          <cell r="I112">
            <v>32</v>
          </cell>
          <cell r="J112">
            <v>797117</v>
          </cell>
        </row>
        <row r="113">
          <cell r="B113" t="str">
            <v>2010-11</v>
          </cell>
          <cell r="D113" t="str">
            <v>F - Wholesale Trade</v>
          </cell>
          <cell r="F113" t="str">
            <v>Partnerships</v>
          </cell>
          <cell r="H113" t="str">
            <v>Large</v>
          </cell>
          <cell r="I113">
            <v>2</v>
          </cell>
          <cell r="J113">
            <v>1674509</v>
          </cell>
        </row>
        <row r="114">
          <cell r="B114" t="str">
            <v>2010-11</v>
          </cell>
          <cell r="D114" t="str">
            <v>F - Wholesale Trade</v>
          </cell>
          <cell r="F114" t="str">
            <v>Partnerships</v>
          </cell>
          <cell r="H114" t="str">
            <v>Medium</v>
          </cell>
          <cell r="I114">
            <v>730</v>
          </cell>
          <cell r="J114">
            <v>71581630.299999997</v>
          </cell>
        </row>
        <row r="115">
          <cell r="B115" t="str">
            <v>2010-11</v>
          </cell>
          <cell r="D115" t="str">
            <v>F - Wholesale Trade</v>
          </cell>
          <cell r="F115" t="str">
            <v>Partnerships</v>
          </cell>
          <cell r="H115" t="str">
            <v>Small</v>
          </cell>
          <cell r="I115">
            <v>1461</v>
          </cell>
          <cell r="J115">
            <v>11230800.4</v>
          </cell>
        </row>
        <row r="116">
          <cell r="B116" t="str">
            <v>2010-11</v>
          </cell>
          <cell r="D116" t="str">
            <v>F - Wholesale Trade</v>
          </cell>
          <cell r="F116" t="str">
            <v>Trusts</v>
          </cell>
          <cell r="H116" t="str">
            <v>Small</v>
          </cell>
          <cell r="I116">
            <v>172</v>
          </cell>
          <cell r="J116">
            <v>6893383</v>
          </cell>
        </row>
        <row r="117">
          <cell r="B117" t="str">
            <v>2010-11</v>
          </cell>
          <cell r="D117" t="str">
            <v>F - Wholesale Trade</v>
          </cell>
          <cell r="F117" t="str">
            <v>Trusts</v>
          </cell>
          <cell r="H117" t="str">
            <v>Large</v>
          </cell>
          <cell r="I117">
            <v>55</v>
          </cell>
          <cell r="J117">
            <v>105543895.58</v>
          </cell>
        </row>
        <row r="118">
          <cell r="B118" t="str">
            <v>2010-11</v>
          </cell>
          <cell r="D118" t="str">
            <v>F - Wholesale Trade</v>
          </cell>
          <cell r="F118" t="str">
            <v>Trusts</v>
          </cell>
          <cell r="H118" t="str">
            <v>Medium</v>
          </cell>
          <cell r="I118">
            <v>3738</v>
          </cell>
          <cell r="J118">
            <v>402063136.98000002</v>
          </cell>
        </row>
        <row r="119">
          <cell r="B119" t="str">
            <v>2010-11</v>
          </cell>
          <cell r="D119" t="str">
            <v>F - Wholesale Trade</v>
          </cell>
          <cell r="F119" t="str">
            <v>Trusts</v>
          </cell>
          <cell r="H119" t="str">
            <v>Small</v>
          </cell>
          <cell r="I119">
            <v>3441</v>
          </cell>
          <cell r="J119">
            <v>41017923.689999998</v>
          </cell>
        </row>
        <row r="120">
          <cell r="B120" t="str">
            <v>2010-11</v>
          </cell>
          <cell r="D120" t="str">
            <v>G - Retail Trade</v>
          </cell>
          <cell r="F120" t="str">
            <v>Companies</v>
          </cell>
          <cell r="H120" t="str">
            <v>Small</v>
          </cell>
          <cell r="I120">
            <v>764</v>
          </cell>
          <cell r="J120">
            <v>32743604.41</v>
          </cell>
        </row>
        <row r="121">
          <cell r="B121" t="str">
            <v>2010-11</v>
          </cell>
          <cell r="D121" t="str">
            <v>G - Retail Trade</v>
          </cell>
          <cell r="F121" t="str">
            <v>Companies</v>
          </cell>
          <cell r="H121" t="str">
            <v>Large</v>
          </cell>
          <cell r="I121">
            <v>530</v>
          </cell>
          <cell r="J121">
            <v>2966914342.1999998</v>
          </cell>
        </row>
        <row r="122">
          <cell r="B122" t="str">
            <v>2010-11</v>
          </cell>
          <cell r="D122" t="str">
            <v>G - Retail Trade</v>
          </cell>
          <cell r="F122" t="str">
            <v>Companies</v>
          </cell>
          <cell r="H122" t="str">
            <v>Medium</v>
          </cell>
          <cell r="I122">
            <v>14341</v>
          </cell>
          <cell r="J122">
            <v>1369802512.6600001</v>
          </cell>
        </row>
        <row r="123">
          <cell r="B123" t="str">
            <v>2010-11</v>
          </cell>
          <cell r="D123" t="str">
            <v>G - Retail Trade</v>
          </cell>
          <cell r="F123" t="str">
            <v>Companies</v>
          </cell>
          <cell r="H123" t="str">
            <v>Small</v>
          </cell>
          <cell r="I123">
            <v>20863</v>
          </cell>
          <cell r="J123">
            <v>262835873.33000001</v>
          </cell>
        </row>
        <row r="124">
          <cell r="B124" t="str">
            <v>2010-11</v>
          </cell>
          <cell r="D124" t="str">
            <v>G - Retail Trade</v>
          </cell>
          <cell r="F124" t="str">
            <v>Government</v>
          </cell>
          <cell r="H124" t="str">
            <v>Large</v>
          </cell>
          <cell r="I124">
            <v>1</v>
          </cell>
          <cell r="J124">
            <v>1520468.5</v>
          </cell>
        </row>
        <row r="125">
          <cell r="B125" t="str">
            <v>2010-11</v>
          </cell>
          <cell r="D125" t="str">
            <v>G - Retail Trade</v>
          </cell>
          <cell r="F125" t="str">
            <v>Government</v>
          </cell>
          <cell r="H125" t="str">
            <v>Medium</v>
          </cell>
          <cell r="I125">
            <v>2</v>
          </cell>
          <cell r="J125">
            <v>713408</v>
          </cell>
        </row>
        <row r="126">
          <cell r="B126" t="str">
            <v>2010-11</v>
          </cell>
          <cell r="D126" t="str">
            <v>G - Retail Trade</v>
          </cell>
          <cell r="F126" t="str">
            <v>Government</v>
          </cell>
          <cell r="H126" t="str">
            <v>Small</v>
          </cell>
          <cell r="I126">
            <v>4</v>
          </cell>
          <cell r="J126">
            <v>31244</v>
          </cell>
        </row>
        <row r="127">
          <cell r="B127" t="str">
            <v>2010-11</v>
          </cell>
          <cell r="D127" t="str">
            <v>G - Retail Trade</v>
          </cell>
          <cell r="F127" t="str">
            <v>Individuals</v>
          </cell>
          <cell r="H127" t="str">
            <v>Small</v>
          </cell>
          <cell r="I127">
            <v>26</v>
          </cell>
          <cell r="J127">
            <v>648844</v>
          </cell>
        </row>
        <row r="128">
          <cell r="B128" t="str">
            <v>2010-11</v>
          </cell>
          <cell r="D128" t="str">
            <v>G - Retail Trade</v>
          </cell>
          <cell r="F128" t="str">
            <v>Individuals</v>
          </cell>
          <cell r="H128" t="str">
            <v>Medium</v>
          </cell>
          <cell r="I128">
            <v>1246</v>
          </cell>
          <cell r="J128">
            <v>60063783</v>
          </cell>
        </row>
        <row r="129">
          <cell r="B129" t="str">
            <v>2010-11</v>
          </cell>
          <cell r="D129" t="str">
            <v>G - Retail Trade</v>
          </cell>
          <cell r="F129" t="str">
            <v>Individuals</v>
          </cell>
          <cell r="H129" t="str">
            <v>Small</v>
          </cell>
          <cell r="I129">
            <v>6165</v>
          </cell>
          <cell r="J129">
            <v>33781239.5</v>
          </cell>
        </row>
        <row r="130">
          <cell r="B130" t="str">
            <v>2010-11</v>
          </cell>
          <cell r="D130" t="str">
            <v>G - Retail Trade</v>
          </cell>
          <cell r="F130" t="str">
            <v>Individuals</v>
          </cell>
          <cell r="H130" t="str">
            <v>Small</v>
          </cell>
          <cell r="I130">
            <v>5</v>
          </cell>
          <cell r="J130">
            <v>82879</v>
          </cell>
        </row>
        <row r="131">
          <cell r="B131" t="str">
            <v>2010-11</v>
          </cell>
          <cell r="D131" t="str">
            <v>G - Retail Trade</v>
          </cell>
          <cell r="F131" t="str">
            <v>Individuals</v>
          </cell>
          <cell r="H131" t="str">
            <v>Medium</v>
          </cell>
          <cell r="I131">
            <v>370</v>
          </cell>
          <cell r="J131">
            <v>11987134.699999999</v>
          </cell>
        </row>
        <row r="132">
          <cell r="B132" t="str">
            <v>2010-11</v>
          </cell>
          <cell r="D132" t="str">
            <v>G - Retail Trade</v>
          </cell>
          <cell r="F132" t="str">
            <v>Individuals</v>
          </cell>
          <cell r="H132" t="str">
            <v>Small</v>
          </cell>
          <cell r="I132">
            <v>2084</v>
          </cell>
          <cell r="J132">
            <v>9838944.4000000004</v>
          </cell>
        </row>
        <row r="133">
          <cell r="B133" t="str">
            <v>2010-11</v>
          </cell>
          <cell r="D133" t="str">
            <v>G - Retail Trade</v>
          </cell>
          <cell r="F133" t="str">
            <v>Partnerships</v>
          </cell>
          <cell r="H133" t="str">
            <v>Small</v>
          </cell>
          <cell r="I133">
            <v>78</v>
          </cell>
          <cell r="J133">
            <v>3109435</v>
          </cell>
        </row>
        <row r="134">
          <cell r="B134" t="str">
            <v>2010-11</v>
          </cell>
          <cell r="D134" t="str">
            <v>G - Retail Trade</v>
          </cell>
          <cell r="F134" t="str">
            <v>Partnerships</v>
          </cell>
          <cell r="H134" t="str">
            <v>Large</v>
          </cell>
          <cell r="I134">
            <v>10</v>
          </cell>
          <cell r="J134">
            <v>10266022.390000001</v>
          </cell>
        </row>
        <row r="135">
          <cell r="B135" t="str">
            <v>2010-11</v>
          </cell>
          <cell r="D135" t="str">
            <v>G - Retail Trade</v>
          </cell>
          <cell r="F135" t="str">
            <v>Partnerships</v>
          </cell>
          <cell r="H135" t="str">
            <v>Medium</v>
          </cell>
          <cell r="I135">
            <v>3123</v>
          </cell>
          <cell r="J135">
            <v>199759206.66</v>
          </cell>
        </row>
        <row r="136">
          <cell r="B136" t="str">
            <v>2010-11</v>
          </cell>
          <cell r="D136" t="str">
            <v>G - Retail Trade</v>
          </cell>
          <cell r="F136" t="str">
            <v>Partnerships</v>
          </cell>
          <cell r="H136" t="str">
            <v>Small</v>
          </cell>
          <cell r="I136">
            <v>9492</v>
          </cell>
          <cell r="J136">
            <v>60100596.299999997</v>
          </cell>
        </row>
        <row r="137">
          <cell r="B137" t="str">
            <v>2010-11</v>
          </cell>
          <cell r="D137" t="str">
            <v>G - Retail Trade</v>
          </cell>
          <cell r="F137" t="str">
            <v>Trusts</v>
          </cell>
          <cell r="H137" t="str">
            <v>Small</v>
          </cell>
          <cell r="I137">
            <v>401</v>
          </cell>
          <cell r="J137">
            <v>13459628</v>
          </cell>
        </row>
        <row r="138">
          <cell r="B138" t="str">
            <v>2010-11</v>
          </cell>
          <cell r="D138" t="str">
            <v>G - Retail Trade</v>
          </cell>
          <cell r="F138" t="str">
            <v>Trusts</v>
          </cell>
          <cell r="H138" t="str">
            <v>Large</v>
          </cell>
          <cell r="I138">
            <v>90</v>
          </cell>
          <cell r="J138">
            <v>193604866.34999999</v>
          </cell>
        </row>
        <row r="139">
          <cell r="B139" t="str">
            <v>2010-11</v>
          </cell>
          <cell r="D139" t="str">
            <v>G - Retail Trade</v>
          </cell>
          <cell r="F139" t="str">
            <v>Trusts</v>
          </cell>
          <cell r="H139" t="str">
            <v>Medium</v>
          </cell>
          <cell r="I139">
            <v>8226</v>
          </cell>
          <cell r="J139">
            <v>699346878.75999999</v>
          </cell>
        </row>
        <row r="140">
          <cell r="B140" t="str">
            <v>2010-11</v>
          </cell>
          <cell r="D140" t="str">
            <v>G - Retail Trade</v>
          </cell>
          <cell r="F140" t="str">
            <v>Trusts</v>
          </cell>
          <cell r="H140" t="str">
            <v>Small</v>
          </cell>
          <cell r="I140">
            <v>11735</v>
          </cell>
          <cell r="J140">
            <v>133962946.84999999</v>
          </cell>
        </row>
        <row r="141">
          <cell r="B141" t="str">
            <v>2010-11</v>
          </cell>
          <cell r="D141" t="str">
            <v>H - Accommodation and Food Services</v>
          </cell>
          <cell r="F141" t="str">
            <v>Companies</v>
          </cell>
          <cell r="H141" t="str">
            <v>Small</v>
          </cell>
          <cell r="I141">
            <v>386</v>
          </cell>
          <cell r="J141">
            <v>15011782</v>
          </cell>
        </row>
        <row r="142">
          <cell r="B142" t="str">
            <v>2010-11</v>
          </cell>
          <cell r="D142" t="str">
            <v>H - Accommodation and Food Services</v>
          </cell>
          <cell r="F142" t="str">
            <v>Companies</v>
          </cell>
          <cell r="H142" t="str">
            <v>Large</v>
          </cell>
          <cell r="I142">
            <v>273</v>
          </cell>
          <cell r="J142">
            <v>818826437.26999998</v>
          </cell>
        </row>
        <row r="143">
          <cell r="B143" t="str">
            <v>2010-11</v>
          </cell>
          <cell r="D143" t="str">
            <v>H - Accommodation and Food Services</v>
          </cell>
          <cell r="F143" t="str">
            <v>Companies</v>
          </cell>
          <cell r="H143" t="str">
            <v>Medium</v>
          </cell>
          <cell r="I143">
            <v>8790</v>
          </cell>
          <cell r="J143">
            <v>883709275.12</v>
          </cell>
        </row>
        <row r="144">
          <cell r="B144" t="str">
            <v>2010-11</v>
          </cell>
          <cell r="D144" t="str">
            <v>H - Accommodation and Food Services</v>
          </cell>
          <cell r="F144" t="str">
            <v>Companies</v>
          </cell>
          <cell r="H144" t="str">
            <v>Small</v>
          </cell>
          <cell r="I144">
            <v>14571</v>
          </cell>
          <cell r="J144">
            <v>168438211.47999999</v>
          </cell>
        </row>
        <row r="145">
          <cell r="B145" t="str">
            <v>2010-11</v>
          </cell>
          <cell r="D145" t="str">
            <v>H - Accommodation and Food Services</v>
          </cell>
          <cell r="F145" t="str">
            <v>Government</v>
          </cell>
          <cell r="H145" t="str">
            <v>Small</v>
          </cell>
          <cell r="I145">
            <v>1</v>
          </cell>
          <cell r="J145">
            <v>193386</v>
          </cell>
        </row>
        <row r="146">
          <cell r="B146" t="str">
            <v>2010-11</v>
          </cell>
          <cell r="D146" t="str">
            <v>H - Accommodation and Food Services</v>
          </cell>
          <cell r="F146" t="str">
            <v>Government</v>
          </cell>
          <cell r="H146" t="str">
            <v>Large</v>
          </cell>
          <cell r="I146">
            <v>4</v>
          </cell>
          <cell r="J146">
            <v>448741</v>
          </cell>
        </row>
        <row r="147">
          <cell r="B147" t="str">
            <v>2010-11</v>
          </cell>
          <cell r="D147" t="str">
            <v>H - Accommodation and Food Services</v>
          </cell>
          <cell r="F147" t="str">
            <v>Government</v>
          </cell>
          <cell r="H147" t="str">
            <v>Medium</v>
          </cell>
          <cell r="I147">
            <v>10</v>
          </cell>
          <cell r="J147">
            <v>2865890.6</v>
          </cell>
        </row>
        <row r="148">
          <cell r="B148" t="str">
            <v>2010-11</v>
          </cell>
          <cell r="D148" t="str">
            <v>H - Accommodation and Food Services</v>
          </cell>
          <cell r="F148" t="str">
            <v>Government</v>
          </cell>
          <cell r="H148" t="str">
            <v>Small</v>
          </cell>
          <cell r="I148">
            <v>39</v>
          </cell>
          <cell r="J148">
            <v>119084</v>
          </cell>
        </row>
        <row r="149">
          <cell r="B149" t="str">
            <v>2010-11</v>
          </cell>
          <cell r="D149" t="str">
            <v>H - Accommodation and Food Services</v>
          </cell>
          <cell r="F149" t="str">
            <v>Individuals</v>
          </cell>
          <cell r="H149" t="str">
            <v>Small</v>
          </cell>
          <cell r="I149">
            <v>30</v>
          </cell>
          <cell r="J149">
            <v>510910</v>
          </cell>
        </row>
        <row r="150">
          <cell r="B150" t="str">
            <v>2010-11</v>
          </cell>
          <cell r="D150" t="str">
            <v>H - Accommodation and Food Services</v>
          </cell>
          <cell r="F150" t="str">
            <v>Individuals</v>
          </cell>
          <cell r="H150" t="str">
            <v>Medium</v>
          </cell>
          <cell r="I150">
            <v>304</v>
          </cell>
          <cell r="J150">
            <v>8978329.75</v>
          </cell>
        </row>
        <row r="151">
          <cell r="B151" t="str">
            <v>2010-11</v>
          </cell>
          <cell r="D151" t="str">
            <v>H - Accommodation and Food Services</v>
          </cell>
          <cell r="F151" t="str">
            <v>Individuals</v>
          </cell>
          <cell r="H151" t="str">
            <v>Small</v>
          </cell>
          <cell r="I151">
            <v>4652</v>
          </cell>
          <cell r="J151">
            <v>20417578</v>
          </cell>
        </row>
        <row r="152">
          <cell r="B152" t="str">
            <v>2010-11</v>
          </cell>
          <cell r="D152" t="str">
            <v>H - Accommodation and Food Services</v>
          </cell>
          <cell r="F152" t="str">
            <v>Individuals</v>
          </cell>
          <cell r="H152" t="str">
            <v>Small</v>
          </cell>
          <cell r="I152">
            <v>5</v>
          </cell>
          <cell r="J152">
            <v>77417</v>
          </cell>
        </row>
        <row r="153">
          <cell r="B153" t="str">
            <v>2010-11</v>
          </cell>
          <cell r="D153" t="str">
            <v>H - Accommodation and Food Services</v>
          </cell>
          <cell r="F153" t="str">
            <v>Individuals</v>
          </cell>
          <cell r="H153" t="str">
            <v>Medium</v>
          </cell>
          <cell r="I153">
            <v>174</v>
          </cell>
          <cell r="J153">
            <v>2831626.75</v>
          </cell>
        </row>
        <row r="154">
          <cell r="B154" t="str">
            <v>2010-11</v>
          </cell>
          <cell r="D154" t="str">
            <v>H - Accommodation and Food Services</v>
          </cell>
          <cell r="F154" t="str">
            <v>Individuals</v>
          </cell>
          <cell r="H154" t="str">
            <v>Small</v>
          </cell>
          <cell r="I154">
            <v>2303</v>
          </cell>
          <cell r="J154">
            <v>8488152.8000000007</v>
          </cell>
        </row>
        <row r="155">
          <cell r="B155" t="str">
            <v>2010-11</v>
          </cell>
          <cell r="D155" t="str">
            <v>H - Accommodation and Food Services</v>
          </cell>
          <cell r="F155" t="str">
            <v>Partnerships</v>
          </cell>
          <cell r="H155" t="str">
            <v>Small</v>
          </cell>
          <cell r="I155">
            <v>88</v>
          </cell>
          <cell r="J155">
            <v>1861225</v>
          </cell>
        </row>
        <row r="156">
          <cell r="B156" t="str">
            <v>2010-11</v>
          </cell>
          <cell r="D156" t="str">
            <v>H - Accommodation and Food Services</v>
          </cell>
          <cell r="F156" t="str">
            <v>Partnerships</v>
          </cell>
          <cell r="H156" t="str">
            <v>Medium</v>
          </cell>
          <cell r="I156">
            <v>1753</v>
          </cell>
          <cell r="J156">
            <v>102429033.88</v>
          </cell>
        </row>
        <row r="157">
          <cell r="B157" t="str">
            <v>2010-11</v>
          </cell>
          <cell r="D157" t="str">
            <v>H - Accommodation and Food Services</v>
          </cell>
          <cell r="F157" t="str">
            <v>Partnerships</v>
          </cell>
          <cell r="H157" t="str">
            <v>Small</v>
          </cell>
          <cell r="I157">
            <v>8862</v>
          </cell>
          <cell r="J157">
            <v>46453318.130000003</v>
          </cell>
        </row>
        <row r="158">
          <cell r="B158" t="str">
            <v>2010-11</v>
          </cell>
          <cell r="D158" t="str">
            <v>H - Accommodation and Food Services</v>
          </cell>
          <cell r="F158" t="str">
            <v>Trusts</v>
          </cell>
          <cell r="H158" t="str">
            <v>Small</v>
          </cell>
          <cell r="I158">
            <v>282</v>
          </cell>
          <cell r="J158">
            <v>7326053.7400000002</v>
          </cell>
        </row>
        <row r="159">
          <cell r="B159" t="str">
            <v>2010-11</v>
          </cell>
          <cell r="D159" t="str">
            <v>H - Accommodation and Food Services</v>
          </cell>
          <cell r="F159" t="str">
            <v>Trusts</v>
          </cell>
          <cell r="H159" t="str">
            <v>Large</v>
          </cell>
          <cell r="I159">
            <v>39</v>
          </cell>
          <cell r="J159">
            <v>57990335.920000002</v>
          </cell>
        </row>
        <row r="160">
          <cell r="B160" t="str">
            <v>2010-11</v>
          </cell>
          <cell r="D160" t="str">
            <v>H - Accommodation and Food Services</v>
          </cell>
          <cell r="F160" t="str">
            <v>Trusts</v>
          </cell>
          <cell r="H160" t="str">
            <v>Medium</v>
          </cell>
          <cell r="I160">
            <v>5532</v>
          </cell>
          <cell r="J160">
            <v>474206939.64999998</v>
          </cell>
        </row>
        <row r="161">
          <cell r="B161" t="str">
            <v>2010-11</v>
          </cell>
          <cell r="D161" t="str">
            <v>H - Accommodation and Food Services</v>
          </cell>
          <cell r="F161" t="str">
            <v>Trusts</v>
          </cell>
          <cell r="H161" t="str">
            <v>Small</v>
          </cell>
          <cell r="I161">
            <v>9090</v>
          </cell>
          <cell r="J161">
            <v>99174901.939999998</v>
          </cell>
        </row>
        <row r="162">
          <cell r="B162" t="str">
            <v>2010-11</v>
          </cell>
          <cell r="D162" t="str">
            <v>I - Transport, Postal and Warehousing</v>
          </cell>
          <cell r="F162" t="str">
            <v>Companies</v>
          </cell>
          <cell r="H162" t="str">
            <v>Small</v>
          </cell>
          <cell r="I162">
            <v>471</v>
          </cell>
          <cell r="J162">
            <v>29358806.75</v>
          </cell>
        </row>
        <row r="163">
          <cell r="B163" t="str">
            <v>2010-11</v>
          </cell>
          <cell r="D163" t="str">
            <v>I - Transport, Postal and Warehousing</v>
          </cell>
          <cell r="F163" t="str">
            <v>Companies</v>
          </cell>
          <cell r="H163" t="str">
            <v>Large</v>
          </cell>
          <cell r="I163">
            <v>525</v>
          </cell>
          <cell r="J163">
            <v>4244412154.23</v>
          </cell>
        </row>
        <row r="164">
          <cell r="B164" t="str">
            <v>2010-11</v>
          </cell>
          <cell r="D164" t="str">
            <v>I - Transport, Postal and Warehousing</v>
          </cell>
          <cell r="F164" t="str">
            <v>Companies</v>
          </cell>
          <cell r="H164" t="str">
            <v>Medium</v>
          </cell>
          <cell r="I164">
            <v>7185</v>
          </cell>
          <cell r="J164">
            <v>921762685.14999998</v>
          </cell>
        </row>
        <row r="165">
          <cell r="B165" t="str">
            <v>2010-11</v>
          </cell>
          <cell r="D165" t="str">
            <v>I - Transport, Postal and Warehousing</v>
          </cell>
          <cell r="F165" t="str">
            <v>Companies</v>
          </cell>
          <cell r="H165" t="str">
            <v>Small</v>
          </cell>
          <cell r="I165">
            <v>18223</v>
          </cell>
          <cell r="J165">
            <v>219348033.55000001</v>
          </cell>
        </row>
        <row r="166">
          <cell r="B166" t="str">
            <v>2010-11</v>
          </cell>
          <cell r="D166" t="str">
            <v>I - Transport, Postal and Warehousing</v>
          </cell>
          <cell r="F166" t="str">
            <v>Government</v>
          </cell>
          <cell r="H166" t="str">
            <v>Small</v>
          </cell>
          <cell r="I166">
            <v>1</v>
          </cell>
          <cell r="J166">
            <v>1343229</v>
          </cell>
        </row>
        <row r="167">
          <cell r="B167" t="str">
            <v>2010-11</v>
          </cell>
          <cell r="D167" t="str">
            <v>I - Transport, Postal and Warehousing</v>
          </cell>
          <cell r="F167" t="str">
            <v>Government</v>
          </cell>
          <cell r="H167" t="str">
            <v>Large</v>
          </cell>
          <cell r="I167">
            <v>17</v>
          </cell>
          <cell r="J167">
            <v>434753430.64999998</v>
          </cell>
        </row>
        <row r="168">
          <cell r="B168" t="str">
            <v>2010-11</v>
          </cell>
          <cell r="D168" t="str">
            <v>I - Transport, Postal and Warehousing</v>
          </cell>
          <cell r="F168" t="str">
            <v>Government</v>
          </cell>
          <cell r="H168" t="str">
            <v>Medium</v>
          </cell>
          <cell r="I168">
            <v>4</v>
          </cell>
          <cell r="J168">
            <v>1999819</v>
          </cell>
        </row>
        <row r="169">
          <cell r="B169" t="str">
            <v>2010-11</v>
          </cell>
          <cell r="D169" t="str">
            <v>I - Transport, Postal and Warehousing</v>
          </cell>
          <cell r="F169" t="str">
            <v>Government</v>
          </cell>
          <cell r="H169" t="str">
            <v>Small</v>
          </cell>
          <cell r="I169">
            <v>2</v>
          </cell>
          <cell r="J169">
            <v>4571</v>
          </cell>
        </row>
        <row r="170">
          <cell r="B170" t="str">
            <v>2010-11</v>
          </cell>
          <cell r="D170" t="str">
            <v>I - Transport, Postal and Warehousing</v>
          </cell>
          <cell r="F170" t="str">
            <v>Individuals</v>
          </cell>
          <cell r="H170" t="str">
            <v>Small</v>
          </cell>
          <cell r="I170">
            <v>22</v>
          </cell>
          <cell r="J170">
            <v>562648</v>
          </cell>
        </row>
        <row r="171">
          <cell r="B171" t="str">
            <v>2010-11</v>
          </cell>
          <cell r="D171" t="str">
            <v>I - Transport, Postal and Warehousing</v>
          </cell>
          <cell r="F171" t="str">
            <v>Individuals</v>
          </cell>
          <cell r="H171" t="str">
            <v>Medium</v>
          </cell>
          <cell r="I171">
            <v>193</v>
          </cell>
          <cell r="J171">
            <v>7615249.75</v>
          </cell>
        </row>
        <row r="172">
          <cell r="B172" t="str">
            <v>2010-11</v>
          </cell>
          <cell r="D172" t="str">
            <v>I - Transport, Postal and Warehousing</v>
          </cell>
          <cell r="F172" t="str">
            <v>Individuals</v>
          </cell>
          <cell r="H172" t="str">
            <v>Small</v>
          </cell>
          <cell r="I172">
            <v>1642</v>
          </cell>
          <cell r="J172">
            <v>8473588</v>
          </cell>
        </row>
        <row r="173">
          <cell r="B173" t="str">
            <v>2010-11</v>
          </cell>
          <cell r="D173" t="str">
            <v>I - Transport, Postal and Warehousing</v>
          </cell>
          <cell r="F173" t="str">
            <v>Individuals</v>
          </cell>
          <cell r="H173" t="str">
            <v>Small</v>
          </cell>
          <cell r="I173">
            <v>4</v>
          </cell>
          <cell r="J173">
            <v>18867</v>
          </cell>
        </row>
        <row r="174">
          <cell r="B174" t="str">
            <v>2010-11</v>
          </cell>
          <cell r="D174" t="str">
            <v>I - Transport, Postal and Warehousing</v>
          </cell>
          <cell r="F174" t="str">
            <v>Individuals</v>
          </cell>
          <cell r="H174" t="str">
            <v>Medium</v>
          </cell>
          <cell r="I174">
            <v>114</v>
          </cell>
          <cell r="J174">
            <v>1855576.25</v>
          </cell>
        </row>
        <row r="175">
          <cell r="B175" t="str">
            <v>2010-11</v>
          </cell>
          <cell r="D175" t="str">
            <v>I - Transport, Postal and Warehousing</v>
          </cell>
          <cell r="F175" t="str">
            <v>Individuals</v>
          </cell>
          <cell r="H175" t="str">
            <v>Small</v>
          </cell>
          <cell r="I175">
            <v>723</v>
          </cell>
          <cell r="J175">
            <v>3314833.85</v>
          </cell>
        </row>
        <row r="176">
          <cell r="B176" t="str">
            <v>2010-11</v>
          </cell>
          <cell r="D176" t="str">
            <v>I - Transport, Postal and Warehousing</v>
          </cell>
          <cell r="F176" t="str">
            <v>Partnerships</v>
          </cell>
          <cell r="H176" t="str">
            <v>Small</v>
          </cell>
          <cell r="I176">
            <v>60</v>
          </cell>
          <cell r="J176">
            <v>1214207</v>
          </cell>
        </row>
        <row r="177">
          <cell r="B177" t="str">
            <v>2010-11</v>
          </cell>
          <cell r="D177" t="str">
            <v>I - Transport, Postal and Warehousing</v>
          </cell>
          <cell r="F177" t="str">
            <v>Partnerships</v>
          </cell>
          <cell r="H177" t="str">
            <v>Large</v>
          </cell>
          <cell r="I177">
            <v>4</v>
          </cell>
          <cell r="J177">
            <v>3640071.12</v>
          </cell>
        </row>
        <row r="178">
          <cell r="B178" t="str">
            <v>2010-11</v>
          </cell>
          <cell r="D178" t="str">
            <v>I - Transport, Postal and Warehousing</v>
          </cell>
          <cell r="F178" t="str">
            <v>Partnerships</v>
          </cell>
          <cell r="H178" t="str">
            <v>Medium</v>
          </cell>
          <cell r="I178">
            <v>676</v>
          </cell>
          <cell r="J178">
            <v>42009189.75</v>
          </cell>
        </row>
        <row r="179">
          <cell r="B179" t="str">
            <v>2010-11</v>
          </cell>
          <cell r="D179" t="str">
            <v>I - Transport, Postal and Warehousing</v>
          </cell>
          <cell r="F179" t="str">
            <v>Partnerships</v>
          </cell>
          <cell r="H179" t="str">
            <v>Small</v>
          </cell>
          <cell r="I179">
            <v>2571</v>
          </cell>
          <cell r="J179">
            <v>17078492.5</v>
          </cell>
        </row>
        <row r="180">
          <cell r="B180" t="str">
            <v>2010-11</v>
          </cell>
          <cell r="D180" t="str">
            <v>I - Transport, Postal and Warehousing</v>
          </cell>
          <cell r="F180" t="str">
            <v>Trusts</v>
          </cell>
          <cell r="H180" t="str">
            <v>Small</v>
          </cell>
          <cell r="I180">
            <v>177</v>
          </cell>
          <cell r="J180">
            <v>11166956.83</v>
          </cell>
        </row>
        <row r="181">
          <cell r="B181" t="str">
            <v>2010-11</v>
          </cell>
          <cell r="D181" t="str">
            <v>I - Transport, Postal and Warehousing</v>
          </cell>
          <cell r="F181" t="str">
            <v>Trusts</v>
          </cell>
          <cell r="H181" t="str">
            <v>Large</v>
          </cell>
          <cell r="I181">
            <v>50</v>
          </cell>
          <cell r="J181">
            <v>132980105.54000001</v>
          </cell>
        </row>
        <row r="182">
          <cell r="B182" t="str">
            <v>2010-11</v>
          </cell>
          <cell r="D182" t="str">
            <v>I - Transport, Postal and Warehousing</v>
          </cell>
          <cell r="F182" t="str">
            <v>Trusts</v>
          </cell>
          <cell r="H182" t="str">
            <v>Medium</v>
          </cell>
          <cell r="I182">
            <v>2102</v>
          </cell>
          <cell r="J182">
            <v>223953852.91</v>
          </cell>
        </row>
        <row r="183">
          <cell r="B183" t="str">
            <v>2010-11</v>
          </cell>
          <cell r="D183" t="str">
            <v>I - Transport, Postal and Warehousing</v>
          </cell>
          <cell r="F183" t="str">
            <v>Trusts</v>
          </cell>
          <cell r="H183" t="str">
            <v>Small</v>
          </cell>
          <cell r="I183">
            <v>4355</v>
          </cell>
          <cell r="J183">
            <v>43401550.100000001</v>
          </cell>
        </row>
        <row r="184">
          <cell r="B184" t="str">
            <v>2010-11</v>
          </cell>
          <cell r="D184" t="str">
            <v>J - Information Media and Telecommunications</v>
          </cell>
          <cell r="F184" t="str">
            <v>Companies</v>
          </cell>
          <cell r="H184" t="str">
            <v>Small</v>
          </cell>
          <cell r="I184">
            <v>168</v>
          </cell>
          <cell r="J184">
            <v>17651016.82</v>
          </cell>
        </row>
        <row r="185">
          <cell r="B185" t="str">
            <v>2010-11</v>
          </cell>
          <cell r="D185" t="str">
            <v>J - Information Media and Telecommunications</v>
          </cell>
          <cell r="F185" t="str">
            <v>Companies</v>
          </cell>
          <cell r="H185" t="str">
            <v>Large</v>
          </cell>
          <cell r="I185">
            <v>420</v>
          </cell>
          <cell r="J185">
            <v>2538680191.9899998</v>
          </cell>
        </row>
        <row r="186">
          <cell r="B186" t="str">
            <v>2010-11</v>
          </cell>
          <cell r="D186" t="str">
            <v>J - Information Media and Telecommunications</v>
          </cell>
          <cell r="F186" t="str">
            <v>Companies</v>
          </cell>
          <cell r="H186" t="str">
            <v>Medium</v>
          </cell>
          <cell r="I186">
            <v>2190</v>
          </cell>
          <cell r="J186">
            <v>322362505.10000002</v>
          </cell>
        </row>
        <row r="187">
          <cell r="B187" t="str">
            <v>2010-11</v>
          </cell>
          <cell r="D187" t="str">
            <v>J - Information Media and Telecommunications</v>
          </cell>
          <cell r="F187" t="str">
            <v>Companies</v>
          </cell>
          <cell r="H187" t="str">
            <v>Small</v>
          </cell>
          <cell r="I187">
            <v>3280</v>
          </cell>
          <cell r="J187">
            <v>58585572.960000001</v>
          </cell>
        </row>
        <row r="188">
          <cell r="B188" t="str">
            <v>2010-11</v>
          </cell>
          <cell r="D188" t="str">
            <v>J - Information Media and Telecommunications</v>
          </cell>
          <cell r="F188" t="str">
            <v>Government</v>
          </cell>
          <cell r="H188" t="str">
            <v>Large</v>
          </cell>
          <cell r="I188">
            <v>12</v>
          </cell>
          <cell r="J188">
            <v>41989960.219999999</v>
          </cell>
        </row>
        <row r="189">
          <cell r="B189" t="str">
            <v>2010-11</v>
          </cell>
          <cell r="D189" t="str">
            <v>J - Information Media and Telecommunications</v>
          </cell>
          <cell r="F189" t="str">
            <v>Government</v>
          </cell>
          <cell r="H189" t="str">
            <v>Medium</v>
          </cell>
          <cell r="I189">
            <v>12</v>
          </cell>
          <cell r="J189">
            <v>7250716.0099999998</v>
          </cell>
        </row>
        <row r="190">
          <cell r="B190" t="str">
            <v>2010-11</v>
          </cell>
          <cell r="D190" t="str">
            <v>J - Information Media and Telecommunications</v>
          </cell>
          <cell r="F190" t="str">
            <v>Government</v>
          </cell>
          <cell r="H190" t="str">
            <v>Small</v>
          </cell>
          <cell r="I190">
            <v>2</v>
          </cell>
          <cell r="J190">
            <v>13680</v>
          </cell>
        </row>
        <row r="191">
          <cell r="B191" t="str">
            <v>2010-11</v>
          </cell>
          <cell r="D191" t="str">
            <v>J - Information Media and Telecommunications</v>
          </cell>
          <cell r="F191" t="str">
            <v>Individuals</v>
          </cell>
          <cell r="H191" t="str">
            <v>Small</v>
          </cell>
          <cell r="I191">
            <v>1</v>
          </cell>
          <cell r="J191">
            <v>23372</v>
          </cell>
        </row>
        <row r="192">
          <cell r="B192" t="str">
            <v>2010-11</v>
          </cell>
          <cell r="D192" t="str">
            <v>J - Information Media and Telecommunications</v>
          </cell>
          <cell r="F192" t="str">
            <v>Individuals</v>
          </cell>
          <cell r="H192" t="str">
            <v>Medium</v>
          </cell>
          <cell r="I192">
            <v>7</v>
          </cell>
          <cell r="J192">
            <v>162415</v>
          </cell>
        </row>
        <row r="193">
          <cell r="B193" t="str">
            <v>2010-11</v>
          </cell>
          <cell r="D193" t="str">
            <v>J - Information Media and Telecommunications</v>
          </cell>
          <cell r="F193" t="str">
            <v>Individuals</v>
          </cell>
          <cell r="H193" t="str">
            <v>Small</v>
          </cell>
          <cell r="I193">
            <v>205</v>
          </cell>
          <cell r="J193">
            <v>863457</v>
          </cell>
        </row>
        <row r="194">
          <cell r="B194" t="str">
            <v>2010-11</v>
          </cell>
          <cell r="D194" t="str">
            <v>J - Information Media and Telecommunications</v>
          </cell>
          <cell r="F194" t="str">
            <v>Individuals</v>
          </cell>
          <cell r="H194" t="str">
            <v>Medium</v>
          </cell>
          <cell r="I194">
            <v>4</v>
          </cell>
          <cell r="J194">
            <v>72374</v>
          </cell>
        </row>
        <row r="195">
          <cell r="B195" t="str">
            <v>2010-11</v>
          </cell>
          <cell r="D195" t="str">
            <v>J - Information Media and Telecommunications</v>
          </cell>
          <cell r="F195" t="str">
            <v>Individuals</v>
          </cell>
          <cell r="H195" t="str">
            <v>Small</v>
          </cell>
          <cell r="I195">
            <v>75</v>
          </cell>
          <cell r="J195">
            <v>231986</v>
          </cell>
        </row>
        <row r="196">
          <cell r="B196" t="str">
            <v>2010-11</v>
          </cell>
          <cell r="D196" t="str">
            <v>J - Information Media and Telecommunications</v>
          </cell>
          <cell r="F196" t="str">
            <v>Partnerships</v>
          </cell>
          <cell r="H196" t="str">
            <v>Small</v>
          </cell>
          <cell r="I196">
            <v>3</v>
          </cell>
          <cell r="J196">
            <v>61341</v>
          </cell>
        </row>
        <row r="197">
          <cell r="B197" t="str">
            <v>2010-11</v>
          </cell>
          <cell r="D197" t="str">
            <v>J - Information Media and Telecommunications</v>
          </cell>
          <cell r="F197" t="str">
            <v>Partnerships</v>
          </cell>
          <cell r="H197" t="str">
            <v>Large</v>
          </cell>
          <cell r="I197">
            <v>8</v>
          </cell>
          <cell r="J197">
            <v>13517496.630000001</v>
          </cell>
        </row>
        <row r="198">
          <cell r="B198" t="str">
            <v>2010-11</v>
          </cell>
          <cell r="D198" t="str">
            <v>J - Information Media and Telecommunications</v>
          </cell>
          <cell r="F198" t="str">
            <v>Partnerships</v>
          </cell>
          <cell r="H198" t="str">
            <v>Medium</v>
          </cell>
          <cell r="I198">
            <v>43</v>
          </cell>
          <cell r="J198">
            <v>5057778</v>
          </cell>
        </row>
        <row r="199">
          <cell r="B199" t="str">
            <v>2010-11</v>
          </cell>
          <cell r="D199" t="str">
            <v>J - Information Media and Telecommunications</v>
          </cell>
          <cell r="F199" t="str">
            <v>Partnerships</v>
          </cell>
          <cell r="H199" t="str">
            <v>Small</v>
          </cell>
          <cell r="I199">
            <v>109</v>
          </cell>
          <cell r="J199">
            <v>1167995</v>
          </cell>
        </row>
        <row r="200">
          <cell r="B200" t="str">
            <v>2010-11</v>
          </cell>
          <cell r="D200" t="str">
            <v>J - Information Media and Telecommunications</v>
          </cell>
          <cell r="F200" t="str">
            <v>Trusts</v>
          </cell>
          <cell r="H200" t="str">
            <v>Small</v>
          </cell>
          <cell r="I200">
            <v>19</v>
          </cell>
          <cell r="J200">
            <v>1167050</v>
          </cell>
        </row>
        <row r="201">
          <cell r="B201" t="str">
            <v>2010-11</v>
          </cell>
          <cell r="D201" t="str">
            <v>J - Information Media and Telecommunications</v>
          </cell>
          <cell r="F201" t="str">
            <v>Trusts</v>
          </cell>
          <cell r="H201" t="str">
            <v>Large</v>
          </cell>
          <cell r="I201">
            <v>8</v>
          </cell>
          <cell r="J201">
            <v>11775428.789999999</v>
          </cell>
        </row>
        <row r="202">
          <cell r="B202" t="str">
            <v>2010-11</v>
          </cell>
          <cell r="D202" t="str">
            <v>J - Information Media and Telecommunications</v>
          </cell>
          <cell r="F202" t="str">
            <v>Trusts</v>
          </cell>
          <cell r="H202" t="str">
            <v>Medium</v>
          </cell>
          <cell r="I202">
            <v>309</v>
          </cell>
          <cell r="J202">
            <v>30094590.620000001</v>
          </cell>
        </row>
        <row r="203">
          <cell r="B203" t="str">
            <v>2010-11</v>
          </cell>
          <cell r="D203" t="str">
            <v>J - Information Media and Telecommunications</v>
          </cell>
          <cell r="F203" t="str">
            <v>Trusts</v>
          </cell>
          <cell r="H203" t="str">
            <v>Small</v>
          </cell>
          <cell r="I203">
            <v>523</v>
          </cell>
          <cell r="J203">
            <v>5306069.8</v>
          </cell>
        </row>
        <row r="204">
          <cell r="B204" t="str">
            <v>2010-11</v>
          </cell>
          <cell r="D204" t="str">
            <v>K - Financial and Insurance Services</v>
          </cell>
          <cell r="F204" t="str">
            <v>Companies</v>
          </cell>
          <cell r="H204" t="str">
            <v>Small</v>
          </cell>
          <cell r="I204">
            <v>505</v>
          </cell>
          <cell r="J204">
            <v>44431203.549999997</v>
          </cell>
        </row>
        <row r="205">
          <cell r="B205" t="str">
            <v>2010-11</v>
          </cell>
          <cell r="D205" t="str">
            <v>K - Financial and Insurance Services</v>
          </cell>
          <cell r="F205" t="str">
            <v>Companies</v>
          </cell>
          <cell r="H205" t="str">
            <v>Large</v>
          </cell>
          <cell r="I205">
            <v>1059</v>
          </cell>
          <cell r="J205">
            <v>9378968086.25</v>
          </cell>
        </row>
        <row r="206">
          <cell r="B206" t="str">
            <v>2010-11</v>
          </cell>
          <cell r="D206" t="str">
            <v>K - Financial and Insurance Services</v>
          </cell>
          <cell r="F206" t="str">
            <v>Companies</v>
          </cell>
          <cell r="H206" t="str">
            <v>Medium</v>
          </cell>
          <cell r="I206">
            <v>7471</v>
          </cell>
          <cell r="J206">
            <v>956114105.03999996</v>
          </cell>
        </row>
        <row r="207">
          <cell r="B207" t="str">
            <v>2010-11</v>
          </cell>
          <cell r="D207" t="str">
            <v>K - Financial and Insurance Services</v>
          </cell>
          <cell r="F207" t="str">
            <v>Companies</v>
          </cell>
          <cell r="H207" t="str">
            <v>Small</v>
          </cell>
          <cell r="I207">
            <v>10249</v>
          </cell>
          <cell r="J207">
            <v>280914245.63</v>
          </cell>
        </row>
        <row r="208">
          <cell r="B208" t="str">
            <v>2010-11</v>
          </cell>
          <cell r="D208" t="str">
            <v>K - Financial and Insurance Services</v>
          </cell>
          <cell r="F208" t="str">
            <v>Government</v>
          </cell>
          <cell r="H208" t="str">
            <v>Large</v>
          </cell>
          <cell r="I208">
            <v>51</v>
          </cell>
          <cell r="J208">
            <v>279058379.39999998</v>
          </cell>
        </row>
        <row r="209">
          <cell r="B209" t="str">
            <v>2010-11</v>
          </cell>
          <cell r="D209" t="str">
            <v>K - Financial and Insurance Services</v>
          </cell>
          <cell r="F209" t="str">
            <v>Government</v>
          </cell>
          <cell r="H209" t="str">
            <v>Medium</v>
          </cell>
          <cell r="I209">
            <v>8</v>
          </cell>
          <cell r="J209">
            <v>5234148.21</v>
          </cell>
        </row>
        <row r="210">
          <cell r="B210" t="str">
            <v>2010-11</v>
          </cell>
          <cell r="D210" t="str">
            <v>K - Financial and Insurance Services</v>
          </cell>
          <cell r="F210" t="str">
            <v>Government</v>
          </cell>
          <cell r="H210" t="str">
            <v>Small</v>
          </cell>
          <cell r="I210">
            <v>4</v>
          </cell>
          <cell r="J210">
            <v>29599173.489999998</v>
          </cell>
        </row>
        <row r="211">
          <cell r="B211" t="str">
            <v>2010-11</v>
          </cell>
          <cell r="D211" t="str">
            <v>K - Financial and Insurance Services</v>
          </cell>
          <cell r="F211" t="str">
            <v>Individuals</v>
          </cell>
          <cell r="H211" t="str">
            <v>Small</v>
          </cell>
          <cell r="I211">
            <v>2</v>
          </cell>
          <cell r="J211">
            <v>44584</v>
          </cell>
        </row>
        <row r="212">
          <cell r="B212" t="str">
            <v>2010-11</v>
          </cell>
          <cell r="D212" t="str">
            <v>K - Financial and Insurance Services</v>
          </cell>
          <cell r="F212" t="str">
            <v>Individuals</v>
          </cell>
          <cell r="H212" t="str">
            <v>Medium</v>
          </cell>
          <cell r="I212">
            <v>37</v>
          </cell>
          <cell r="J212">
            <v>1674260</v>
          </cell>
        </row>
        <row r="213">
          <cell r="B213" t="str">
            <v>2010-11</v>
          </cell>
          <cell r="D213" t="str">
            <v>K - Financial and Insurance Services</v>
          </cell>
          <cell r="F213" t="str">
            <v>Individuals</v>
          </cell>
          <cell r="H213" t="str">
            <v>Small</v>
          </cell>
          <cell r="I213">
            <v>487</v>
          </cell>
          <cell r="J213">
            <v>2762531.25</v>
          </cell>
        </row>
        <row r="214">
          <cell r="B214" t="str">
            <v>2010-11</v>
          </cell>
          <cell r="D214" t="str">
            <v>K - Financial and Insurance Services</v>
          </cell>
          <cell r="F214" t="str">
            <v>Individuals</v>
          </cell>
          <cell r="H214" t="str">
            <v>Small</v>
          </cell>
          <cell r="I214">
            <v>5</v>
          </cell>
          <cell r="J214">
            <v>27134</v>
          </cell>
        </row>
        <row r="215">
          <cell r="B215" t="str">
            <v>2010-11</v>
          </cell>
          <cell r="D215" t="str">
            <v>K - Financial and Insurance Services</v>
          </cell>
          <cell r="F215" t="str">
            <v>Individuals</v>
          </cell>
          <cell r="H215" t="str">
            <v>Medium</v>
          </cell>
          <cell r="I215">
            <v>18</v>
          </cell>
          <cell r="J215">
            <v>971624</v>
          </cell>
        </row>
        <row r="216">
          <cell r="B216" t="str">
            <v>2010-11</v>
          </cell>
          <cell r="D216" t="str">
            <v>K - Financial and Insurance Services</v>
          </cell>
          <cell r="F216" t="str">
            <v>Individuals</v>
          </cell>
          <cell r="H216" t="str">
            <v>Small</v>
          </cell>
          <cell r="I216">
            <v>376</v>
          </cell>
          <cell r="J216">
            <v>1780940</v>
          </cell>
        </row>
        <row r="217">
          <cell r="B217" t="str">
            <v>2010-11</v>
          </cell>
          <cell r="D217" t="str">
            <v>K - Financial and Insurance Services</v>
          </cell>
          <cell r="F217" t="str">
            <v>Partnerships</v>
          </cell>
          <cell r="H217" t="str">
            <v>Small</v>
          </cell>
          <cell r="I217">
            <v>10</v>
          </cell>
          <cell r="J217">
            <v>264434</v>
          </cell>
        </row>
        <row r="218">
          <cell r="B218" t="str">
            <v>2010-11</v>
          </cell>
          <cell r="D218" t="str">
            <v>K - Financial and Insurance Services</v>
          </cell>
          <cell r="F218" t="str">
            <v>Partnerships</v>
          </cell>
          <cell r="H218" t="str">
            <v>Large</v>
          </cell>
          <cell r="I218">
            <v>5</v>
          </cell>
          <cell r="J218">
            <v>26188569.93</v>
          </cell>
        </row>
        <row r="219">
          <cell r="B219" t="str">
            <v>2010-11</v>
          </cell>
          <cell r="D219" t="str">
            <v>K - Financial and Insurance Services</v>
          </cell>
          <cell r="F219" t="str">
            <v>Partnerships</v>
          </cell>
          <cell r="H219" t="str">
            <v>Medium</v>
          </cell>
          <cell r="I219">
            <v>231</v>
          </cell>
          <cell r="J219">
            <v>19711674.460000001</v>
          </cell>
        </row>
        <row r="220">
          <cell r="B220" t="str">
            <v>2010-11</v>
          </cell>
          <cell r="D220" t="str">
            <v>K - Financial and Insurance Services</v>
          </cell>
          <cell r="F220" t="str">
            <v>Partnerships</v>
          </cell>
          <cell r="H220" t="str">
            <v>Small</v>
          </cell>
          <cell r="I220">
            <v>283</v>
          </cell>
          <cell r="J220">
            <v>2838391</v>
          </cell>
        </row>
        <row r="221">
          <cell r="B221" t="str">
            <v>2010-11</v>
          </cell>
          <cell r="D221" t="str">
            <v>K - Financial and Insurance Services</v>
          </cell>
          <cell r="F221" t="str">
            <v>Super funds</v>
          </cell>
          <cell r="H221" t="str">
            <v>Small</v>
          </cell>
          <cell r="I221">
            <v>43</v>
          </cell>
          <cell r="J221">
            <v>2542198</v>
          </cell>
        </row>
        <row r="222">
          <cell r="B222" t="str">
            <v>2010-11</v>
          </cell>
          <cell r="D222" t="str">
            <v>K - Financial and Insurance Services</v>
          </cell>
          <cell r="F222" t="str">
            <v>Super funds</v>
          </cell>
          <cell r="H222" t="str">
            <v>Large</v>
          </cell>
          <cell r="I222">
            <v>129</v>
          </cell>
          <cell r="J222">
            <v>449521780.30000001</v>
          </cell>
        </row>
        <row r="223">
          <cell r="B223" t="str">
            <v>2010-11</v>
          </cell>
          <cell r="D223" t="str">
            <v>K - Financial and Insurance Services</v>
          </cell>
          <cell r="F223" t="str">
            <v>Super funds</v>
          </cell>
          <cell r="H223" t="str">
            <v>Medium</v>
          </cell>
          <cell r="I223">
            <v>268</v>
          </cell>
          <cell r="J223">
            <v>39472065.759999998</v>
          </cell>
        </row>
        <row r="224">
          <cell r="B224" t="str">
            <v>2010-11</v>
          </cell>
          <cell r="D224" t="str">
            <v>K - Financial and Insurance Services</v>
          </cell>
          <cell r="F224" t="str">
            <v>Super funds</v>
          </cell>
          <cell r="H224" t="str">
            <v>Small</v>
          </cell>
          <cell r="I224">
            <v>6991</v>
          </cell>
          <cell r="J224">
            <v>34458277</v>
          </cell>
        </row>
        <row r="225">
          <cell r="B225" t="str">
            <v>2010-11</v>
          </cell>
          <cell r="D225" t="str">
            <v>K - Financial and Insurance Services</v>
          </cell>
          <cell r="F225" t="str">
            <v>Trusts</v>
          </cell>
          <cell r="H225" t="str">
            <v>Small</v>
          </cell>
          <cell r="I225">
            <v>250</v>
          </cell>
          <cell r="J225">
            <v>7827385</v>
          </cell>
        </row>
        <row r="226">
          <cell r="B226" t="str">
            <v>2010-11</v>
          </cell>
          <cell r="D226" t="str">
            <v>K - Financial and Insurance Services</v>
          </cell>
          <cell r="F226" t="str">
            <v>Trusts</v>
          </cell>
          <cell r="H226" t="str">
            <v>Large</v>
          </cell>
          <cell r="I226">
            <v>78</v>
          </cell>
          <cell r="J226">
            <v>218879760.43000001</v>
          </cell>
        </row>
        <row r="227">
          <cell r="B227" t="str">
            <v>2010-11</v>
          </cell>
          <cell r="D227" t="str">
            <v>K - Financial and Insurance Services</v>
          </cell>
          <cell r="F227" t="str">
            <v>Trusts</v>
          </cell>
          <cell r="H227" t="str">
            <v>Medium</v>
          </cell>
          <cell r="I227">
            <v>2876</v>
          </cell>
          <cell r="J227">
            <v>236479445.08000001</v>
          </cell>
        </row>
        <row r="228">
          <cell r="B228" t="str">
            <v>2010-11</v>
          </cell>
          <cell r="D228" t="str">
            <v>K - Financial and Insurance Services</v>
          </cell>
          <cell r="F228" t="str">
            <v>Trusts</v>
          </cell>
          <cell r="H228" t="str">
            <v>Small</v>
          </cell>
          <cell r="I228">
            <v>6943</v>
          </cell>
          <cell r="J228">
            <v>68443182.790000007</v>
          </cell>
        </row>
        <row r="229">
          <cell r="B229" t="str">
            <v>2010-11</v>
          </cell>
          <cell r="D229" t="str">
            <v>L - Rental, Hiring and Real Estate Services</v>
          </cell>
          <cell r="F229" t="str">
            <v>Companies</v>
          </cell>
          <cell r="H229" t="str">
            <v>Small</v>
          </cell>
          <cell r="I229">
            <v>459</v>
          </cell>
          <cell r="J229">
            <v>25840465.5</v>
          </cell>
        </row>
        <row r="230">
          <cell r="B230" t="str">
            <v>2010-11</v>
          </cell>
          <cell r="D230" t="str">
            <v>L - Rental, Hiring and Real Estate Services</v>
          </cell>
          <cell r="F230" t="str">
            <v>Companies</v>
          </cell>
          <cell r="H230" t="str">
            <v>Large</v>
          </cell>
          <cell r="I230">
            <v>243</v>
          </cell>
          <cell r="J230">
            <v>1051327894.55</v>
          </cell>
        </row>
        <row r="231">
          <cell r="B231" t="str">
            <v>2010-11</v>
          </cell>
          <cell r="D231" t="str">
            <v>L - Rental, Hiring and Real Estate Services</v>
          </cell>
          <cell r="F231" t="str">
            <v>Companies</v>
          </cell>
          <cell r="H231" t="str">
            <v>Medium</v>
          </cell>
          <cell r="I231">
            <v>7344</v>
          </cell>
          <cell r="J231">
            <v>778233278.33000004</v>
          </cell>
        </row>
        <row r="232">
          <cell r="B232" t="str">
            <v>2010-11</v>
          </cell>
          <cell r="D232" t="str">
            <v>L - Rental, Hiring and Real Estate Services</v>
          </cell>
          <cell r="F232" t="str">
            <v>Companies</v>
          </cell>
          <cell r="H232" t="str">
            <v>Small</v>
          </cell>
          <cell r="I232">
            <v>9380</v>
          </cell>
          <cell r="J232">
            <v>121560954.53</v>
          </cell>
        </row>
        <row r="233">
          <cell r="B233" t="str">
            <v>2010-11</v>
          </cell>
          <cell r="D233" t="str">
            <v>L - Rental, Hiring and Real Estate Services</v>
          </cell>
          <cell r="F233" t="str">
            <v>Government</v>
          </cell>
          <cell r="H233" t="str">
            <v>Large</v>
          </cell>
          <cell r="I233">
            <v>8</v>
          </cell>
          <cell r="J233">
            <v>15832729.49</v>
          </cell>
        </row>
        <row r="234">
          <cell r="B234" t="str">
            <v>2010-11</v>
          </cell>
          <cell r="D234" t="str">
            <v>L - Rental, Hiring and Real Estate Services</v>
          </cell>
          <cell r="F234" t="str">
            <v>Government</v>
          </cell>
          <cell r="H234" t="str">
            <v>Medium</v>
          </cell>
          <cell r="I234">
            <v>3</v>
          </cell>
          <cell r="J234">
            <v>733060</v>
          </cell>
        </row>
        <row r="235">
          <cell r="B235" t="str">
            <v>2010-11</v>
          </cell>
          <cell r="D235" t="str">
            <v>L - Rental, Hiring and Real Estate Services</v>
          </cell>
          <cell r="F235" t="str">
            <v>Government</v>
          </cell>
          <cell r="H235" t="str">
            <v>Small</v>
          </cell>
          <cell r="I235">
            <v>1</v>
          </cell>
          <cell r="J235">
            <v>813</v>
          </cell>
        </row>
        <row r="236">
          <cell r="B236" t="str">
            <v>2010-11</v>
          </cell>
          <cell r="D236" t="str">
            <v>L - Rental, Hiring and Real Estate Services</v>
          </cell>
          <cell r="F236" t="str">
            <v>Individuals</v>
          </cell>
          <cell r="H236" t="str">
            <v>Small</v>
          </cell>
          <cell r="I236">
            <v>7</v>
          </cell>
          <cell r="J236">
            <v>186834</v>
          </cell>
        </row>
        <row r="237">
          <cell r="B237" t="str">
            <v>2010-11</v>
          </cell>
          <cell r="D237" t="str">
            <v>L - Rental, Hiring and Real Estate Services</v>
          </cell>
          <cell r="F237" t="str">
            <v>Individuals</v>
          </cell>
          <cell r="H237" t="str">
            <v>Medium</v>
          </cell>
          <cell r="I237">
            <v>146</v>
          </cell>
          <cell r="J237">
            <v>8036418</v>
          </cell>
        </row>
        <row r="238">
          <cell r="B238" t="str">
            <v>2010-11</v>
          </cell>
          <cell r="D238" t="str">
            <v>L - Rental, Hiring and Real Estate Services</v>
          </cell>
          <cell r="F238" t="str">
            <v>Individuals</v>
          </cell>
          <cell r="H238" t="str">
            <v>Small</v>
          </cell>
          <cell r="I238">
            <v>836</v>
          </cell>
          <cell r="J238">
            <v>4668226</v>
          </cell>
        </row>
        <row r="239">
          <cell r="B239" t="str">
            <v>2010-11</v>
          </cell>
          <cell r="D239" t="str">
            <v>L - Rental, Hiring and Real Estate Services</v>
          </cell>
          <cell r="F239" t="str">
            <v>Individuals</v>
          </cell>
          <cell r="H239" t="str">
            <v>Small</v>
          </cell>
          <cell r="I239">
            <v>6</v>
          </cell>
          <cell r="J239">
            <v>137968</v>
          </cell>
        </row>
        <row r="240">
          <cell r="B240" t="str">
            <v>2010-11</v>
          </cell>
          <cell r="D240" t="str">
            <v>L - Rental, Hiring and Real Estate Services</v>
          </cell>
          <cell r="F240" t="str">
            <v>Individuals</v>
          </cell>
          <cell r="H240" t="str">
            <v>Medium</v>
          </cell>
          <cell r="I240">
            <v>67</v>
          </cell>
          <cell r="J240">
            <v>1738719</v>
          </cell>
        </row>
        <row r="241">
          <cell r="B241" t="str">
            <v>2010-11</v>
          </cell>
          <cell r="D241" t="str">
            <v>L - Rental, Hiring and Real Estate Services</v>
          </cell>
          <cell r="F241" t="str">
            <v>Individuals</v>
          </cell>
          <cell r="H241" t="str">
            <v>Small</v>
          </cell>
          <cell r="I241">
            <v>634</v>
          </cell>
          <cell r="J241">
            <v>2962148.5</v>
          </cell>
        </row>
        <row r="242">
          <cell r="B242" t="str">
            <v>2010-11</v>
          </cell>
          <cell r="D242" t="str">
            <v>L - Rental, Hiring and Real Estate Services</v>
          </cell>
          <cell r="F242" t="str">
            <v>Partnerships</v>
          </cell>
          <cell r="H242" t="str">
            <v>Small</v>
          </cell>
          <cell r="I242">
            <v>31</v>
          </cell>
          <cell r="J242">
            <v>2654817</v>
          </cell>
        </row>
        <row r="243">
          <cell r="B243" t="str">
            <v>2010-11</v>
          </cell>
          <cell r="D243" t="str">
            <v>L - Rental, Hiring and Real Estate Services</v>
          </cell>
          <cell r="F243" t="str">
            <v>Partnerships</v>
          </cell>
          <cell r="H243" t="str">
            <v>Large</v>
          </cell>
          <cell r="I243">
            <v>2</v>
          </cell>
          <cell r="J243">
            <v>5157395.45</v>
          </cell>
        </row>
        <row r="244">
          <cell r="B244" t="str">
            <v>2010-11</v>
          </cell>
          <cell r="D244" t="str">
            <v>L - Rental, Hiring and Real Estate Services</v>
          </cell>
          <cell r="F244" t="str">
            <v>Partnerships</v>
          </cell>
          <cell r="H244" t="str">
            <v>Medium</v>
          </cell>
          <cell r="I244">
            <v>546</v>
          </cell>
          <cell r="J244">
            <v>49648323</v>
          </cell>
        </row>
        <row r="245">
          <cell r="B245" t="str">
            <v>2010-11</v>
          </cell>
          <cell r="D245" t="str">
            <v>L - Rental, Hiring and Real Estate Services</v>
          </cell>
          <cell r="F245" t="str">
            <v>Partnerships</v>
          </cell>
          <cell r="H245" t="str">
            <v>Small</v>
          </cell>
          <cell r="I245">
            <v>1632</v>
          </cell>
          <cell r="J245">
            <v>11117464.75</v>
          </cell>
        </row>
        <row r="246">
          <cell r="B246" t="str">
            <v>2010-11</v>
          </cell>
          <cell r="D246" t="str">
            <v>L - Rental, Hiring and Real Estate Services</v>
          </cell>
          <cell r="F246" t="str">
            <v>Trusts</v>
          </cell>
          <cell r="H246" t="str">
            <v>Small</v>
          </cell>
          <cell r="I246">
            <v>255</v>
          </cell>
          <cell r="J246">
            <v>8885738</v>
          </cell>
        </row>
        <row r="247">
          <cell r="B247" t="str">
            <v>2010-11</v>
          </cell>
          <cell r="D247" t="str">
            <v>L - Rental, Hiring and Real Estate Services</v>
          </cell>
          <cell r="F247" t="str">
            <v>Trusts</v>
          </cell>
          <cell r="H247" t="str">
            <v>Large</v>
          </cell>
          <cell r="I247">
            <v>50</v>
          </cell>
          <cell r="J247">
            <v>108203821.52</v>
          </cell>
        </row>
        <row r="248">
          <cell r="B248" t="str">
            <v>2010-11</v>
          </cell>
          <cell r="D248" t="str">
            <v>L - Rental, Hiring and Real Estate Services</v>
          </cell>
          <cell r="F248" t="str">
            <v>Trusts</v>
          </cell>
          <cell r="H248" t="str">
            <v>Medium</v>
          </cell>
          <cell r="I248">
            <v>3747</v>
          </cell>
          <cell r="J248">
            <v>378889086.07999998</v>
          </cell>
        </row>
        <row r="249">
          <cell r="B249" t="str">
            <v>2010-11</v>
          </cell>
          <cell r="D249" t="str">
            <v>L - Rental, Hiring and Real Estate Services</v>
          </cell>
          <cell r="F249" t="str">
            <v>Trusts</v>
          </cell>
          <cell r="H249" t="str">
            <v>Small</v>
          </cell>
          <cell r="I249">
            <v>6135</v>
          </cell>
          <cell r="J249">
            <v>61509262.170000002</v>
          </cell>
        </row>
        <row r="250">
          <cell r="B250" t="str">
            <v>2010-11</v>
          </cell>
          <cell r="D250" t="str">
            <v>M - Professional, Scientific and Technical Services</v>
          </cell>
          <cell r="F250" t="str">
            <v>Companies</v>
          </cell>
          <cell r="H250" t="str">
            <v>Small</v>
          </cell>
          <cell r="I250">
            <v>2355</v>
          </cell>
          <cell r="J250">
            <v>160784000.77000001</v>
          </cell>
        </row>
        <row r="251">
          <cell r="B251" t="str">
            <v>2010-11</v>
          </cell>
          <cell r="D251" t="str">
            <v>M - Professional, Scientific and Technical Services</v>
          </cell>
          <cell r="F251" t="str">
            <v>Companies</v>
          </cell>
          <cell r="H251" t="str">
            <v>Large</v>
          </cell>
          <cell r="I251">
            <v>1351</v>
          </cell>
          <cell r="J251">
            <v>6513525513.6000004</v>
          </cell>
        </row>
        <row r="252">
          <cell r="B252" t="str">
            <v>2010-11</v>
          </cell>
          <cell r="D252" t="str">
            <v>M - Professional, Scientific and Technical Services</v>
          </cell>
          <cell r="F252" t="str">
            <v>Companies</v>
          </cell>
          <cell r="H252" t="str">
            <v>Medium</v>
          </cell>
          <cell r="I252">
            <v>30833</v>
          </cell>
          <cell r="J252">
            <v>3517734913.9200001</v>
          </cell>
        </row>
        <row r="253">
          <cell r="B253" t="str">
            <v>2010-11</v>
          </cell>
          <cell r="D253" t="str">
            <v>M - Professional, Scientific and Technical Services</v>
          </cell>
          <cell r="F253" t="str">
            <v>Companies</v>
          </cell>
          <cell r="H253" t="str">
            <v>Small</v>
          </cell>
          <cell r="I253">
            <v>38649</v>
          </cell>
          <cell r="J253">
            <v>564014452.36000001</v>
          </cell>
        </row>
        <row r="254">
          <cell r="B254" t="str">
            <v>2010-11</v>
          </cell>
          <cell r="D254" t="str">
            <v>M - Professional, Scientific and Technical Services</v>
          </cell>
          <cell r="F254" t="str">
            <v>Government</v>
          </cell>
          <cell r="H254" t="str">
            <v>Small</v>
          </cell>
          <cell r="I254">
            <v>1</v>
          </cell>
          <cell r="J254">
            <v>1366418</v>
          </cell>
        </row>
        <row r="255">
          <cell r="B255" t="str">
            <v>2010-11</v>
          </cell>
          <cell r="D255" t="str">
            <v>M - Professional, Scientific and Technical Services</v>
          </cell>
          <cell r="F255" t="str">
            <v>Government</v>
          </cell>
          <cell r="H255" t="str">
            <v>Large</v>
          </cell>
          <cell r="I255">
            <v>32</v>
          </cell>
          <cell r="J255">
            <v>785722676.47000003</v>
          </cell>
        </row>
        <row r="256">
          <cell r="B256" t="str">
            <v>2010-11</v>
          </cell>
          <cell r="D256" t="str">
            <v>M - Professional, Scientific and Technical Services</v>
          </cell>
          <cell r="F256" t="str">
            <v>Government</v>
          </cell>
          <cell r="H256" t="str">
            <v>Medium</v>
          </cell>
          <cell r="I256">
            <v>16</v>
          </cell>
          <cell r="J256">
            <v>8822773</v>
          </cell>
        </row>
        <row r="257">
          <cell r="B257" t="str">
            <v>2010-11</v>
          </cell>
          <cell r="D257" t="str">
            <v>M - Professional, Scientific and Technical Services</v>
          </cell>
          <cell r="F257" t="str">
            <v>Government</v>
          </cell>
          <cell r="H257" t="str">
            <v>Small</v>
          </cell>
          <cell r="I257">
            <v>5</v>
          </cell>
          <cell r="J257">
            <v>105085</v>
          </cell>
        </row>
        <row r="258">
          <cell r="B258" t="str">
            <v>2010-11</v>
          </cell>
          <cell r="D258" t="str">
            <v>M - Professional, Scientific and Technical Services</v>
          </cell>
          <cell r="F258" t="str">
            <v>Individuals</v>
          </cell>
          <cell r="H258" t="str">
            <v>Small</v>
          </cell>
          <cell r="I258">
            <v>119</v>
          </cell>
          <cell r="J258">
            <v>2819071</v>
          </cell>
        </row>
        <row r="259">
          <cell r="B259" t="str">
            <v>2010-11</v>
          </cell>
          <cell r="D259" t="str">
            <v>M - Professional, Scientific and Technical Services</v>
          </cell>
          <cell r="F259" t="str">
            <v>Individuals</v>
          </cell>
          <cell r="H259" t="str">
            <v>Large</v>
          </cell>
          <cell r="I259">
            <v>1</v>
          </cell>
          <cell r="J259">
            <v>2333049</v>
          </cell>
        </row>
        <row r="260">
          <cell r="B260" t="str">
            <v>2010-11</v>
          </cell>
          <cell r="D260" t="str">
            <v>M - Professional, Scientific and Technical Services</v>
          </cell>
          <cell r="F260" t="str">
            <v>Individuals</v>
          </cell>
          <cell r="H260" t="str">
            <v>Medium</v>
          </cell>
          <cell r="I260">
            <v>1494</v>
          </cell>
          <cell r="J260">
            <v>75762364.5</v>
          </cell>
        </row>
        <row r="261">
          <cell r="B261" t="str">
            <v>2010-11</v>
          </cell>
          <cell r="D261" t="str">
            <v>M - Professional, Scientific and Technical Services</v>
          </cell>
          <cell r="F261" t="str">
            <v>Individuals</v>
          </cell>
          <cell r="H261" t="str">
            <v>Small</v>
          </cell>
          <cell r="I261">
            <v>6930</v>
          </cell>
          <cell r="J261">
            <v>47094778.25</v>
          </cell>
        </row>
        <row r="262">
          <cell r="B262" t="str">
            <v>2010-11</v>
          </cell>
          <cell r="D262" t="str">
            <v>M - Professional, Scientific and Technical Services</v>
          </cell>
          <cell r="F262" t="str">
            <v>Individuals</v>
          </cell>
          <cell r="H262" t="str">
            <v>Small</v>
          </cell>
          <cell r="I262">
            <v>17</v>
          </cell>
          <cell r="J262">
            <v>488576</v>
          </cell>
        </row>
        <row r="263">
          <cell r="B263" t="str">
            <v>2010-11</v>
          </cell>
          <cell r="D263" t="str">
            <v>M - Professional, Scientific and Technical Services</v>
          </cell>
          <cell r="F263" t="str">
            <v>Individuals</v>
          </cell>
          <cell r="H263" t="str">
            <v>Large</v>
          </cell>
          <cell r="I263">
            <v>1</v>
          </cell>
          <cell r="J263">
            <v>968783</v>
          </cell>
        </row>
        <row r="264">
          <cell r="B264" t="str">
            <v>2010-11</v>
          </cell>
          <cell r="D264" t="str">
            <v>M - Professional, Scientific and Technical Services</v>
          </cell>
          <cell r="F264" t="str">
            <v>Individuals</v>
          </cell>
          <cell r="H264" t="str">
            <v>Medium</v>
          </cell>
          <cell r="I264">
            <v>388</v>
          </cell>
          <cell r="J264">
            <v>13053668.5</v>
          </cell>
        </row>
        <row r="265">
          <cell r="B265" t="str">
            <v>2010-11</v>
          </cell>
          <cell r="D265" t="str">
            <v>M - Professional, Scientific and Technical Services</v>
          </cell>
          <cell r="F265" t="str">
            <v>Individuals</v>
          </cell>
          <cell r="H265" t="str">
            <v>Small</v>
          </cell>
          <cell r="I265">
            <v>2064</v>
          </cell>
          <cell r="J265">
            <v>12722415.25</v>
          </cell>
        </row>
        <row r="266">
          <cell r="B266" t="str">
            <v>2010-11</v>
          </cell>
          <cell r="D266" t="str">
            <v>M - Professional, Scientific and Technical Services</v>
          </cell>
          <cell r="F266" t="str">
            <v>Partnerships</v>
          </cell>
          <cell r="H266" t="str">
            <v>Small</v>
          </cell>
          <cell r="I266">
            <v>61</v>
          </cell>
          <cell r="J266">
            <v>7668933</v>
          </cell>
        </row>
        <row r="267">
          <cell r="B267" t="str">
            <v>2010-11</v>
          </cell>
          <cell r="D267" t="str">
            <v>M - Professional, Scientific and Technical Services</v>
          </cell>
          <cell r="F267" t="str">
            <v>Partnerships</v>
          </cell>
          <cell r="H267" t="str">
            <v>Large</v>
          </cell>
          <cell r="I267">
            <v>77</v>
          </cell>
          <cell r="J267">
            <v>363120477.58999997</v>
          </cell>
        </row>
        <row r="268">
          <cell r="B268" t="str">
            <v>2010-11</v>
          </cell>
          <cell r="D268" t="str">
            <v>M - Professional, Scientific and Technical Services</v>
          </cell>
          <cell r="F268" t="str">
            <v>Partnerships</v>
          </cell>
          <cell r="H268" t="str">
            <v>Medium</v>
          </cell>
          <cell r="I268">
            <v>2126</v>
          </cell>
          <cell r="J268">
            <v>278092669.10000002</v>
          </cell>
        </row>
        <row r="269">
          <cell r="B269" t="str">
            <v>2010-11</v>
          </cell>
          <cell r="D269" t="str">
            <v>M - Professional, Scientific and Technical Services</v>
          </cell>
          <cell r="F269" t="str">
            <v>Partnerships</v>
          </cell>
          <cell r="H269" t="str">
            <v>Small</v>
          </cell>
          <cell r="I269">
            <v>1812</v>
          </cell>
          <cell r="J269">
            <v>16878351</v>
          </cell>
        </row>
        <row r="270">
          <cell r="B270" t="str">
            <v>2010-11</v>
          </cell>
          <cell r="D270" t="str">
            <v>M - Professional, Scientific and Technical Services</v>
          </cell>
          <cell r="F270" t="str">
            <v>Trusts</v>
          </cell>
          <cell r="H270" t="str">
            <v>Small</v>
          </cell>
          <cell r="I270">
            <v>589</v>
          </cell>
          <cell r="J270">
            <v>29231032</v>
          </cell>
        </row>
        <row r="271">
          <cell r="B271" t="str">
            <v>2010-11</v>
          </cell>
          <cell r="D271" t="str">
            <v>M - Professional, Scientific and Technical Services</v>
          </cell>
          <cell r="F271" t="str">
            <v>Trusts</v>
          </cell>
          <cell r="H271" t="str">
            <v>Large</v>
          </cell>
          <cell r="I271">
            <v>147</v>
          </cell>
          <cell r="J271">
            <v>604985525.75999999</v>
          </cell>
        </row>
        <row r="272">
          <cell r="B272" t="str">
            <v>2010-11</v>
          </cell>
          <cell r="D272" t="str">
            <v>M - Professional, Scientific and Technical Services</v>
          </cell>
          <cell r="F272" t="str">
            <v>Trusts</v>
          </cell>
          <cell r="H272" t="str">
            <v>Medium</v>
          </cell>
          <cell r="I272">
            <v>7913</v>
          </cell>
          <cell r="J272">
            <v>805655481.11000001</v>
          </cell>
        </row>
        <row r="273">
          <cell r="B273" t="str">
            <v>2010-11</v>
          </cell>
          <cell r="D273" t="str">
            <v>M - Professional, Scientific and Technical Services</v>
          </cell>
          <cell r="F273" t="str">
            <v>Trusts</v>
          </cell>
          <cell r="H273" t="str">
            <v>Small</v>
          </cell>
          <cell r="I273">
            <v>10451</v>
          </cell>
          <cell r="J273">
            <v>132701436.31999999</v>
          </cell>
        </row>
        <row r="274">
          <cell r="B274" t="str">
            <v>2010-11</v>
          </cell>
          <cell r="D274" t="str">
            <v>N - Administrative and Support Services</v>
          </cell>
          <cell r="F274" t="str">
            <v>Companies</v>
          </cell>
          <cell r="H274" t="str">
            <v>Small</v>
          </cell>
          <cell r="I274">
            <v>496</v>
          </cell>
          <cell r="J274">
            <v>60060321.740000002</v>
          </cell>
        </row>
        <row r="275">
          <cell r="B275" t="str">
            <v>2010-11</v>
          </cell>
          <cell r="D275" t="str">
            <v>N - Administrative and Support Services</v>
          </cell>
          <cell r="F275" t="str">
            <v>Companies</v>
          </cell>
          <cell r="H275" t="str">
            <v>Large</v>
          </cell>
          <cell r="I275">
            <v>950</v>
          </cell>
          <cell r="J275">
            <v>4858787585.5900002</v>
          </cell>
        </row>
        <row r="276">
          <cell r="B276" t="str">
            <v>2010-11</v>
          </cell>
          <cell r="D276" t="str">
            <v>N - Administrative and Support Services</v>
          </cell>
          <cell r="F276" t="str">
            <v>Companies</v>
          </cell>
          <cell r="H276" t="str">
            <v>Medium</v>
          </cell>
          <cell r="I276">
            <v>8888</v>
          </cell>
          <cell r="J276">
            <v>1327906041.23</v>
          </cell>
        </row>
        <row r="277">
          <cell r="B277" t="str">
            <v>2010-11</v>
          </cell>
          <cell r="D277" t="str">
            <v>N - Administrative and Support Services</v>
          </cell>
          <cell r="F277" t="str">
            <v>Companies</v>
          </cell>
          <cell r="H277" t="str">
            <v>Small</v>
          </cell>
          <cell r="I277">
            <v>10616</v>
          </cell>
          <cell r="J277">
            <v>230413104.09</v>
          </cell>
        </row>
        <row r="278">
          <cell r="B278" t="str">
            <v>2010-11</v>
          </cell>
          <cell r="D278" t="str">
            <v>N - Administrative and Support Services</v>
          </cell>
          <cell r="F278" t="str">
            <v>Government</v>
          </cell>
          <cell r="H278" t="str">
            <v>Large</v>
          </cell>
          <cell r="I278">
            <v>22</v>
          </cell>
          <cell r="J278">
            <v>272092511.57999998</v>
          </cell>
        </row>
        <row r="279">
          <cell r="B279" t="str">
            <v>2010-11</v>
          </cell>
          <cell r="D279" t="str">
            <v>N - Administrative and Support Services</v>
          </cell>
          <cell r="F279" t="str">
            <v>Government</v>
          </cell>
          <cell r="H279" t="str">
            <v>Medium</v>
          </cell>
          <cell r="I279">
            <v>10</v>
          </cell>
          <cell r="J279">
            <v>1836653.1</v>
          </cell>
        </row>
        <row r="280">
          <cell r="B280" t="str">
            <v>2010-11</v>
          </cell>
          <cell r="D280" t="str">
            <v>N - Administrative and Support Services</v>
          </cell>
          <cell r="F280" t="str">
            <v>Government</v>
          </cell>
          <cell r="H280" t="str">
            <v>Small</v>
          </cell>
          <cell r="I280">
            <v>12</v>
          </cell>
          <cell r="J280">
            <v>128613</v>
          </cell>
        </row>
        <row r="281">
          <cell r="B281" t="str">
            <v>2010-11</v>
          </cell>
          <cell r="D281" t="str">
            <v>N - Administrative and Support Services</v>
          </cell>
          <cell r="F281" t="str">
            <v>Individuals</v>
          </cell>
          <cell r="H281" t="str">
            <v>Small</v>
          </cell>
          <cell r="I281">
            <v>13</v>
          </cell>
          <cell r="J281">
            <v>267710</v>
          </cell>
        </row>
        <row r="282">
          <cell r="B282" t="str">
            <v>2010-11</v>
          </cell>
          <cell r="D282" t="str">
            <v>N - Administrative and Support Services</v>
          </cell>
          <cell r="F282" t="str">
            <v>Individuals</v>
          </cell>
          <cell r="H282" t="str">
            <v>Large</v>
          </cell>
          <cell r="I282">
            <v>1</v>
          </cell>
          <cell r="J282">
            <v>692301</v>
          </cell>
        </row>
        <row r="283">
          <cell r="B283" t="str">
            <v>2010-11</v>
          </cell>
          <cell r="D283" t="str">
            <v>N - Administrative and Support Services</v>
          </cell>
          <cell r="F283" t="str">
            <v>Individuals</v>
          </cell>
          <cell r="H283" t="str">
            <v>Medium</v>
          </cell>
          <cell r="I283">
            <v>197</v>
          </cell>
          <cell r="J283">
            <v>6414330</v>
          </cell>
        </row>
        <row r="284">
          <cell r="B284" t="str">
            <v>2010-11</v>
          </cell>
          <cell r="D284" t="str">
            <v>N - Administrative and Support Services</v>
          </cell>
          <cell r="F284" t="str">
            <v>Individuals</v>
          </cell>
          <cell r="H284" t="str">
            <v>Small</v>
          </cell>
          <cell r="I284">
            <v>2353</v>
          </cell>
          <cell r="J284">
            <v>9413714.75</v>
          </cell>
        </row>
        <row r="285">
          <cell r="B285" t="str">
            <v>2010-11</v>
          </cell>
          <cell r="D285" t="str">
            <v>N - Administrative and Support Services</v>
          </cell>
          <cell r="F285" t="str">
            <v>Individuals</v>
          </cell>
          <cell r="H285" t="str">
            <v>Small</v>
          </cell>
          <cell r="I285">
            <v>4</v>
          </cell>
          <cell r="J285">
            <v>25638</v>
          </cell>
        </row>
        <row r="286">
          <cell r="B286" t="str">
            <v>2010-11</v>
          </cell>
          <cell r="D286" t="str">
            <v>N - Administrative and Support Services</v>
          </cell>
          <cell r="F286" t="str">
            <v>Individuals</v>
          </cell>
          <cell r="H286" t="str">
            <v>Medium</v>
          </cell>
          <cell r="I286">
            <v>123</v>
          </cell>
          <cell r="J286">
            <v>3239521.5</v>
          </cell>
        </row>
        <row r="287">
          <cell r="B287" t="str">
            <v>2010-11</v>
          </cell>
          <cell r="D287" t="str">
            <v>N - Administrative and Support Services</v>
          </cell>
          <cell r="F287" t="str">
            <v>Individuals</v>
          </cell>
          <cell r="H287" t="str">
            <v>Small</v>
          </cell>
          <cell r="I287">
            <v>1027</v>
          </cell>
          <cell r="J287">
            <v>4550748.75</v>
          </cell>
        </row>
        <row r="288">
          <cell r="B288" t="str">
            <v>2010-11</v>
          </cell>
          <cell r="D288" t="str">
            <v>N - Administrative and Support Services</v>
          </cell>
          <cell r="F288" t="str">
            <v>Partnerships</v>
          </cell>
          <cell r="H288" t="str">
            <v>Small</v>
          </cell>
          <cell r="I288">
            <v>26</v>
          </cell>
          <cell r="J288">
            <v>2170036</v>
          </cell>
        </row>
        <row r="289">
          <cell r="B289" t="str">
            <v>2010-11</v>
          </cell>
          <cell r="D289" t="str">
            <v>N - Administrative and Support Services</v>
          </cell>
          <cell r="F289" t="str">
            <v>Partnerships</v>
          </cell>
          <cell r="H289" t="str">
            <v>Large</v>
          </cell>
          <cell r="I289">
            <v>19</v>
          </cell>
          <cell r="J289">
            <v>58960306.840000004</v>
          </cell>
        </row>
        <row r="290">
          <cell r="B290" t="str">
            <v>2010-11</v>
          </cell>
          <cell r="D290" t="str">
            <v>N - Administrative and Support Services</v>
          </cell>
          <cell r="F290" t="str">
            <v>Partnerships</v>
          </cell>
          <cell r="H290" t="str">
            <v>Medium</v>
          </cell>
          <cell r="I290">
            <v>470</v>
          </cell>
          <cell r="J290">
            <v>38430628.140000001</v>
          </cell>
        </row>
        <row r="291">
          <cell r="B291" t="str">
            <v>2010-11</v>
          </cell>
          <cell r="D291" t="str">
            <v>N - Administrative and Support Services</v>
          </cell>
          <cell r="F291" t="str">
            <v>Partnerships</v>
          </cell>
          <cell r="H291" t="str">
            <v>Small</v>
          </cell>
          <cell r="I291">
            <v>2042</v>
          </cell>
          <cell r="J291">
            <v>12329634.75</v>
          </cell>
        </row>
        <row r="292">
          <cell r="B292" t="str">
            <v>2010-11</v>
          </cell>
          <cell r="D292" t="str">
            <v>N - Administrative and Support Services</v>
          </cell>
          <cell r="F292" t="str">
            <v>Trusts</v>
          </cell>
          <cell r="H292" t="str">
            <v>Small</v>
          </cell>
          <cell r="I292">
            <v>220</v>
          </cell>
          <cell r="J292">
            <v>13368123</v>
          </cell>
        </row>
        <row r="293">
          <cell r="B293" t="str">
            <v>2010-11</v>
          </cell>
          <cell r="D293" t="str">
            <v>N - Administrative and Support Services</v>
          </cell>
          <cell r="F293" t="str">
            <v>Trusts</v>
          </cell>
          <cell r="H293" t="str">
            <v>Large</v>
          </cell>
          <cell r="I293">
            <v>147</v>
          </cell>
          <cell r="J293">
            <v>653843109.76999998</v>
          </cell>
        </row>
        <row r="294">
          <cell r="B294" t="str">
            <v>2010-11</v>
          </cell>
          <cell r="D294" t="str">
            <v>N - Administrative and Support Services</v>
          </cell>
          <cell r="F294" t="str">
            <v>Trusts</v>
          </cell>
          <cell r="H294" t="str">
            <v>Medium</v>
          </cell>
          <cell r="I294">
            <v>3484</v>
          </cell>
          <cell r="J294">
            <v>412682372.81</v>
          </cell>
        </row>
        <row r="295">
          <cell r="B295" t="str">
            <v>2010-11</v>
          </cell>
          <cell r="D295" t="str">
            <v>N - Administrative and Support Services</v>
          </cell>
          <cell r="F295" t="str">
            <v>Trusts</v>
          </cell>
          <cell r="H295" t="str">
            <v>Small</v>
          </cell>
          <cell r="I295">
            <v>4400</v>
          </cell>
          <cell r="J295">
            <v>74044153.379999995</v>
          </cell>
        </row>
        <row r="296">
          <cell r="B296" t="str">
            <v>2010-11</v>
          </cell>
          <cell r="D296" t="str">
            <v>O - Public Administration and Safety</v>
          </cell>
          <cell r="F296" t="str">
            <v>Companies</v>
          </cell>
          <cell r="H296" t="str">
            <v>Small</v>
          </cell>
          <cell r="I296">
            <v>80</v>
          </cell>
          <cell r="J296">
            <v>5615194.8200000003</v>
          </cell>
        </row>
        <row r="297">
          <cell r="B297" t="str">
            <v>2010-11</v>
          </cell>
          <cell r="D297" t="str">
            <v>O - Public Administration and Safety</v>
          </cell>
          <cell r="F297" t="str">
            <v>Companies</v>
          </cell>
          <cell r="H297" t="str">
            <v>Large</v>
          </cell>
          <cell r="I297">
            <v>78</v>
          </cell>
          <cell r="J297">
            <v>449999808.62</v>
          </cell>
        </row>
        <row r="298">
          <cell r="B298" t="str">
            <v>2010-11</v>
          </cell>
          <cell r="D298" t="str">
            <v>O - Public Administration and Safety</v>
          </cell>
          <cell r="F298" t="str">
            <v>Companies</v>
          </cell>
          <cell r="H298" t="str">
            <v>Medium</v>
          </cell>
          <cell r="I298">
            <v>1447</v>
          </cell>
          <cell r="J298">
            <v>181612404.02000001</v>
          </cell>
        </row>
        <row r="299">
          <cell r="B299" t="str">
            <v>2010-11</v>
          </cell>
          <cell r="D299" t="str">
            <v>O - Public Administration and Safety</v>
          </cell>
          <cell r="F299" t="str">
            <v>Companies</v>
          </cell>
          <cell r="H299" t="str">
            <v>Small</v>
          </cell>
          <cell r="I299">
            <v>1483</v>
          </cell>
          <cell r="J299">
            <v>31310895.370000001</v>
          </cell>
        </row>
        <row r="300">
          <cell r="B300" t="str">
            <v>2010-11</v>
          </cell>
          <cell r="D300" t="str">
            <v>O - Public Administration and Safety</v>
          </cell>
          <cell r="F300" t="str">
            <v>Government</v>
          </cell>
          <cell r="H300" t="str">
            <v>Small</v>
          </cell>
          <cell r="I300">
            <v>5</v>
          </cell>
          <cell r="J300">
            <v>6514911</v>
          </cell>
        </row>
        <row r="301">
          <cell r="B301" t="str">
            <v>2010-11</v>
          </cell>
          <cell r="D301" t="str">
            <v>O - Public Administration and Safety</v>
          </cell>
          <cell r="F301" t="str">
            <v>Government</v>
          </cell>
          <cell r="H301" t="str">
            <v>Large</v>
          </cell>
          <cell r="I301">
            <v>700</v>
          </cell>
          <cell r="J301">
            <v>16080810026.809999</v>
          </cell>
        </row>
        <row r="302">
          <cell r="B302" t="str">
            <v>2010-11</v>
          </cell>
          <cell r="D302" t="str">
            <v>O - Public Administration and Safety</v>
          </cell>
          <cell r="F302" t="str">
            <v>Government</v>
          </cell>
          <cell r="H302" t="str">
            <v>Medium</v>
          </cell>
          <cell r="I302">
            <v>348</v>
          </cell>
          <cell r="J302">
            <v>230463913.81</v>
          </cell>
        </row>
        <row r="303">
          <cell r="B303" t="str">
            <v>2010-11</v>
          </cell>
          <cell r="D303" t="str">
            <v>O - Public Administration and Safety</v>
          </cell>
          <cell r="F303" t="str">
            <v>Government</v>
          </cell>
          <cell r="H303" t="str">
            <v>Small</v>
          </cell>
          <cell r="I303">
            <v>62</v>
          </cell>
          <cell r="J303">
            <v>2743678.75</v>
          </cell>
        </row>
        <row r="304">
          <cell r="B304" t="str">
            <v>2010-11</v>
          </cell>
          <cell r="D304" t="str">
            <v>O - Public Administration and Safety</v>
          </cell>
          <cell r="F304" t="str">
            <v>Individuals</v>
          </cell>
          <cell r="H304" t="str">
            <v>Small</v>
          </cell>
          <cell r="I304">
            <v>1</v>
          </cell>
          <cell r="J304">
            <v>1258</v>
          </cell>
        </row>
        <row r="305">
          <cell r="B305" t="str">
            <v>2010-11</v>
          </cell>
          <cell r="D305" t="str">
            <v>O - Public Administration and Safety</v>
          </cell>
          <cell r="F305" t="str">
            <v>Individuals</v>
          </cell>
          <cell r="H305" t="str">
            <v>Medium</v>
          </cell>
          <cell r="I305">
            <v>30</v>
          </cell>
          <cell r="J305">
            <v>1674400</v>
          </cell>
        </row>
        <row r="306">
          <cell r="B306" t="str">
            <v>2010-11</v>
          </cell>
          <cell r="D306" t="str">
            <v>O - Public Administration and Safety</v>
          </cell>
          <cell r="F306" t="str">
            <v>Individuals</v>
          </cell>
          <cell r="H306" t="str">
            <v>Small</v>
          </cell>
          <cell r="I306">
            <v>174</v>
          </cell>
          <cell r="J306">
            <v>1267320.25</v>
          </cell>
        </row>
        <row r="307">
          <cell r="B307" t="str">
            <v>2010-11</v>
          </cell>
          <cell r="D307" t="str">
            <v>O - Public Administration and Safety</v>
          </cell>
          <cell r="F307" t="str">
            <v>Individuals</v>
          </cell>
          <cell r="H307" t="str">
            <v>Small</v>
          </cell>
          <cell r="I307">
            <v>1</v>
          </cell>
          <cell r="J307">
            <v>31808</v>
          </cell>
        </row>
        <row r="308">
          <cell r="B308" t="str">
            <v>2010-11</v>
          </cell>
          <cell r="D308" t="str">
            <v>O - Public Administration and Safety</v>
          </cell>
          <cell r="F308" t="str">
            <v>Individuals</v>
          </cell>
          <cell r="H308" t="str">
            <v>Medium</v>
          </cell>
          <cell r="I308">
            <v>34</v>
          </cell>
          <cell r="J308">
            <v>1134469</v>
          </cell>
        </row>
        <row r="309">
          <cell r="B309" t="str">
            <v>2010-11</v>
          </cell>
          <cell r="D309" t="str">
            <v>O - Public Administration and Safety</v>
          </cell>
          <cell r="F309" t="str">
            <v>Individuals</v>
          </cell>
          <cell r="H309" t="str">
            <v>Small</v>
          </cell>
          <cell r="I309">
            <v>111</v>
          </cell>
          <cell r="J309">
            <v>752767</v>
          </cell>
        </row>
        <row r="310">
          <cell r="B310" t="str">
            <v>2010-11</v>
          </cell>
          <cell r="D310" t="str">
            <v>O - Public Administration and Safety</v>
          </cell>
          <cell r="F310" t="str">
            <v>Partnerships</v>
          </cell>
          <cell r="H310" t="str">
            <v>Small</v>
          </cell>
          <cell r="I310">
            <v>3</v>
          </cell>
          <cell r="J310">
            <v>111039</v>
          </cell>
        </row>
        <row r="311">
          <cell r="B311" t="str">
            <v>2010-11</v>
          </cell>
          <cell r="D311" t="str">
            <v>O - Public Administration and Safety</v>
          </cell>
          <cell r="F311" t="str">
            <v>Partnerships</v>
          </cell>
          <cell r="H311" t="str">
            <v>Large</v>
          </cell>
          <cell r="I311">
            <v>1</v>
          </cell>
          <cell r="J311">
            <v>1882257</v>
          </cell>
        </row>
        <row r="312">
          <cell r="B312" t="str">
            <v>2010-11</v>
          </cell>
          <cell r="D312" t="str">
            <v>O - Public Administration and Safety</v>
          </cell>
          <cell r="F312" t="str">
            <v>Partnerships</v>
          </cell>
          <cell r="H312" t="str">
            <v>Medium</v>
          </cell>
          <cell r="I312">
            <v>60</v>
          </cell>
          <cell r="J312">
            <v>3115473</v>
          </cell>
        </row>
        <row r="313">
          <cell r="B313" t="str">
            <v>2010-11</v>
          </cell>
          <cell r="D313" t="str">
            <v>O - Public Administration and Safety</v>
          </cell>
          <cell r="F313" t="str">
            <v>Partnerships</v>
          </cell>
          <cell r="H313" t="str">
            <v>Small</v>
          </cell>
          <cell r="I313">
            <v>120</v>
          </cell>
          <cell r="J313">
            <v>814273</v>
          </cell>
        </row>
        <row r="314">
          <cell r="B314" t="str">
            <v>2010-11</v>
          </cell>
          <cell r="D314" t="str">
            <v>O - Public Administration and Safety</v>
          </cell>
          <cell r="F314" t="str">
            <v>Trusts</v>
          </cell>
          <cell r="H314" t="str">
            <v>Small</v>
          </cell>
          <cell r="I314">
            <v>14</v>
          </cell>
          <cell r="J314">
            <v>1494658</v>
          </cell>
        </row>
        <row r="315">
          <cell r="B315" t="str">
            <v>2010-11</v>
          </cell>
          <cell r="D315" t="str">
            <v>O - Public Administration and Safety</v>
          </cell>
          <cell r="F315" t="str">
            <v>Trusts</v>
          </cell>
          <cell r="H315" t="str">
            <v>Large</v>
          </cell>
          <cell r="I315">
            <v>5</v>
          </cell>
          <cell r="J315">
            <v>7690511.7000000002</v>
          </cell>
        </row>
        <row r="316">
          <cell r="B316" t="str">
            <v>2010-11</v>
          </cell>
          <cell r="D316" t="str">
            <v>O - Public Administration and Safety</v>
          </cell>
          <cell r="F316" t="str">
            <v>Trusts</v>
          </cell>
          <cell r="H316" t="str">
            <v>Medium</v>
          </cell>
          <cell r="I316">
            <v>231</v>
          </cell>
          <cell r="J316">
            <v>26900172.079999998</v>
          </cell>
        </row>
        <row r="317">
          <cell r="B317" t="str">
            <v>2010-11</v>
          </cell>
          <cell r="D317" t="str">
            <v>O - Public Administration and Safety</v>
          </cell>
          <cell r="F317" t="str">
            <v>Trusts</v>
          </cell>
          <cell r="H317" t="str">
            <v>Small</v>
          </cell>
          <cell r="I317">
            <v>252</v>
          </cell>
          <cell r="J317">
            <v>4323560.09</v>
          </cell>
        </row>
        <row r="318">
          <cell r="B318" t="str">
            <v>2010-11</v>
          </cell>
          <cell r="D318" t="str">
            <v>P - Education and Training</v>
          </cell>
          <cell r="F318" t="str">
            <v>Companies</v>
          </cell>
          <cell r="H318" t="str">
            <v>Small</v>
          </cell>
          <cell r="I318">
            <v>253</v>
          </cell>
          <cell r="J318">
            <v>25215808.390000001</v>
          </cell>
        </row>
        <row r="319">
          <cell r="B319" t="str">
            <v>2010-11</v>
          </cell>
          <cell r="D319" t="str">
            <v>P - Education and Training</v>
          </cell>
          <cell r="F319" t="str">
            <v>Companies</v>
          </cell>
          <cell r="H319" t="str">
            <v>Large</v>
          </cell>
          <cell r="I319">
            <v>655</v>
          </cell>
          <cell r="J319">
            <v>4035617335.8800001</v>
          </cell>
        </row>
        <row r="320">
          <cell r="B320" t="str">
            <v>2010-11</v>
          </cell>
          <cell r="D320" t="str">
            <v>P - Education and Training</v>
          </cell>
          <cell r="F320" t="str">
            <v>Companies</v>
          </cell>
          <cell r="H320" t="str">
            <v>Medium</v>
          </cell>
          <cell r="I320">
            <v>4304</v>
          </cell>
          <cell r="J320">
            <v>904773294.60000002</v>
          </cell>
        </row>
        <row r="321">
          <cell r="B321" t="str">
            <v>2010-11</v>
          </cell>
          <cell r="D321" t="str">
            <v>P - Education and Training</v>
          </cell>
          <cell r="F321" t="str">
            <v>Companies</v>
          </cell>
          <cell r="H321" t="str">
            <v>Small</v>
          </cell>
          <cell r="I321">
            <v>4820</v>
          </cell>
          <cell r="J321">
            <v>79222236.519999996</v>
          </cell>
        </row>
        <row r="322">
          <cell r="B322" t="str">
            <v>2010-11</v>
          </cell>
          <cell r="D322" t="str">
            <v>P - Education and Training</v>
          </cell>
          <cell r="F322" t="str">
            <v>Government</v>
          </cell>
          <cell r="H322" t="str">
            <v>Small</v>
          </cell>
          <cell r="I322">
            <v>22</v>
          </cell>
          <cell r="J322">
            <v>522322</v>
          </cell>
        </row>
        <row r="323">
          <cell r="B323" t="str">
            <v>2010-11</v>
          </cell>
          <cell r="D323" t="str">
            <v>P - Education and Training</v>
          </cell>
          <cell r="F323" t="str">
            <v>Government</v>
          </cell>
          <cell r="H323" t="str">
            <v>Large</v>
          </cell>
          <cell r="I323">
            <v>29</v>
          </cell>
          <cell r="J323">
            <v>185593909.43000001</v>
          </cell>
        </row>
        <row r="324">
          <cell r="B324" t="str">
            <v>2010-11</v>
          </cell>
          <cell r="D324" t="str">
            <v>P - Education and Training</v>
          </cell>
          <cell r="F324" t="str">
            <v>Government</v>
          </cell>
          <cell r="H324" t="str">
            <v>Medium</v>
          </cell>
          <cell r="I324">
            <v>890</v>
          </cell>
          <cell r="J324">
            <v>32704519.920000002</v>
          </cell>
        </row>
        <row r="325">
          <cell r="B325" t="str">
            <v>2010-11</v>
          </cell>
          <cell r="D325" t="str">
            <v>P - Education and Training</v>
          </cell>
          <cell r="F325" t="str">
            <v>Government</v>
          </cell>
          <cell r="H325" t="str">
            <v>Small</v>
          </cell>
          <cell r="I325">
            <v>1092</v>
          </cell>
          <cell r="J325">
            <v>9725466</v>
          </cell>
        </row>
        <row r="326">
          <cell r="B326" t="str">
            <v>2010-11</v>
          </cell>
          <cell r="D326" t="str">
            <v>P - Education and Training</v>
          </cell>
          <cell r="F326" t="str">
            <v>Individuals</v>
          </cell>
          <cell r="H326" t="str">
            <v>Small</v>
          </cell>
          <cell r="I326">
            <v>2</v>
          </cell>
          <cell r="J326">
            <v>76309</v>
          </cell>
        </row>
        <row r="327">
          <cell r="B327" t="str">
            <v>2010-11</v>
          </cell>
          <cell r="D327" t="str">
            <v>P - Education and Training</v>
          </cell>
          <cell r="F327" t="str">
            <v>Individuals</v>
          </cell>
          <cell r="H327" t="str">
            <v>Medium</v>
          </cell>
          <cell r="I327">
            <v>37</v>
          </cell>
          <cell r="J327">
            <v>1646709</v>
          </cell>
        </row>
        <row r="328">
          <cell r="B328" t="str">
            <v>2010-11</v>
          </cell>
          <cell r="D328" t="str">
            <v>P - Education and Training</v>
          </cell>
          <cell r="F328" t="str">
            <v>Individuals</v>
          </cell>
          <cell r="H328" t="str">
            <v>Small</v>
          </cell>
          <cell r="I328">
            <v>709</v>
          </cell>
          <cell r="J328">
            <v>2400910</v>
          </cell>
        </row>
        <row r="329">
          <cell r="B329" t="str">
            <v>2010-11</v>
          </cell>
          <cell r="D329" t="str">
            <v>P - Education and Training</v>
          </cell>
          <cell r="F329" t="str">
            <v>Individuals</v>
          </cell>
          <cell r="H329" t="str">
            <v>Small</v>
          </cell>
          <cell r="I329">
            <v>1</v>
          </cell>
          <cell r="J329">
            <v>234</v>
          </cell>
        </row>
        <row r="330">
          <cell r="B330" t="str">
            <v>2010-11</v>
          </cell>
          <cell r="D330" t="str">
            <v>P - Education and Training</v>
          </cell>
          <cell r="F330" t="str">
            <v>Individuals</v>
          </cell>
          <cell r="H330" t="str">
            <v>Medium</v>
          </cell>
          <cell r="I330">
            <v>18</v>
          </cell>
          <cell r="J330">
            <v>683216</v>
          </cell>
        </row>
        <row r="331">
          <cell r="B331" t="str">
            <v>2010-11</v>
          </cell>
          <cell r="D331" t="str">
            <v>P - Education and Training</v>
          </cell>
          <cell r="F331" t="str">
            <v>Individuals</v>
          </cell>
          <cell r="H331" t="str">
            <v>Small</v>
          </cell>
          <cell r="I331">
            <v>275</v>
          </cell>
          <cell r="J331">
            <v>826649.5</v>
          </cell>
        </row>
        <row r="332">
          <cell r="B332" t="str">
            <v>2010-11</v>
          </cell>
          <cell r="D332" t="str">
            <v>P - Education and Training</v>
          </cell>
          <cell r="F332" t="str">
            <v>Partnerships</v>
          </cell>
          <cell r="H332" t="str">
            <v>Small</v>
          </cell>
          <cell r="I332">
            <v>2</v>
          </cell>
          <cell r="J332">
            <v>40418</v>
          </cell>
        </row>
        <row r="333">
          <cell r="B333" t="str">
            <v>2010-11</v>
          </cell>
          <cell r="D333" t="str">
            <v>P - Education and Training</v>
          </cell>
          <cell r="F333" t="str">
            <v>Partnerships</v>
          </cell>
          <cell r="H333" t="str">
            <v>Medium</v>
          </cell>
          <cell r="I333">
            <v>75</v>
          </cell>
          <cell r="J333">
            <v>5450114</v>
          </cell>
        </row>
        <row r="334">
          <cell r="B334" t="str">
            <v>2010-11</v>
          </cell>
          <cell r="D334" t="str">
            <v>P - Education and Training</v>
          </cell>
          <cell r="F334" t="str">
            <v>Partnerships</v>
          </cell>
          <cell r="H334" t="str">
            <v>Small</v>
          </cell>
          <cell r="I334">
            <v>437</v>
          </cell>
          <cell r="J334">
            <v>2173882</v>
          </cell>
        </row>
        <row r="335">
          <cell r="B335" t="str">
            <v>2010-11</v>
          </cell>
          <cell r="D335" t="str">
            <v>P - Education and Training</v>
          </cell>
          <cell r="F335" t="str">
            <v>Trusts</v>
          </cell>
          <cell r="H335" t="str">
            <v>Small</v>
          </cell>
          <cell r="I335">
            <v>31</v>
          </cell>
          <cell r="J335">
            <v>1403404</v>
          </cell>
        </row>
        <row r="336">
          <cell r="B336" t="str">
            <v>2010-11</v>
          </cell>
          <cell r="D336" t="str">
            <v>P - Education and Training</v>
          </cell>
          <cell r="F336" t="str">
            <v>Trusts</v>
          </cell>
          <cell r="H336" t="str">
            <v>Large</v>
          </cell>
          <cell r="I336">
            <v>10</v>
          </cell>
          <cell r="J336">
            <v>16299333.800000001</v>
          </cell>
        </row>
        <row r="337">
          <cell r="B337" t="str">
            <v>2010-11</v>
          </cell>
          <cell r="D337" t="str">
            <v>P - Education and Training</v>
          </cell>
          <cell r="F337" t="str">
            <v>Trusts</v>
          </cell>
          <cell r="H337" t="str">
            <v>Medium</v>
          </cell>
          <cell r="I337">
            <v>472</v>
          </cell>
          <cell r="J337">
            <v>39987690</v>
          </cell>
        </row>
        <row r="338">
          <cell r="B338" t="str">
            <v>2010-11</v>
          </cell>
          <cell r="D338" t="str">
            <v>P - Education and Training</v>
          </cell>
          <cell r="F338" t="str">
            <v>Trusts</v>
          </cell>
          <cell r="H338" t="str">
            <v>Small</v>
          </cell>
          <cell r="I338">
            <v>963</v>
          </cell>
          <cell r="J338">
            <v>7827406.21</v>
          </cell>
        </row>
        <row r="339">
          <cell r="B339" t="str">
            <v>2010-11</v>
          </cell>
          <cell r="D339" t="str">
            <v>Q - Health Care and Social Assistance</v>
          </cell>
          <cell r="F339" t="str">
            <v>Companies</v>
          </cell>
          <cell r="H339" t="str">
            <v>Small</v>
          </cell>
          <cell r="I339">
            <v>825</v>
          </cell>
          <cell r="J339">
            <v>45106083.659999996</v>
          </cell>
        </row>
        <row r="340">
          <cell r="B340" t="str">
            <v>2010-11</v>
          </cell>
          <cell r="D340" t="str">
            <v>Q - Health Care and Social Assistance</v>
          </cell>
          <cell r="F340" t="str">
            <v>Companies</v>
          </cell>
          <cell r="H340" t="str">
            <v>Large</v>
          </cell>
          <cell r="I340">
            <v>606</v>
          </cell>
          <cell r="J340">
            <v>3437849198.5100002</v>
          </cell>
        </row>
        <row r="341">
          <cell r="B341" t="str">
            <v>2010-11</v>
          </cell>
          <cell r="D341" t="str">
            <v>Q - Health Care and Social Assistance</v>
          </cell>
          <cell r="F341" t="str">
            <v>Companies</v>
          </cell>
          <cell r="H341" t="str">
            <v>Medium</v>
          </cell>
          <cell r="I341">
            <v>16794</v>
          </cell>
          <cell r="J341">
            <v>1940297198.8699999</v>
          </cell>
        </row>
        <row r="342">
          <cell r="B342" t="str">
            <v>2010-11</v>
          </cell>
          <cell r="D342" t="str">
            <v>Q - Health Care and Social Assistance</v>
          </cell>
          <cell r="F342" t="str">
            <v>Companies</v>
          </cell>
          <cell r="H342" t="str">
            <v>Small</v>
          </cell>
          <cell r="I342">
            <v>10860</v>
          </cell>
          <cell r="J342">
            <v>153642054.93000001</v>
          </cell>
        </row>
        <row r="343">
          <cell r="B343" t="str">
            <v>2010-11</v>
          </cell>
          <cell r="D343" t="str">
            <v>Q - Health Care and Social Assistance</v>
          </cell>
          <cell r="F343" t="str">
            <v>Government</v>
          </cell>
          <cell r="H343" t="str">
            <v>Small</v>
          </cell>
          <cell r="I343">
            <v>3</v>
          </cell>
          <cell r="J343">
            <v>79949</v>
          </cell>
        </row>
        <row r="344">
          <cell r="B344" t="str">
            <v>2010-11</v>
          </cell>
          <cell r="D344" t="str">
            <v>Q - Health Care and Social Assistance</v>
          </cell>
          <cell r="F344" t="str">
            <v>Government</v>
          </cell>
          <cell r="H344" t="str">
            <v>Large</v>
          </cell>
          <cell r="I344">
            <v>120</v>
          </cell>
          <cell r="J344">
            <v>4615096583.6800003</v>
          </cell>
        </row>
        <row r="345">
          <cell r="B345" t="str">
            <v>2010-11</v>
          </cell>
          <cell r="D345" t="str">
            <v>Q - Health Care and Social Assistance</v>
          </cell>
          <cell r="F345" t="str">
            <v>Government</v>
          </cell>
          <cell r="H345" t="str">
            <v>Medium</v>
          </cell>
          <cell r="I345">
            <v>55</v>
          </cell>
          <cell r="J345">
            <v>20341714.120000001</v>
          </cell>
        </row>
        <row r="346">
          <cell r="B346" t="str">
            <v>2010-11</v>
          </cell>
          <cell r="D346" t="str">
            <v>Q - Health Care and Social Assistance</v>
          </cell>
          <cell r="F346" t="str">
            <v>Government</v>
          </cell>
          <cell r="H346" t="str">
            <v>Small</v>
          </cell>
          <cell r="I346">
            <v>43</v>
          </cell>
          <cell r="J346">
            <v>501270</v>
          </cell>
        </row>
        <row r="347">
          <cell r="B347" t="str">
            <v>2010-11</v>
          </cell>
          <cell r="D347" t="str">
            <v>Q - Health Care and Social Assistance</v>
          </cell>
          <cell r="F347" t="str">
            <v>Individuals</v>
          </cell>
          <cell r="H347" t="str">
            <v>Small</v>
          </cell>
          <cell r="I347">
            <v>133</v>
          </cell>
          <cell r="J347">
            <v>3441508.45</v>
          </cell>
        </row>
        <row r="348">
          <cell r="B348" t="str">
            <v>2010-11</v>
          </cell>
          <cell r="D348" t="str">
            <v>Q - Health Care and Social Assistance</v>
          </cell>
          <cell r="F348" t="str">
            <v>Individuals</v>
          </cell>
          <cell r="H348" t="str">
            <v>Large</v>
          </cell>
          <cell r="I348">
            <v>2</v>
          </cell>
          <cell r="J348">
            <v>3453115.28</v>
          </cell>
        </row>
        <row r="349">
          <cell r="B349" t="str">
            <v>2010-11</v>
          </cell>
          <cell r="D349" t="str">
            <v>Q - Health Care and Social Assistance</v>
          </cell>
          <cell r="F349" t="str">
            <v>Individuals</v>
          </cell>
          <cell r="H349" t="str">
            <v>Medium</v>
          </cell>
          <cell r="I349">
            <v>1095</v>
          </cell>
          <cell r="J349">
            <v>60893677</v>
          </cell>
        </row>
        <row r="350">
          <cell r="B350" t="str">
            <v>2010-11</v>
          </cell>
          <cell r="D350" t="str">
            <v>Q - Health Care and Social Assistance</v>
          </cell>
          <cell r="F350" t="str">
            <v>Individuals</v>
          </cell>
          <cell r="H350" t="str">
            <v>Small</v>
          </cell>
          <cell r="I350">
            <v>7251</v>
          </cell>
          <cell r="J350">
            <v>53311550</v>
          </cell>
        </row>
        <row r="351">
          <cell r="B351" t="str">
            <v>2010-11</v>
          </cell>
          <cell r="D351" t="str">
            <v>Q - Health Care and Social Assistance</v>
          </cell>
          <cell r="F351" t="str">
            <v>Individuals</v>
          </cell>
          <cell r="H351" t="str">
            <v>Small</v>
          </cell>
          <cell r="I351">
            <v>13</v>
          </cell>
          <cell r="J351">
            <v>206881</v>
          </cell>
        </row>
        <row r="352">
          <cell r="B352" t="str">
            <v>2010-11</v>
          </cell>
          <cell r="D352" t="str">
            <v>Q - Health Care and Social Assistance</v>
          </cell>
          <cell r="F352" t="str">
            <v>Individuals</v>
          </cell>
          <cell r="H352" t="str">
            <v>Medium</v>
          </cell>
          <cell r="I352">
            <v>146</v>
          </cell>
          <cell r="J352">
            <v>5624834.4000000004</v>
          </cell>
        </row>
        <row r="353">
          <cell r="B353" t="str">
            <v>2010-11</v>
          </cell>
          <cell r="D353" t="str">
            <v>Q - Health Care and Social Assistance</v>
          </cell>
          <cell r="F353" t="str">
            <v>Individuals</v>
          </cell>
          <cell r="H353" t="str">
            <v>Small</v>
          </cell>
          <cell r="I353">
            <v>1176</v>
          </cell>
          <cell r="J353">
            <v>7898619</v>
          </cell>
        </row>
        <row r="354">
          <cell r="B354" t="str">
            <v>2010-11</v>
          </cell>
          <cell r="D354" t="str">
            <v>Q - Health Care and Social Assistance</v>
          </cell>
          <cell r="F354" t="str">
            <v>Partnerships</v>
          </cell>
          <cell r="H354" t="str">
            <v>Small</v>
          </cell>
          <cell r="I354">
            <v>58</v>
          </cell>
          <cell r="J354">
            <v>1858358</v>
          </cell>
        </row>
        <row r="355">
          <cell r="B355" t="str">
            <v>2010-11</v>
          </cell>
          <cell r="D355" t="str">
            <v>Q - Health Care and Social Assistance</v>
          </cell>
          <cell r="F355" t="str">
            <v>Partnerships</v>
          </cell>
          <cell r="H355" t="str">
            <v>Large</v>
          </cell>
          <cell r="I355">
            <v>4</v>
          </cell>
          <cell r="J355">
            <v>9340088.8599999994</v>
          </cell>
        </row>
        <row r="356">
          <cell r="B356" t="str">
            <v>2010-11</v>
          </cell>
          <cell r="D356" t="str">
            <v>Q - Health Care and Social Assistance</v>
          </cell>
          <cell r="F356" t="str">
            <v>Partnerships</v>
          </cell>
          <cell r="H356" t="str">
            <v>Medium</v>
          </cell>
          <cell r="I356">
            <v>1119</v>
          </cell>
          <cell r="J356">
            <v>94286255.599999994</v>
          </cell>
        </row>
        <row r="357">
          <cell r="B357" t="str">
            <v>2010-11</v>
          </cell>
          <cell r="D357" t="str">
            <v>Q - Health Care and Social Assistance</v>
          </cell>
          <cell r="F357" t="str">
            <v>Partnerships</v>
          </cell>
          <cell r="H357" t="str">
            <v>Small</v>
          </cell>
          <cell r="I357">
            <v>1031</v>
          </cell>
          <cell r="J357">
            <v>10339212</v>
          </cell>
        </row>
        <row r="358">
          <cell r="B358" t="str">
            <v>2010-11</v>
          </cell>
          <cell r="D358" t="str">
            <v>Q - Health Care and Social Assistance</v>
          </cell>
          <cell r="F358" t="str">
            <v>Trusts</v>
          </cell>
          <cell r="H358" t="str">
            <v>Small</v>
          </cell>
          <cell r="I358">
            <v>364</v>
          </cell>
          <cell r="J358">
            <v>12210497</v>
          </cell>
        </row>
        <row r="359">
          <cell r="B359" t="str">
            <v>2010-11</v>
          </cell>
          <cell r="D359" t="str">
            <v>Q - Health Care and Social Assistance</v>
          </cell>
          <cell r="F359" t="str">
            <v>Trusts</v>
          </cell>
          <cell r="H359" t="str">
            <v>Large</v>
          </cell>
          <cell r="I359">
            <v>72</v>
          </cell>
          <cell r="J359">
            <v>177856406.5</v>
          </cell>
        </row>
        <row r="360">
          <cell r="B360" t="str">
            <v>2010-11</v>
          </cell>
          <cell r="D360" t="str">
            <v>Q - Health Care and Social Assistance</v>
          </cell>
          <cell r="F360" t="str">
            <v>Trusts</v>
          </cell>
          <cell r="H360" t="str">
            <v>Medium</v>
          </cell>
          <cell r="I360">
            <v>5242</v>
          </cell>
          <cell r="J360">
            <v>478784223.47000003</v>
          </cell>
        </row>
        <row r="361">
          <cell r="B361" t="str">
            <v>2010-11</v>
          </cell>
          <cell r="D361" t="str">
            <v>Q - Health Care and Social Assistance</v>
          </cell>
          <cell r="F361" t="str">
            <v>Trusts</v>
          </cell>
          <cell r="H361" t="str">
            <v>Small</v>
          </cell>
          <cell r="I361">
            <v>5774</v>
          </cell>
          <cell r="J361">
            <v>70438277.260000005</v>
          </cell>
        </row>
        <row r="362">
          <cell r="B362" t="str">
            <v>2010-11</v>
          </cell>
          <cell r="D362" t="str">
            <v>R - Arts and Recreation Services</v>
          </cell>
          <cell r="F362" t="str">
            <v>Companies</v>
          </cell>
          <cell r="H362" t="str">
            <v>Small</v>
          </cell>
          <cell r="I362">
            <v>152</v>
          </cell>
          <cell r="J362">
            <v>5677865</v>
          </cell>
        </row>
        <row r="363">
          <cell r="B363" t="str">
            <v>2010-11</v>
          </cell>
          <cell r="D363" t="str">
            <v>R - Arts and Recreation Services</v>
          </cell>
          <cell r="F363" t="str">
            <v>Companies</v>
          </cell>
          <cell r="H363" t="str">
            <v>Large</v>
          </cell>
          <cell r="I363">
            <v>195</v>
          </cell>
          <cell r="J363">
            <v>559211027.01999998</v>
          </cell>
        </row>
        <row r="364">
          <cell r="B364" t="str">
            <v>2010-11</v>
          </cell>
          <cell r="D364" t="str">
            <v>R - Arts and Recreation Services</v>
          </cell>
          <cell r="F364" t="str">
            <v>Companies</v>
          </cell>
          <cell r="H364" t="str">
            <v>Medium</v>
          </cell>
          <cell r="I364">
            <v>2358</v>
          </cell>
          <cell r="J364">
            <v>257182786.88</v>
          </cell>
        </row>
        <row r="365">
          <cell r="B365" t="str">
            <v>2010-11</v>
          </cell>
          <cell r="D365" t="str">
            <v>R - Arts and Recreation Services</v>
          </cell>
          <cell r="F365" t="str">
            <v>Companies</v>
          </cell>
          <cell r="H365" t="str">
            <v>Small</v>
          </cell>
          <cell r="I365">
            <v>4576</v>
          </cell>
          <cell r="J365">
            <v>47169834.979999997</v>
          </cell>
        </row>
        <row r="366">
          <cell r="B366" t="str">
            <v>2010-11</v>
          </cell>
          <cell r="D366" t="str">
            <v>R - Arts and Recreation Services</v>
          </cell>
          <cell r="F366" t="str">
            <v>Government</v>
          </cell>
          <cell r="H366" t="str">
            <v>Large</v>
          </cell>
          <cell r="I366">
            <v>30</v>
          </cell>
          <cell r="J366">
            <v>108623987.02</v>
          </cell>
        </row>
        <row r="367">
          <cell r="B367" t="str">
            <v>2010-11</v>
          </cell>
          <cell r="D367" t="str">
            <v>R - Arts and Recreation Services</v>
          </cell>
          <cell r="F367" t="str">
            <v>Government</v>
          </cell>
          <cell r="H367" t="str">
            <v>Medium</v>
          </cell>
          <cell r="I367">
            <v>17</v>
          </cell>
          <cell r="J367">
            <v>5334423</v>
          </cell>
        </row>
        <row r="368">
          <cell r="B368" t="str">
            <v>2010-11</v>
          </cell>
          <cell r="D368" t="str">
            <v>R - Arts and Recreation Services</v>
          </cell>
          <cell r="F368" t="str">
            <v>Government</v>
          </cell>
          <cell r="H368" t="str">
            <v>Small</v>
          </cell>
          <cell r="I368">
            <v>5</v>
          </cell>
          <cell r="J368">
            <v>55894</v>
          </cell>
        </row>
        <row r="369">
          <cell r="B369" t="str">
            <v>2010-11</v>
          </cell>
          <cell r="D369" t="str">
            <v>R - Arts and Recreation Services</v>
          </cell>
          <cell r="F369" t="str">
            <v>Individuals</v>
          </cell>
          <cell r="H369" t="str">
            <v>Small</v>
          </cell>
          <cell r="I369">
            <v>2</v>
          </cell>
          <cell r="J369">
            <v>57924</v>
          </cell>
        </row>
        <row r="370">
          <cell r="B370" t="str">
            <v>2010-11</v>
          </cell>
          <cell r="D370" t="str">
            <v>R - Arts and Recreation Services</v>
          </cell>
          <cell r="F370" t="str">
            <v>Individuals</v>
          </cell>
          <cell r="H370" t="str">
            <v>Medium</v>
          </cell>
          <cell r="I370">
            <v>99</v>
          </cell>
          <cell r="J370">
            <v>2849198.75</v>
          </cell>
        </row>
        <row r="371">
          <cell r="B371" t="str">
            <v>2010-11</v>
          </cell>
          <cell r="D371" t="str">
            <v>R - Arts and Recreation Services</v>
          </cell>
          <cell r="F371" t="str">
            <v>Individuals</v>
          </cell>
          <cell r="H371" t="str">
            <v>Small</v>
          </cell>
          <cell r="I371">
            <v>1364</v>
          </cell>
          <cell r="J371">
            <v>5875889</v>
          </cell>
        </row>
        <row r="372">
          <cell r="B372" t="str">
            <v>2010-11</v>
          </cell>
          <cell r="D372" t="str">
            <v>R - Arts and Recreation Services</v>
          </cell>
          <cell r="F372" t="str">
            <v>Individuals</v>
          </cell>
          <cell r="H372" t="str">
            <v>Medium</v>
          </cell>
          <cell r="I372">
            <v>26</v>
          </cell>
          <cell r="J372">
            <v>767187</v>
          </cell>
        </row>
        <row r="373">
          <cell r="B373" t="str">
            <v>2010-11</v>
          </cell>
          <cell r="D373" t="str">
            <v>R - Arts and Recreation Services</v>
          </cell>
          <cell r="F373" t="str">
            <v>Individuals</v>
          </cell>
          <cell r="H373" t="str">
            <v>Small</v>
          </cell>
          <cell r="I373">
            <v>458</v>
          </cell>
          <cell r="J373">
            <v>1875315</v>
          </cell>
        </row>
        <row r="374">
          <cell r="B374" t="str">
            <v>2010-11</v>
          </cell>
          <cell r="D374" t="str">
            <v>R - Arts and Recreation Services</v>
          </cell>
          <cell r="F374" t="str">
            <v>Partnerships</v>
          </cell>
          <cell r="H374" t="str">
            <v>Small</v>
          </cell>
          <cell r="I374">
            <v>8</v>
          </cell>
          <cell r="J374">
            <v>186842</v>
          </cell>
        </row>
        <row r="375">
          <cell r="B375" t="str">
            <v>2010-11</v>
          </cell>
          <cell r="D375" t="str">
            <v>R - Arts and Recreation Services</v>
          </cell>
          <cell r="F375" t="str">
            <v>Partnerships</v>
          </cell>
          <cell r="H375" t="str">
            <v>Large</v>
          </cell>
          <cell r="I375">
            <v>3</v>
          </cell>
          <cell r="J375">
            <v>16283980.699999999</v>
          </cell>
        </row>
        <row r="376">
          <cell r="B376" t="str">
            <v>2010-11</v>
          </cell>
          <cell r="D376" t="str">
            <v>R - Arts and Recreation Services</v>
          </cell>
          <cell r="F376" t="str">
            <v>Partnerships</v>
          </cell>
          <cell r="H376" t="str">
            <v>Medium</v>
          </cell>
          <cell r="I376">
            <v>136</v>
          </cell>
          <cell r="J376">
            <v>8610790.4399999995</v>
          </cell>
        </row>
        <row r="377">
          <cell r="B377" t="str">
            <v>2010-11</v>
          </cell>
          <cell r="D377" t="str">
            <v>R - Arts and Recreation Services</v>
          </cell>
          <cell r="F377" t="str">
            <v>Partnerships</v>
          </cell>
          <cell r="H377" t="str">
            <v>Small</v>
          </cell>
          <cell r="I377">
            <v>737</v>
          </cell>
          <cell r="J377">
            <v>4073519.5</v>
          </cell>
        </row>
        <row r="378">
          <cell r="B378" t="str">
            <v>2010-11</v>
          </cell>
          <cell r="D378" t="str">
            <v>R - Arts and Recreation Services</v>
          </cell>
          <cell r="F378" t="str">
            <v>Trusts</v>
          </cell>
          <cell r="H378" t="str">
            <v>Small</v>
          </cell>
          <cell r="I378">
            <v>38</v>
          </cell>
          <cell r="J378">
            <v>7576393.4900000002</v>
          </cell>
        </row>
        <row r="379">
          <cell r="B379" t="str">
            <v>2010-11</v>
          </cell>
          <cell r="D379" t="str">
            <v>R - Arts and Recreation Services</v>
          </cell>
          <cell r="F379" t="str">
            <v>Trusts</v>
          </cell>
          <cell r="H379" t="str">
            <v>Large</v>
          </cell>
          <cell r="I379">
            <v>6</v>
          </cell>
          <cell r="J379">
            <v>10853834.93</v>
          </cell>
        </row>
        <row r="380">
          <cell r="B380" t="str">
            <v>2010-11</v>
          </cell>
          <cell r="D380" t="str">
            <v>R - Arts and Recreation Services</v>
          </cell>
          <cell r="F380" t="str">
            <v>Trusts</v>
          </cell>
          <cell r="H380" t="str">
            <v>Medium</v>
          </cell>
          <cell r="I380">
            <v>565</v>
          </cell>
          <cell r="J380">
            <v>36724160.409999996</v>
          </cell>
        </row>
        <row r="381">
          <cell r="B381" t="str">
            <v>2010-11</v>
          </cell>
          <cell r="D381" t="str">
            <v>R - Arts and Recreation Services</v>
          </cell>
          <cell r="F381" t="str">
            <v>Trusts</v>
          </cell>
          <cell r="H381" t="str">
            <v>Small</v>
          </cell>
          <cell r="I381">
            <v>1172</v>
          </cell>
          <cell r="J381">
            <v>13534736.550000001</v>
          </cell>
        </row>
        <row r="382">
          <cell r="B382" t="str">
            <v>2010-11</v>
          </cell>
          <cell r="D382" t="str">
            <v>S - Other Services</v>
          </cell>
          <cell r="F382" t="str">
            <v>Companies</v>
          </cell>
          <cell r="H382" t="str">
            <v>Small</v>
          </cell>
          <cell r="I382">
            <v>635</v>
          </cell>
          <cell r="J382">
            <v>38437165.25</v>
          </cell>
        </row>
        <row r="383">
          <cell r="B383" t="str">
            <v>2010-11</v>
          </cell>
          <cell r="D383" t="str">
            <v>S - Other Services</v>
          </cell>
          <cell r="F383" t="str">
            <v>Companies</v>
          </cell>
          <cell r="H383" t="str">
            <v>Large</v>
          </cell>
          <cell r="I383">
            <v>356</v>
          </cell>
          <cell r="J383">
            <v>1356235992.46</v>
          </cell>
        </row>
        <row r="384">
          <cell r="B384" t="str">
            <v>2010-11</v>
          </cell>
          <cell r="D384" t="str">
            <v>S - Other Services</v>
          </cell>
          <cell r="F384" t="str">
            <v>Companies</v>
          </cell>
          <cell r="H384" t="str">
            <v>Medium</v>
          </cell>
          <cell r="I384">
            <v>11261</v>
          </cell>
          <cell r="J384">
            <v>1162154178.8699999</v>
          </cell>
        </row>
        <row r="385">
          <cell r="B385" t="str">
            <v>2010-11</v>
          </cell>
          <cell r="D385" t="str">
            <v>S - Other Services</v>
          </cell>
          <cell r="F385" t="str">
            <v>Companies</v>
          </cell>
          <cell r="H385" t="str">
            <v>Small</v>
          </cell>
          <cell r="I385">
            <v>20646</v>
          </cell>
          <cell r="J385">
            <v>208528374.74000001</v>
          </cell>
        </row>
        <row r="386">
          <cell r="B386" t="str">
            <v>2010-11</v>
          </cell>
          <cell r="D386" t="str">
            <v>S - Other Services</v>
          </cell>
          <cell r="F386" t="str">
            <v>Government</v>
          </cell>
          <cell r="H386" t="str">
            <v>Small</v>
          </cell>
          <cell r="I386">
            <v>2</v>
          </cell>
          <cell r="J386">
            <v>51746</v>
          </cell>
        </row>
        <row r="387">
          <cell r="B387" t="str">
            <v>2010-11</v>
          </cell>
          <cell r="D387" t="str">
            <v>S - Other Services</v>
          </cell>
          <cell r="F387" t="str">
            <v>Government</v>
          </cell>
          <cell r="H387" t="str">
            <v>Large</v>
          </cell>
          <cell r="I387">
            <v>7</v>
          </cell>
          <cell r="J387">
            <v>113574861.34</v>
          </cell>
        </row>
        <row r="388">
          <cell r="B388" t="str">
            <v>2010-11</v>
          </cell>
          <cell r="D388" t="str">
            <v>S - Other Services</v>
          </cell>
          <cell r="F388" t="str">
            <v>Government</v>
          </cell>
          <cell r="H388" t="str">
            <v>Medium</v>
          </cell>
          <cell r="I388">
            <v>28</v>
          </cell>
          <cell r="J388">
            <v>5681051</v>
          </cell>
        </row>
        <row r="389">
          <cell r="B389" t="str">
            <v>2010-11</v>
          </cell>
          <cell r="D389" t="str">
            <v>S - Other Services</v>
          </cell>
          <cell r="F389" t="str">
            <v>Government</v>
          </cell>
          <cell r="H389" t="str">
            <v>Small</v>
          </cell>
          <cell r="I389">
            <v>112</v>
          </cell>
          <cell r="J389">
            <v>467041</v>
          </cell>
        </row>
        <row r="390">
          <cell r="B390" t="str">
            <v>2010-11</v>
          </cell>
          <cell r="D390" t="str">
            <v>S - Other Services</v>
          </cell>
          <cell r="F390" t="str">
            <v>Individuals</v>
          </cell>
          <cell r="H390" t="str">
            <v>Small</v>
          </cell>
          <cell r="I390">
            <v>54</v>
          </cell>
          <cell r="J390">
            <v>1136267</v>
          </cell>
        </row>
        <row r="391">
          <cell r="B391" t="str">
            <v>2010-11</v>
          </cell>
          <cell r="D391" t="str">
            <v>S - Other Services</v>
          </cell>
          <cell r="F391" t="str">
            <v>Individuals</v>
          </cell>
          <cell r="H391" t="str">
            <v>Medium</v>
          </cell>
          <cell r="I391">
            <v>699</v>
          </cell>
          <cell r="J391">
            <v>16216671</v>
          </cell>
        </row>
        <row r="392">
          <cell r="B392" t="str">
            <v>2010-11</v>
          </cell>
          <cell r="D392" t="str">
            <v>S - Other Services</v>
          </cell>
          <cell r="F392" t="str">
            <v>Individuals</v>
          </cell>
          <cell r="H392" t="str">
            <v>Small</v>
          </cell>
          <cell r="I392">
            <v>8273</v>
          </cell>
          <cell r="J392">
            <v>45358942.75</v>
          </cell>
        </row>
        <row r="393">
          <cell r="B393" t="str">
            <v>2010-11</v>
          </cell>
          <cell r="D393" t="str">
            <v>S - Other Services</v>
          </cell>
          <cell r="F393" t="str">
            <v>Individuals</v>
          </cell>
          <cell r="H393" t="str">
            <v>Small</v>
          </cell>
          <cell r="I393">
            <v>11</v>
          </cell>
          <cell r="J393">
            <v>178815</v>
          </cell>
        </row>
        <row r="394">
          <cell r="B394" t="str">
            <v>2010-11</v>
          </cell>
          <cell r="D394" t="str">
            <v>S - Other Services</v>
          </cell>
          <cell r="F394" t="str">
            <v>Individuals</v>
          </cell>
          <cell r="H394" t="str">
            <v>Medium</v>
          </cell>
          <cell r="I394">
            <v>255</v>
          </cell>
          <cell r="J394">
            <v>4043965</v>
          </cell>
        </row>
        <row r="395">
          <cell r="B395" t="str">
            <v>2010-11</v>
          </cell>
          <cell r="D395" t="str">
            <v>S - Other Services</v>
          </cell>
          <cell r="F395" t="str">
            <v>Individuals</v>
          </cell>
          <cell r="H395" t="str">
            <v>Small</v>
          </cell>
          <cell r="I395">
            <v>2691</v>
          </cell>
          <cell r="J395">
            <v>13031995.390000001</v>
          </cell>
        </row>
        <row r="396">
          <cell r="B396" t="str">
            <v>2010-11</v>
          </cell>
          <cell r="D396" t="str">
            <v>S - Other Services</v>
          </cell>
          <cell r="F396" t="str">
            <v>Partnerships</v>
          </cell>
          <cell r="H396" t="str">
            <v>Small</v>
          </cell>
          <cell r="I396">
            <v>76</v>
          </cell>
          <cell r="J396">
            <v>2143134</v>
          </cell>
        </row>
        <row r="397">
          <cell r="B397" t="str">
            <v>2010-11</v>
          </cell>
          <cell r="D397" t="str">
            <v>S - Other Services</v>
          </cell>
          <cell r="F397" t="str">
            <v>Partnerships</v>
          </cell>
          <cell r="H397" t="str">
            <v>Large</v>
          </cell>
          <cell r="I397">
            <v>5</v>
          </cell>
          <cell r="J397">
            <v>7790660.1399999997</v>
          </cell>
        </row>
        <row r="398">
          <cell r="B398" t="str">
            <v>2010-11</v>
          </cell>
          <cell r="D398" t="str">
            <v>S - Other Services</v>
          </cell>
          <cell r="F398" t="str">
            <v>Partnerships</v>
          </cell>
          <cell r="H398" t="str">
            <v>Medium</v>
          </cell>
          <cell r="I398">
            <v>1172</v>
          </cell>
          <cell r="J398">
            <v>49586854.399999999</v>
          </cell>
        </row>
        <row r="399">
          <cell r="B399" t="str">
            <v>2010-11</v>
          </cell>
          <cell r="D399" t="str">
            <v>S - Other Services</v>
          </cell>
          <cell r="F399" t="str">
            <v>Partnerships</v>
          </cell>
          <cell r="H399" t="str">
            <v>Small</v>
          </cell>
          <cell r="I399">
            <v>5960</v>
          </cell>
          <cell r="J399">
            <v>41869956.5</v>
          </cell>
        </row>
        <row r="400">
          <cell r="B400" t="str">
            <v>2010-11</v>
          </cell>
          <cell r="D400" t="str">
            <v>S - Other Services</v>
          </cell>
          <cell r="F400" t="str">
            <v>Trusts</v>
          </cell>
          <cell r="H400" t="str">
            <v>Small</v>
          </cell>
          <cell r="I400">
            <v>239</v>
          </cell>
          <cell r="J400">
            <v>6614455</v>
          </cell>
        </row>
        <row r="401">
          <cell r="B401" t="str">
            <v>2010-11</v>
          </cell>
          <cell r="D401" t="str">
            <v>S - Other Services</v>
          </cell>
          <cell r="F401" t="str">
            <v>Trusts</v>
          </cell>
          <cell r="H401" t="str">
            <v>Large</v>
          </cell>
          <cell r="I401">
            <v>23</v>
          </cell>
          <cell r="J401">
            <v>34497664.100000001</v>
          </cell>
        </row>
        <row r="402">
          <cell r="B402" t="str">
            <v>2010-11</v>
          </cell>
          <cell r="D402" t="str">
            <v>S - Other Services</v>
          </cell>
          <cell r="F402" t="str">
            <v>Trusts</v>
          </cell>
          <cell r="H402" t="str">
            <v>Medium</v>
          </cell>
          <cell r="I402">
            <v>3546</v>
          </cell>
          <cell r="J402">
            <v>248488232.38999999</v>
          </cell>
        </row>
        <row r="403">
          <cell r="B403" t="str">
            <v>2010-11</v>
          </cell>
          <cell r="D403" t="str">
            <v>S - Other Services</v>
          </cell>
          <cell r="F403" t="str">
            <v>Trusts</v>
          </cell>
          <cell r="H403" t="str">
            <v>Small</v>
          </cell>
          <cell r="I403">
            <v>6053</v>
          </cell>
          <cell r="J403">
            <v>63884965.710000001</v>
          </cell>
        </row>
        <row r="404">
          <cell r="B404" t="str">
            <v>2010-11</v>
          </cell>
          <cell r="D404" t="str">
            <v>U - OTHER</v>
          </cell>
          <cell r="F404" t="str">
            <v>Companies</v>
          </cell>
          <cell r="H404" t="str">
            <v>Medium</v>
          </cell>
          <cell r="I404">
            <v>1</v>
          </cell>
          <cell r="J404">
            <v>6540</v>
          </cell>
        </row>
        <row r="405">
          <cell r="B405" t="str">
            <v>2010-11</v>
          </cell>
          <cell r="D405" t="str">
            <v>X - No Industry Stated</v>
          </cell>
          <cell r="F405" t="str">
            <v>Companies</v>
          </cell>
          <cell r="H405" t="str">
            <v>Small</v>
          </cell>
          <cell r="I405">
            <v>37</v>
          </cell>
          <cell r="J405">
            <v>4529916</v>
          </cell>
        </row>
        <row r="406">
          <cell r="B406" t="str">
            <v>2010-11</v>
          </cell>
          <cell r="D406" t="str">
            <v>X - No Industry Stated</v>
          </cell>
          <cell r="F406" t="str">
            <v>Companies</v>
          </cell>
          <cell r="H406" t="str">
            <v>Large</v>
          </cell>
          <cell r="I406">
            <v>64</v>
          </cell>
          <cell r="J406">
            <v>353365074.11000001</v>
          </cell>
        </row>
        <row r="407">
          <cell r="B407" t="str">
            <v>2010-11</v>
          </cell>
          <cell r="D407" t="str">
            <v>X - No Industry Stated</v>
          </cell>
          <cell r="F407" t="str">
            <v>Companies</v>
          </cell>
          <cell r="H407" t="str">
            <v>Medium</v>
          </cell>
          <cell r="I407">
            <v>638</v>
          </cell>
          <cell r="J407">
            <v>94253425.170000002</v>
          </cell>
        </row>
        <row r="408">
          <cell r="B408" t="str">
            <v>2010-11</v>
          </cell>
          <cell r="D408" t="str">
            <v>X - No Industry Stated</v>
          </cell>
          <cell r="F408" t="str">
            <v>Companies</v>
          </cell>
          <cell r="H408" t="str">
            <v>Small</v>
          </cell>
          <cell r="I408">
            <v>651</v>
          </cell>
          <cell r="J408">
            <v>12657372.119999999</v>
          </cell>
        </row>
        <row r="409">
          <cell r="B409" t="str">
            <v>2010-11</v>
          </cell>
          <cell r="D409" t="str">
            <v>X - No Industry Stated</v>
          </cell>
          <cell r="F409" t="str">
            <v>Government</v>
          </cell>
          <cell r="H409" t="str">
            <v>Large</v>
          </cell>
          <cell r="I409">
            <v>13</v>
          </cell>
          <cell r="J409">
            <v>246711736.25999999</v>
          </cell>
        </row>
        <row r="410">
          <cell r="B410" t="str">
            <v>2010-11</v>
          </cell>
          <cell r="D410" t="str">
            <v>X - No Industry Stated</v>
          </cell>
          <cell r="F410" t="str">
            <v>Government</v>
          </cell>
          <cell r="H410" t="str">
            <v>Medium</v>
          </cell>
          <cell r="I410">
            <v>14</v>
          </cell>
          <cell r="J410">
            <v>2293193</v>
          </cell>
        </row>
        <row r="411">
          <cell r="B411" t="str">
            <v>2010-11</v>
          </cell>
          <cell r="D411" t="str">
            <v>X - No Industry Stated</v>
          </cell>
          <cell r="F411" t="str">
            <v>Government</v>
          </cell>
          <cell r="H411" t="str">
            <v>Small</v>
          </cell>
          <cell r="I411">
            <v>15</v>
          </cell>
          <cell r="J411">
            <v>64501</v>
          </cell>
        </row>
        <row r="412">
          <cell r="B412" t="str">
            <v>2010-11</v>
          </cell>
          <cell r="D412" t="str">
            <v>X - No Industry Stated</v>
          </cell>
          <cell r="F412" t="str">
            <v>Individuals</v>
          </cell>
          <cell r="H412" t="str">
            <v>Small</v>
          </cell>
          <cell r="I412">
            <v>7</v>
          </cell>
          <cell r="J412">
            <v>74280</v>
          </cell>
        </row>
        <row r="413">
          <cell r="B413" t="str">
            <v>2010-11</v>
          </cell>
          <cell r="D413" t="str">
            <v>X - No Industry Stated</v>
          </cell>
          <cell r="F413" t="str">
            <v>Individuals</v>
          </cell>
          <cell r="H413" t="str">
            <v>Medium</v>
          </cell>
          <cell r="I413">
            <v>180</v>
          </cell>
          <cell r="J413">
            <v>2895296</v>
          </cell>
        </row>
        <row r="414">
          <cell r="B414" t="str">
            <v>2010-11</v>
          </cell>
          <cell r="D414" t="str">
            <v>X - No Industry Stated</v>
          </cell>
          <cell r="F414" t="str">
            <v>Individuals</v>
          </cell>
          <cell r="H414" t="str">
            <v>Small</v>
          </cell>
          <cell r="I414">
            <v>2211</v>
          </cell>
          <cell r="J414">
            <v>8133043.5999999996</v>
          </cell>
        </row>
        <row r="415">
          <cell r="B415" t="str">
            <v>2010-11</v>
          </cell>
          <cell r="D415" t="str">
            <v>X - No Industry Stated</v>
          </cell>
          <cell r="F415" t="str">
            <v>Individuals</v>
          </cell>
          <cell r="H415" t="str">
            <v>Small</v>
          </cell>
          <cell r="I415">
            <v>6</v>
          </cell>
          <cell r="J415">
            <v>0</v>
          </cell>
        </row>
        <row r="416">
          <cell r="B416" t="str">
            <v>2010-11</v>
          </cell>
          <cell r="D416" t="str">
            <v>X - No Industry Stated</v>
          </cell>
          <cell r="F416" t="str">
            <v>Individuals</v>
          </cell>
          <cell r="H416" t="str">
            <v>Medium</v>
          </cell>
          <cell r="I416">
            <v>53</v>
          </cell>
          <cell r="J416">
            <v>1943327</v>
          </cell>
        </row>
        <row r="417">
          <cell r="B417" t="str">
            <v>2010-11</v>
          </cell>
          <cell r="D417" t="str">
            <v>X - No Industry Stated</v>
          </cell>
          <cell r="F417" t="str">
            <v>Individuals</v>
          </cell>
          <cell r="H417" t="str">
            <v>Small</v>
          </cell>
          <cell r="I417">
            <v>1257</v>
          </cell>
          <cell r="J417">
            <v>5028267.5</v>
          </cell>
        </row>
        <row r="418">
          <cell r="B418" t="str">
            <v>2010-11</v>
          </cell>
          <cell r="D418" t="str">
            <v>X - No Industry Stated</v>
          </cell>
          <cell r="F418" t="str">
            <v>Partnerships</v>
          </cell>
          <cell r="H418" t="str">
            <v>Large</v>
          </cell>
          <cell r="I418">
            <v>1</v>
          </cell>
          <cell r="J418">
            <v>41570</v>
          </cell>
        </row>
        <row r="419">
          <cell r="B419" t="str">
            <v>2010-11</v>
          </cell>
          <cell r="D419" t="str">
            <v>X - No Industry Stated</v>
          </cell>
          <cell r="F419" t="str">
            <v>Partnerships</v>
          </cell>
          <cell r="H419" t="str">
            <v>Medium</v>
          </cell>
          <cell r="I419">
            <v>21</v>
          </cell>
          <cell r="J419">
            <v>739302</v>
          </cell>
        </row>
        <row r="420">
          <cell r="B420" t="str">
            <v>2010-11</v>
          </cell>
          <cell r="D420" t="str">
            <v>X - No Industry Stated</v>
          </cell>
          <cell r="F420" t="str">
            <v>Partnerships</v>
          </cell>
          <cell r="H420" t="str">
            <v>Small</v>
          </cell>
          <cell r="I420">
            <v>60</v>
          </cell>
          <cell r="J420">
            <v>268199.25</v>
          </cell>
        </row>
        <row r="421">
          <cell r="B421" t="str">
            <v>2010-11</v>
          </cell>
          <cell r="D421" t="str">
            <v>X - No Industry Stated</v>
          </cell>
          <cell r="F421" t="str">
            <v>Super funds</v>
          </cell>
          <cell r="H421" t="str">
            <v>Small</v>
          </cell>
          <cell r="I421">
            <v>1</v>
          </cell>
          <cell r="J421">
            <v>6042</v>
          </cell>
        </row>
        <row r="422">
          <cell r="B422" t="str">
            <v>2010-11</v>
          </cell>
          <cell r="D422" t="str">
            <v>X - No Industry Stated</v>
          </cell>
          <cell r="F422" t="str">
            <v>Super funds</v>
          </cell>
          <cell r="H422" t="str">
            <v>Medium</v>
          </cell>
          <cell r="I422">
            <v>1</v>
          </cell>
          <cell r="J422">
            <v>-10800</v>
          </cell>
        </row>
        <row r="423">
          <cell r="B423" t="str">
            <v>2010-11</v>
          </cell>
          <cell r="D423" t="str">
            <v>X - No Industry Stated</v>
          </cell>
          <cell r="F423" t="str">
            <v>Super funds</v>
          </cell>
          <cell r="H423" t="str">
            <v>Small</v>
          </cell>
          <cell r="I423">
            <v>138</v>
          </cell>
          <cell r="J423">
            <v>450081</v>
          </cell>
        </row>
        <row r="424">
          <cell r="B424" t="str">
            <v>2010-11</v>
          </cell>
          <cell r="D424" t="str">
            <v>X - No Industry Stated</v>
          </cell>
          <cell r="F424" t="str">
            <v>Trusts</v>
          </cell>
          <cell r="H424" t="str">
            <v>Small</v>
          </cell>
          <cell r="I424">
            <v>6</v>
          </cell>
          <cell r="J424">
            <v>137651</v>
          </cell>
        </row>
        <row r="425">
          <cell r="B425" t="str">
            <v>2010-11</v>
          </cell>
          <cell r="D425" t="str">
            <v>X - No Industry Stated</v>
          </cell>
          <cell r="F425" t="str">
            <v>Trusts</v>
          </cell>
          <cell r="H425" t="str">
            <v>Large</v>
          </cell>
          <cell r="I425">
            <v>1</v>
          </cell>
          <cell r="J425">
            <v>2691250.97</v>
          </cell>
        </row>
        <row r="426">
          <cell r="B426" t="str">
            <v>2010-11</v>
          </cell>
          <cell r="D426" t="str">
            <v>X - No Industry Stated</v>
          </cell>
          <cell r="F426" t="str">
            <v>Trusts</v>
          </cell>
          <cell r="H426" t="str">
            <v>Medium</v>
          </cell>
          <cell r="I426">
            <v>64</v>
          </cell>
          <cell r="J426">
            <v>6442820.4900000002</v>
          </cell>
        </row>
        <row r="427">
          <cell r="B427" t="str">
            <v>2010-11</v>
          </cell>
          <cell r="D427" t="str">
            <v>X - No Industry Stated</v>
          </cell>
          <cell r="F427" t="str">
            <v>Trusts</v>
          </cell>
          <cell r="H427" t="str">
            <v>Small</v>
          </cell>
          <cell r="I427">
            <v>500</v>
          </cell>
          <cell r="J427">
            <v>3947120.97</v>
          </cell>
        </row>
        <row r="428">
          <cell r="B428" t="str">
            <v>2011-12</v>
          </cell>
          <cell r="D428" t="str">
            <v>X - No Industry Stated</v>
          </cell>
          <cell r="F428" t="str">
            <v>Companies</v>
          </cell>
          <cell r="H428" t="str">
            <v>Small</v>
          </cell>
          <cell r="I428">
            <v>1</v>
          </cell>
          <cell r="J428">
            <v>770</v>
          </cell>
        </row>
        <row r="429">
          <cell r="B429" t="str">
            <v>2011-12</v>
          </cell>
          <cell r="D429" t="str">
            <v>A - Agriculture, Forestry and Fishing</v>
          </cell>
          <cell r="F429" t="str">
            <v>Companies</v>
          </cell>
          <cell r="H429" t="str">
            <v>Small</v>
          </cell>
          <cell r="I429">
            <v>255</v>
          </cell>
          <cell r="J429">
            <v>14439173</v>
          </cell>
        </row>
        <row r="430">
          <cell r="B430" t="str">
            <v>2011-12</v>
          </cell>
          <cell r="D430" t="str">
            <v>A - Agriculture, Forestry and Fishing</v>
          </cell>
          <cell r="F430" t="str">
            <v>Companies</v>
          </cell>
          <cell r="H430" t="str">
            <v>Large</v>
          </cell>
          <cell r="I430">
            <v>95</v>
          </cell>
          <cell r="J430">
            <v>286862239.32999998</v>
          </cell>
        </row>
        <row r="431">
          <cell r="B431" t="str">
            <v>2011-12</v>
          </cell>
          <cell r="D431" t="str">
            <v>A - Agriculture, Forestry and Fishing</v>
          </cell>
          <cell r="F431" t="str">
            <v>Companies</v>
          </cell>
          <cell r="H431" t="str">
            <v>Medium</v>
          </cell>
          <cell r="I431">
            <v>3243</v>
          </cell>
          <cell r="J431">
            <v>346019020.66000003</v>
          </cell>
        </row>
        <row r="432">
          <cell r="B432" t="str">
            <v>2011-12</v>
          </cell>
          <cell r="D432" t="str">
            <v>A - Agriculture, Forestry and Fishing</v>
          </cell>
          <cell r="F432" t="str">
            <v>Companies</v>
          </cell>
          <cell r="H432" t="str">
            <v>Small</v>
          </cell>
          <cell r="I432">
            <v>5426</v>
          </cell>
          <cell r="J432">
            <v>72795871.590000004</v>
          </cell>
        </row>
        <row r="433">
          <cell r="B433" t="str">
            <v>2011-12</v>
          </cell>
          <cell r="D433" t="str">
            <v>A - Agriculture, Forestry and Fishing</v>
          </cell>
          <cell r="F433" t="str">
            <v>Government</v>
          </cell>
          <cell r="H433" t="str">
            <v>Large</v>
          </cell>
          <cell r="I433">
            <v>4</v>
          </cell>
          <cell r="J433">
            <v>14903609.41</v>
          </cell>
        </row>
        <row r="434">
          <cell r="B434" t="str">
            <v>2011-12</v>
          </cell>
          <cell r="D434" t="str">
            <v>A - Agriculture, Forestry and Fishing</v>
          </cell>
          <cell r="F434" t="str">
            <v>Government</v>
          </cell>
          <cell r="H434" t="str">
            <v>Medium</v>
          </cell>
          <cell r="I434">
            <v>3</v>
          </cell>
          <cell r="J434">
            <v>588108</v>
          </cell>
        </row>
        <row r="435">
          <cell r="B435" t="str">
            <v>2011-12</v>
          </cell>
          <cell r="D435" t="str">
            <v>A - Agriculture, Forestry and Fishing</v>
          </cell>
          <cell r="F435" t="str">
            <v>Individuals</v>
          </cell>
          <cell r="H435" t="str">
            <v>Small</v>
          </cell>
          <cell r="I435">
            <v>33</v>
          </cell>
          <cell r="J435">
            <v>938252</v>
          </cell>
        </row>
        <row r="436">
          <cell r="B436" t="str">
            <v>2011-12</v>
          </cell>
          <cell r="D436" t="str">
            <v>A - Agriculture, Forestry and Fishing</v>
          </cell>
          <cell r="F436" t="str">
            <v>Individuals</v>
          </cell>
          <cell r="H436" t="str">
            <v>Medium</v>
          </cell>
          <cell r="I436">
            <v>291</v>
          </cell>
          <cell r="J436">
            <v>12787578</v>
          </cell>
        </row>
        <row r="437">
          <cell r="B437" t="str">
            <v>2011-12</v>
          </cell>
          <cell r="D437" t="str">
            <v>A - Agriculture, Forestry and Fishing</v>
          </cell>
          <cell r="F437" t="str">
            <v>Individuals</v>
          </cell>
          <cell r="H437" t="str">
            <v>Small</v>
          </cell>
          <cell r="I437">
            <v>5614</v>
          </cell>
          <cell r="J437">
            <v>21642117</v>
          </cell>
        </row>
        <row r="438">
          <cell r="B438" t="str">
            <v>2011-12</v>
          </cell>
          <cell r="D438" t="str">
            <v>A - Agriculture, Forestry and Fishing</v>
          </cell>
          <cell r="F438" t="str">
            <v>Individuals</v>
          </cell>
          <cell r="H438" t="str">
            <v>Small</v>
          </cell>
          <cell r="I438">
            <v>11</v>
          </cell>
          <cell r="J438">
            <v>308674</v>
          </cell>
        </row>
        <row r="439">
          <cell r="B439" t="str">
            <v>2011-12</v>
          </cell>
          <cell r="D439" t="str">
            <v>A - Agriculture, Forestry and Fishing</v>
          </cell>
          <cell r="F439" t="str">
            <v>Individuals</v>
          </cell>
          <cell r="H439" t="str">
            <v>Medium</v>
          </cell>
          <cell r="I439">
            <v>82</v>
          </cell>
          <cell r="J439">
            <v>2622519</v>
          </cell>
        </row>
        <row r="440">
          <cell r="B440" t="str">
            <v>2011-12</v>
          </cell>
          <cell r="D440" t="str">
            <v>A - Agriculture, Forestry and Fishing</v>
          </cell>
          <cell r="F440" t="str">
            <v>Individuals</v>
          </cell>
          <cell r="H440" t="str">
            <v>Small</v>
          </cell>
          <cell r="I440">
            <v>784</v>
          </cell>
          <cell r="J440">
            <v>4137926.5</v>
          </cell>
        </row>
        <row r="441">
          <cell r="B441" t="str">
            <v>2011-12</v>
          </cell>
          <cell r="D441" t="str">
            <v>A - Agriculture, Forestry and Fishing</v>
          </cell>
          <cell r="F441" t="str">
            <v>Partnerships</v>
          </cell>
          <cell r="H441" t="str">
            <v>Small</v>
          </cell>
          <cell r="I441">
            <v>198</v>
          </cell>
          <cell r="J441">
            <v>5706924.75</v>
          </cell>
        </row>
        <row r="442">
          <cell r="B442" t="str">
            <v>2011-12</v>
          </cell>
          <cell r="D442" t="str">
            <v>A - Agriculture, Forestry and Fishing</v>
          </cell>
          <cell r="F442" t="str">
            <v>Partnerships</v>
          </cell>
          <cell r="H442" t="str">
            <v>Large</v>
          </cell>
          <cell r="I442">
            <v>4</v>
          </cell>
          <cell r="J442">
            <v>1691216</v>
          </cell>
        </row>
        <row r="443">
          <cell r="B443" t="str">
            <v>2011-12</v>
          </cell>
          <cell r="D443" t="str">
            <v>A - Agriculture, Forestry and Fishing</v>
          </cell>
          <cell r="F443" t="str">
            <v>Partnerships</v>
          </cell>
          <cell r="H443" t="str">
            <v>Medium</v>
          </cell>
          <cell r="I443">
            <v>1589</v>
          </cell>
          <cell r="J443">
            <v>84035495</v>
          </cell>
        </row>
        <row r="444">
          <cell r="B444" t="str">
            <v>2011-12</v>
          </cell>
          <cell r="D444" t="str">
            <v>A - Agriculture, Forestry and Fishing</v>
          </cell>
          <cell r="F444" t="str">
            <v>Partnerships</v>
          </cell>
          <cell r="H444" t="str">
            <v>Small</v>
          </cell>
          <cell r="I444">
            <v>23244</v>
          </cell>
          <cell r="J444">
            <v>112599042.65000001</v>
          </cell>
        </row>
        <row r="445">
          <cell r="B445" t="str">
            <v>2011-12</v>
          </cell>
          <cell r="D445" t="str">
            <v>A - Agriculture, Forestry and Fishing</v>
          </cell>
          <cell r="F445" t="str">
            <v>Trusts</v>
          </cell>
          <cell r="H445" t="str">
            <v>Small</v>
          </cell>
          <cell r="I445">
            <v>232</v>
          </cell>
          <cell r="J445">
            <v>6896288</v>
          </cell>
        </row>
        <row r="446">
          <cell r="B446" t="str">
            <v>2011-12</v>
          </cell>
          <cell r="D446" t="str">
            <v>A - Agriculture, Forestry and Fishing</v>
          </cell>
          <cell r="F446" t="str">
            <v>Trusts</v>
          </cell>
          <cell r="H446" t="str">
            <v>Large</v>
          </cell>
          <cell r="I446">
            <v>11</v>
          </cell>
          <cell r="J446">
            <v>5192677.2699999996</v>
          </cell>
        </row>
        <row r="447">
          <cell r="B447" t="str">
            <v>2011-12</v>
          </cell>
          <cell r="D447" t="str">
            <v>A - Agriculture, Forestry and Fishing</v>
          </cell>
          <cell r="F447" t="str">
            <v>Trusts</v>
          </cell>
          <cell r="H447" t="str">
            <v>Medium</v>
          </cell>
          <cell r="I447">
            <v>2216</v>
          </cell>
          <cell r="J447">
            <v>170335356.16999999</v>
          </cell>
        </row>
        <row r="448">
          <cell r="B448" t="str">
            <v>2011-12</v>
          </cell>
          <cell r="D448" t="str">
            <v>A - Agriculture, Forestry and Fishing</v>
          </cell>
          <cell r="F448" t="str">
            <v>Trusts</v>
          </cell>
          <cell r="H448" t="str">
            <v>Small</v>
          </cell>
          <cell r="I448">
            <v>9148</v>
          </cell>
          <cell r="J448">
            <v>77300324.129999995</v>
          </cell>
        </row>
        <row r="449">
          <cell r="B449" t="str">
            <v>2011-12</v>
          </cell>
          <cell r="D449" t="str">
            <v>B - Mining</v>
          </cell>
          <cell r="F449" t="str">
            <v>Companies</v>
          </cell>
          <cell r="H449" t="str">
            <v>Small</v>
          </cell>
          <cell r="I449">
            <v>212</v>
          </cell>
          <cell r="J449">
            <v>63469531</v>
          </cell>
        </row>
        <row r="450">
          <cell r="B450" t="str">
            <v>2011-12</v>
          </cell>
          <cell r="D450" t="str">
            <v>B - Mining</v>
          </cell>
          <cell r="F450" t="str">
            <v>Companies</v>
          </cell>
          <cell r="H450" t="str">
            <v>Large</v>
          </cell>
          <cell r="I450">
            <v>546</v>
          </cell>
          <cell r="J450">
            <v>6932541048.3699999</v>
          </cell>
        </row>
        <row r="451">
          <cell r="B451" t="str">
            <v>2011-12</v>
          </cell>
          <cell r="D451" t="str">
            <v>B - Mining</v>
          </cell>
          <cell r="F451" t="str">
            <v>Companies</v>
          </cell>
          <cell r="H451" t="str">
            <v>Medium</v>
          </cell>
          <cell r="I451">
            <v>1847</v>
          </cell>
          <cell r="J451">
            <v>608216066.50999999</v>
          </cell>
        </row>
        <row r="452">
          <cell r="B452" t="str">
            <v>2011-12</v>
          </cell>
          <cell r="D452" t="str">
            <v>B - Mining</v>
          </cell>
          <cell r="F452" t="str">
            <v>Companies</v>
          </cell>
          <cell r="H452" t="str">
            <v>Small</v>
          </cell>
          <cell r="I452">
            <v>766</v>
          </cell>
          <cell r="J452">
            <v>77164688.209999993</v>
          </cell>
        </row>
        <row r="453">
          <cell r="B453" t="str">
            <v>2011-12</v>
          </cell>
          <cell r="D453" t="str">
            <v>B - Mining</v>
          </cell>
          <cell r="F453" t="str">
            <v>Individuals</v>
          </cell>
          <cell r="H453" t="str">
            <v>Small</v>
          </cell>
          <cell r="I453">
            <v>1</v>
          </cell>
          <cell r="J453">
            <v>32640</v>
          </cell>
        </row>
        <row r="454">
          <cell r="B454" t="str">
            <v>2011-12</v>
          </cell>
          <cell r="D454" t="str">
            <v>B - Mining</v>
          </cell>
          <cell r="F454" t="str">
            <v>Individuals</v>
          </cell>
          <cell r="H454" t="str">
            <v>Medium</v>
          </cell>
          <cell r="I454">
            <v>9</v>
          </cell>
          <cell r="J454">
            <v>888303</v>
          </cell>
        </row>
        <row r="455">
          <cell r="B455" t="str">
            <v>2011-12</v>
          </cell>
          <cell r="D455" t="str">
            <v>B - Mining</v>
          </cell>
          <cell r="F455" t="str">
            <v>Individuals</v>
          </cell>
          <cell r="H455" t="str">
            <v>Small</v>
          </cell>
          <cell r="I455">
            <v>51</v>
          </cell>
          <cell r="J455">
            <v>457261</v>
          </cell>
        </row>
        <row r="456">
          <cell r="B456" t="str">
            <v>2011-12</v>
          </cell>
          <cell r="D456" t="str">
            <v>B - Mining</v>
          </cell>
          <cell r="F456" t="str">
            <v>Individuals</v>
          </cell>
          <cell r="H456" t="str">
            <v>Medium</v>
          </cell>
          <cell r="I456">
            <v>3</v>
          </cell>
          <cell r="J456">
            <v>214768</v>
          </cell>
        </row>
        <row r="457">
          <cell r="B457" t="str">
            <v>2011-12</v>
          </cell>
          <cell r="D457" t="str">
            <v>B - Mining</v>
          </cell>
          <cell r="F457" t="str">
            <v>Individuals</v>
          </cell>
          <cell r="H457" t="str">
            <v>Small</v>
          </cell>
          <cell r="I457">
            <v>14</v>
          </cell>
          <cell r="J457">
            <v>22906</v>
          </cell>
        </row>
        <row r="458">
          <cell r="B458" t="str">
            <v>2011-12</v>
          </cell>
          <cell r="D458" t="str">
            <v>B - Mining</v>
          </cell>
          <cell r="F458" t="str">
            <v>Partnerships</v>
          </cell>
          <cell r="H458" t="str">
            <v>Large</v>
          </cell>
          <cell r="I458">
            <v>3</v>
          </cell>
          <cell r="J458">
            <v>8036121.9299999997</v>
          </cell>
        </row>
        <row r="459">
          <cell r="B459" t="str">
            <v>2011-12</v>
          </cell>
          <cell r="D459" t="str">
            <v>B - Mining</v>
          </cell>
          <cell r="F459" t="str">
            <v>Partnerships</v>
          </cell>
          <cell r="H459" t="str">
            <v>Medium</v>
          </cell>
          <cell r="I459">
            <v>32</v>
          </cell>
          <cell r="J459">
            <v>7599100</v>
          </cell>
        </row>
        <row r="460">
          <cell r="B460" t="str">
            <v>2011-12</v>
          </cell>
          <cell r="D460" t="str">
            <v>B - Mining</v>
          </cell>
          <cell r="F460" t="str">
            <v>Partnerships</v>
          </cell>
          <cell r="H460" t="str">
            <v>Small</v>
          </cell>
          <cell r="I460">
            <v>61</v>
          </cell>
          <cell r="J460">
            <v>561118</v>
          </cell>
        </row>
        <row r="461">
          <cell r="B461" t="str">
            <v>2011-12</v>
          </cell>
          <cell r="D461" t="str">
            <v>B - Mining</v>
          </cell>
          <cell r="F461" t="str">
            <v>Trusts</v>
          </cell>
          <cell r="H461" t="str">
            <v>Small</v>
          </cell>
          <cell r="I461">
            <v>26</v>
          </cell>
          <cell r="J461">
            <v>7013069</v>
          </cell>
        </row>
        <row r="462">
          <cell r="B462" t="str">
            <v>2011-12</v>
          </cell>
          <cell r="D462" t="str">
            <v>B - Mining</v>
          </cell>
          <cell r="F462" t="str">
            <v>Trusts</v>
          </cell>
          <cell r="H462" t="str">
            <v>Large</v>
          </cell>
          <cell r="I462">
            <v>18</v>
          </cell>
          <cell r="J462">
            <v>86169937.560000002</v>
          </cell>
        </row>
        <row r="463">
          <cell r="B463" t="str">
            <v>2011-12</v>
          </cell>
          <cell r="D463" t="str">
            <v>B - Mining</v>
          </cell>
          <cell r="F463" t="str">
            <v>Trusts</v>
          </cell>
          <cell r="H463" t="str">
            <v>Medium</v>
          </cell>
          <cell r="I463">
            <v>207</v>
          </cell>
          <cell r="J463">
            <v>41429206.740000002</v>
          </cell>
        </row>
        <row r="464">
          <cell r="B464" t="str">
            <v>2011-12</v>
          </cell>
          <cell r="D464" t="str">
            <v>B - Mining</v>
          </cell>
          <cell r="F464" t="str">
            <v>Trusts</v>
          </cell>
          <cell r="H464" t="str">
            <v>Small</v>
          </cell>
          <cell r="I464">
            <v>146</v>
          </cell>
          <cell r="J464">
            <v>5105758.5599999996</v>
          </cell>
        </row>
        <row r="465">
          <cell r="B465" t="str">
            <v>2011-12</v>
          </cell>
          <cell r="D465" t="str">
            <v>C - Manufacturing</v>
          </cell>
          <cell r="F465" t="str">
            <v>Companies</v>
          </cell>
          <cell r="H465" t="str">
            <v>Small</v>
          </cell>
          <cell r="I465">
            <v>808</v>
          </cell>
          <cell r="J465">
            <v>66370478.700000003</v>
          </cell>
        </row>
        <row r="466">
          <cell r="B466" t="str">
            <v>2011-12</v>
          </cell>
          <cell r="D466" t="str">
            <v>C - Manufacturing</v>
          </cell>
          <cell r="F466" t="str">
            <v>Companies</v>
          </cell>
          <cell r="H466" t="str">
            <v>Large</v>
          </cell>
          <cell r="I466">
            <v>1621</v>
          </cell>
          <cell r="J466">
            <v>8292004575.54</v>
          </cell>
        </row>
        <row r="467">
          <cell r="B467" t="str">
            <v>2011-12</v>
          </cell>
          <cell r="D467" t="str">
            <v>C - Manufacturing</v>
          </cell>
          <cell r="F467" t="str">
            <v>Companies</v>
          </cell>
          <cell r="H467" t="str">
            <v>Medium</v>
          </cell>
          <cell r="I467">
            <v>17236</v>
          </cell>
          <cell r="J467">
            <v>2714445229</v>
          </cell>
        </row>
        <row r="468">
          <cell r="B468" t="str">
            <v>2011-12</v>
          </cell>
          <cell r="D468" t="str">
            <v>C - Manufacturing</v>
          </cell>
          <cell r="F468" t="str">
            <v>Companies</v>
          </cell>
          <cell r="H468" t="str">
            <v>Small</v>
          </cell>
          <cell r="I468">
            <v>12950</v>
          </cell>
          <cell r="J468">
            <v>397089960.69999999</v>
          </cell>
        </row>
        <row r="469">
          <cell r="B469" t="str">
            <v>2011-12</v>
          </cell>
          <cell r="D469" t="str">
            <v>C - Manufacturing</v>
          </cell>
          <cell r="F469" t="str">
            <v>Government</v>
          </cell>
          <cell r="H469" t="str">
            <v>Large</v>
          </cell>
          <cell r="I469">
            <v>3</v>
          </cell>
          <cell r="J469">
            <v>24272946.449999999</v>
          </cell>
        </row>
        <row r="470">
          <cell r="B470" t="str">
            <v>2011-12</v>
          </cell>
          <cell r="D470" t="str">
            <v>C - Manufacturing</v>
          </cell>
          <cell r="F470" t="str">
            <v>Individuals</v>
          </cell>
          <cell r="H470" t="str">
            <v>Small</v>
          </cell>
          <cell r="I470">
            <v>28</v>
          </cell>
          <cell r="J470">
            <v>747286</v>
          </cell>
        </row>
        <row r="471">
          <cell r="B471" t="str">
            <v>2011-12</v>
          </cell>
          <cell r="D471" t="str">
            <v>C - Manufacturing</v>
          </cell>
          <cell r="F471" t="str">
            <v>Individuals</v>
          </cell>
          <cell r="H471" t="str">
            <v>Medium</v>
          </cell>
          <cell r="I471">
            <v>257</v>
          </cell>
          <cell r="J471">
            <v>8259895</v>
          </cell>
        </row>
        <row r="472">
          <cell r="B472" t="str">
            <v>2011-12</v>
          </cell>
          <cell r="D472" t="str">
            <v>C - Manufacturing</v>
          </cell>
          <cell r="F472" t="str">
            <v>Individuals</v>
          </cell>
          <cell r="H472" t="str">
            <v>Small</v>
          </cell>
          <cell r="I472">
            <v>2795</v>
          </cell>
          <cell r="J472">
            <v>14903077.800000001</v>
          </cell>
        </row>
        <row r="473">
          <cell r="B473" t="str">
            <v>2011-12</v>
          </cell>
          <cell r="D473" t="str">
            <v>C - Manufacturing</v>
          </cell>
          <cell r="F473" t="str">
            <v>Individuals</v>
          </cell>
          <cell r="H473" t="str">
            <v>Small</v>
          </cell>
          <cell r="I473">
            <v>5</v>
          </cell>
          <cell r="J473">
            <v>103008</v>
          </cell>
        </row>
        <row r="474">
          <cell r="B474" t="str">
            <v>2011-12</v>
          </cell>
          <cell r="D474" t="str">
            <v>C - Manufacturing</v>
          </cell>
          <cell r="F474" t="str">
            <v>Individuals</v>
          </cell>
          <cell r="H474" t="str">
            <v>Medium</v>
          </cell>
          <cell r="I474">
            <v>87</v>
          </cell>
          <cell r="J474">
            <v>1919988.25</v>
          </cell>
        </row>
        <row r="475">
          <cell r="B475" t="str">
            <v>2011-12</v>
          </cell>
          <cell r="D475" t="str">
            <v>C - Manufacturing</v>
          </cell>
          <cell r="F475" t="str">
            <v>Individuals</v>
          </cell>
          <cell r="H475" t="str">
            <v>Small</v>
          </cell>
          <cell r="I475">
            <v>610</v>
          </cell>
          <cell r="J475">
            <v>3099933</v>
          </cell>
        </row>
        <row r="476">
          <cell r="B476" t="str">
            <v>2011-12</v>
          </cell>
          <cell r="D476" t="str">
            <v>C - Manufacturing</v>
          </cell>
          <cell r="F476" t="str">
            <v>Partnerships</v>
          </cell>
          <cell r="H476" t="str">
            <v>Small</v>
          </cell>
          <cell r="I476">
            <v>68</v>
          </cell>
          <cell r="J476">
            <v>2043446</v>
          </cell>
        </row>
        <row r="477">
          <cell r="B477" t="str">
            <v>2011-12</v>
          </cell>
          <cell r="D477" t="str">
            <v>C - Manufacturing</v>
          </cell>
          <cell r="F477" t="str">
            <v>Partnerships</v>
          </cell>
          <cell r="H477" t="str">
            <v>Large</v>
          </cell>
          <cell r="I477">
            <v>11</v>
          </cell>
          <cell r="J477">
            <v>27387317</v>
          </cell>
        </row>
        <row r="478">
          <cell r="B478" t="str">
            <v>2011-12</v>
          </cell>
          <cell r="D478" t="str">
            <v>C - Manufacturing</v>
          </cell>
          <cell r="F478" t="str">
            <v>Partnerships</v>
          </cell>
          <cell r="H478" t="str">
            <v>Medium</v>
          </cell>
          <cell r="I478">
            <v>1133</v>
          </cell>
          <cell r="J478">
            <v>102415479</v>
          </cell>
        </row>
        <row r="479">
          <cell r="B479" t="str">
            <v>2011-12</v>
          </cell>
          <cell r="D479" t="str">
            <v>C - Manufacturing</v>
          </cell>
          <cell r="F479" t="str">
            <v>Partnerships</v>
          </cell>
          <cell r="H479" t="str">
            <v>Small</v>
          </cell>
          <cell r="I479">
            <v>3093</v>
          </cell>
          <cell r="J479">
            <v>22576346.739999998</v>
          </cell>
        </row>
        <row r="480">
          <cell r="B480" t="str">
            <v>2011-12</v>
          </cell>
          <cell r="D480" t="str">
            <v>C - Manufacturing</v>
          </cell>
          <cell r="F480" t="str">
            <v>Trusts</v>
          </cell>
          <cell r="H480" t="str">
            <v>Small</v>
          </cell>
          <cell r="I480">
            <v>317</v>
          </cell>
          <cell r="J480">
            <v>16659951.720000001</v>
          </cell>
        </row>
        <row r="481">
          <cell r="B481" t="str">
            <v>2011-12</v>
          </cell>
          <cell r="D481" t="str">
            <v>C - Manufacturing</v>
          </cell>
          <cell r="F481" t="str">
            <v>Trusts</v>
          </cell>
          <cell r="H481" t="str">
            <v>Large</v>
          </cell>
          <cell r="I481">
            <v>73</v>
          </cell>
          <cell r="J481">
            <v>142963340.34999999</v>
          </cell>
        </row>
        <row r="482">
          <cell r="B482" t="str">
            <v>2011-12</v>
          </cell>
          <cell r="D482" t="str">
            <v>C - Manufacturing</v>
          </cell>
          <cell r="F482" t="str">
            <v>Trusts</v>
          </cell>
          <cell r="H482" t="str">
            <v>Medium</v>
          </cell>
          <cell r="I482">
            <v>5437</v>
          </cell>
          <cell r="J482">
            <v>645840017.60000002</v>
          </cell>
        </row>
        <row r="483">
          <cell r="B483" t="str">
            <v>2011-12</v>
          </cell>
          <cell r="D483" t="str">
            <v>C - Manufacturing</v>
          </cell>
          <cell r="F483" t="str">
            <v>Trusts</v>
          </cell>
          <cell r="H483" t="str">
            <v>Small</v>
          </cell>
          <cell r="I483">
            <v>4617</v>
          </cell>
          <cell r="J483">
            <v>71904131.459999993</v>
          </cell>
        </row>
        <row r="484">
          <cell r="B484" t="str">
            <v>2011-12</v>
          </cell>
          <cell r="D484" t="str">
            <v>D - Electricity, Gas and Waste Services</v>
          </cell>
          <cell r="F484" t="str">
            <v>Companies</v>
          </cell>
          <cell r="H484" t="str">
            <v>Small</v>
          </cell>
          <cell r="I484">
            <v>64</v>
          </cell>
          <cell r="J484">
            <v>14328823</v>
          </cell>
        </row>
        <row r="485">
          <cell r="B485" t="str">
            <v>2011-12</v>
          </cell>
          <cell r="D485" t="str">
            <v>D - Electricity, Gas and Waste Services</v>
          </cell>
          <cell r="F485" t="str">
            <v>Companies</v>
          </cell>
          <cell r="H485" t="str">
            <v>Large</v>
          </cell>
          <cell r="I485">
            <v>128</v>
          </cell>
          <cell r="J485">
            <v>1368294946.96</v>
          </cell>
        </row>
        <row r="486">
          <cell r="B486" t="str">
            <v>2011-12</v>
          </cell>
          <cell r="D486" t="str">
            <v>D - Electricity, Gas and Waste Services</v>
          </cell>
          <cell r="F486" t="str">
            <v>Companies</v>
          </cell>
          <cell r="H486" t="str">
            <v>Medium</v>
          </cell>
          <cell r="I486">
            <v>750</v>
          </cell>
          <cell r="J486">
            <v>127615701.92</v>
          </cell>
        </row>
        <row r="487">
          <cell r="B487" t="str">
            <v>2011-12</v>
          </cell>
          <cell r="D487" t="str">
            <v>D - Electricity, Gas and Waste Services</v>
          </cell>
          <cell r="F487" t="str">
            <v>Companies</v>
          </cell>
          <cell r="H487" t="str">
            <v>Small</v>
          </cell>
          <cell r="I487">
            <v>863</v>
          </cell>
          <cell r="J487">
            <v>15492595.33</v>
          </cell>
        </row>
        <row r="488">
          <cell r="B488" t="str">
            <v>2011-12</v>
          </cell>
          <cell r="D488" t="str">
            <v>D - Electricity, Gas and Waste Services</v>
          </cell>
          <cell r="F488" t="str">
            <v>Government</v>
          </cell>
          <cell r="H488" t="str">
            <v>Small</v>
          </cell>
          <cell r="I488">
            <v>1</v>
          </cell>
          <cell r="J488">
            <v>39633</v>
          </cell>
        </row>
        <row r="489">
          <cell r="B489" t="str">
            <v>2011-12</v>
          </cell>
          <cell r="D489" t="str">
            <v>D - Electricity, Gas and Waste Services</v>
          </cell>
          <cell r="F489" t="str">
            <v>Government</v>
          </cell>
          <cell r="H489" t="str">
            <v>Large</v>
          </cell>
          <cell r="I489">
            <v>34</v>
          </cell>
          <cell r="J489">
            <v>786890478.37</v>
          </cell>
        </row>
        <row r="490">
          <cell r="B490" t="str">
            <v>2011-12</v>
          </cell>
          <cell r="D490" t="str">
            <v>D - Electricity, Gas and Waste Services</v>
          </cell>
          <cell r="F490" t="str">
            <v>Government</v>
          </cell>
          <cell r="H490" t="str">
            <v>Medium</v>
          </cell>
          <cell r="I490">
            <v>26</v>
          </cell>
          <cell r="J490">
            <v>12111246</v>
          </cell>
        </row>
        <row r="491">
          <cell r="B491" t="str">
            <v>2011-12</v>
          </cell>
          <cell r="D491" t="str">
            <v>D - Electricity, Gas and Waste Services</v>
          </cell>
          <cell r="F491" t="str">
            <v>Government</v>
          </cell>
          <cell r="H491" t="str">
            <v>Small</v>
          </cell>
          <cell r="I491">
            <v>5</v>
          </cell>
          <cell r="J491">
            <v>29597</v>
          </cell>
        </row>
        <row r="492">
          <cell r="B492" t="str">
            <v>2011-12</v>
          </cell>
          <cell r="D492" t="str">
            <v>D - Electricity, Gas and Waste Services</v>
          </cell>
          <cell r="F492" t="str">
            <v>Individuals</v>
          </cell>
          <cell r="H492" t="str">
            <v>Small</v>
          </cell>
          <cell r="I492">
            <v>1</v>
          </cell>
          <cell r="J492">
            <v>4648</v>
          </cell>
        </row>
        <row r="493">
          <cell r="B493" t="str">
            <v>2011-12</v>
          </cell>
          <cell r="D493" t="str">
            <v>D - Electricity, Gas and Waste Services</v>
          </cell>
          <cell r="F493" t="str">
            <v>Individuals</v>
          </cell>
          <cell r="H493" t="str">
            <v>Medium</v>
          </cell>
          <cell r="I493">
            <v>9</v>
          </cell>
          <cell r="J493">
            <v>359012</v>
          </cell>
        </row>
        <row r="494">
          <cell r="B494" t="str">
            <v>2011-12</v>
          </cell>
          <cell r="D494" t="str">
            <v>D - Electricity, Gas and Waste Services</v>
          </cell>
          <cell r="F494" t="str">
            <v>Individuals</v>
          </cell>
          <cell r="H494" t="str">
            <v>Small</v>
          </cell>
          <cell r="I494">
            <v>130</v>
          </cell>
          <cell r="J494">
            <v>898327</v>
          </cell>
        </row>
        <row r="495">
          <cell r="B495" t="str">
            <v>2011-12</v>
          </cell>
          <cell r="D495" t="str">
            <v>D - Electricity, Gas and Waste Services</v>
          </cell>
          <cell r="F495" t="str">
            <v>Individuals</v>
          </cell>
          <cell r="H495" t="str">
            <v>Small</v>
          </cell>
          <cell r="I495">
            <v>1</v>
          </cell>
          <cell r="J495">
            <v>34068</v>
          </cell>
        </row>
        <row r="496">
          <cell r="B496" t="str">
            <v>2011-12</v>
          </cell>
          <cell r="D496" t="str">
            <v>D - Electricity, Gas and Waste Services</v>
          </cell>
          <cell r="F496" t="str">
            <v>Individuals</v>
          </cell>
          <cell r="H496" t="str">
            <v>Medium</v>
          </cell>
          <cell r="I496">
            <v>2</v>
          </cell>
          <cell r="J496">
            <v>18409</v>
          </cell>
        </row>
        <row r="497">
          <cell r="B497" t="str">
            <v>2011-12</v>
          </cell>
          <cell r="D497" t="str">
            <v>D - Electricity, Gas and Waste Services</v>
          </cell>
          <cell r="F497" t="str">
            <v>Individuals</v>
          </cell>
          <cell r="H497" t="str">
            <v>Small</v>
          </cell>
          <cell r="I497">
            <v>19</v>
          </cell>
          <cell r="J497">
            <v>124014</v>
          </cell>
        </row>
        <row r="498">
          <cell r="B498" t="str">
            <v>2011-12</v>
          </cell>
          <cell r="D498" t="str">
            <v>D - Electricity, Gas and Waste Services</v>
          </cell>
          <cell r="F498" t="str">
            <v>Partnerships</v>
          </cell>
          <cell r="H498" t="str">
            <v>Small</v>
          </cell>
          <cell r="I498">
            <v>7</v>
          </cell>
          <cell r="J498">
            <v>167575</v>
          </cell>
        </row>
        <row r="499">
          <cell r="B499" t="str">
            <v>2011-12</v>
          </cell>
          <cell r="D499" t="str">
            <v>D - Electricity, Gas and Waste Services</v>
          </cell>
          <cell r="F499" t="str">
            <v>Partnerships</v>
          </cell>
          <cell r="H499" t="str">
            <v>Large</v>
          </cell>
          <cell r="I499">
            <v>8</v>
          </cell>
          <cell r="J499">
            <v>137817779.34999999</v>
          </cell>
        </row>
        <row r="500">
          <cell r="B500" t="str">
            <v>2011-12</v>
          </cell>
          <cell r="D500" t="str">
            <v>D - Electricity, Gas and Waste Services</v>
          </cell>
          <cell r="F500" t="str">
            <v>Partnerships</v>
          </cell>
          <cell r="H500" t="str">
            <v>Medium</v>
          </cell>
          <cell r="I500">
            <v>50</v>
          </cell>
          <cell r="J500">
            <v>5492108</v>
          </cell>
        </row>
        <row r="501">
          <cell r="B501" t="str">
            <v>2011-12</v>
          </cell>
          <cell r="D501" t="str">
            <v>D - Electricity, Gas and Waste Services</v>
          </cell>
          <cell r="F501" t="str">
            <v>Partnerships</v>
          </cell>
          <cell r="H501" t="str">
            <v>Small</v>
          </cell>
          <cell r="I501">
            <v>163</v>
          </cell>
          <cell r="J501">
            <v>1413140</v>
          </cell>
        </row>
        <row r="502">
          <cell r="B502" t="str">
            <v>2011-12</v>
          </cell>
          <cell r="D502" t="str">
            <v>D - Electricity, Gas and Waste Services</v>
          </cell>
          <cell r="F502" t="str">
            <v>Trusts</v>
          </cell>
          <cell r="H502" t="str">
            <v>Small</v>
          </cell>
          <cell r="I502">
            <v>20</v>
          </cell>
          <cell r="J502">
            <v>1998282</v>
          </cell>
        </row>
        <row r="503">
          <cell r="B503" t="str">
            <v>2011-12</v>
          </cell>
          <cell r="D503" t="str">
            <v>D - Electricity, Gas and Waste Services</v>
          </cell>
          <cell r="F503" t="str">
            <v>Trusts</v>
          </cell>
          <cell r="H503" t="str">
            <v>Large</v>
          </cell>
          <cell r="I503">
            <v>4</v>
          </cell>
          <cell r="J503">
            <v>9604103.6799999997</v>
          </cell>
        </row>
        <row r="504">
          <cell r="B504" t="str">
            <v>2011-12</v>
          </cell>
          <cell r="D504" t="str">
            <v>D - Electricity, Gas and Waste Services</v>
          </cell>
          <cell r="F504" t="str">
            <v>Trusts</v>
          </cell>
          <cell r="H504" t="str">
            <v>Medium</v>
          </cell>
          <cell r="I504">
            <v>194</v>
          </cell>
          <cell r="J504">
            <v>25715636</v>
          </cell>
        </row>
        <row r="505">
          <cell r="B505" t="str">
            <v>2011-12</v>
          </cell>
          <cell r="D505" t="str">
            <v>D - Electricity, Gas and Waste Services</v>
          </cell>
          <cell r="F505" t="str">
            <v>Trusts</v>
          </cell>
          <cell r="H505" t="str">
            <v>Small</v>
          </cell>
          <cell r="I505">
            <v>280</v>
          </cell>
          <cell r="J505">
            <v>2967116.25</v>
          </cell>
        </row>
        <row r="506">
          <cell r="B506" t="str">
            <v>2011-12</v>
          </cell>
          <cell r="D506" t="str">
            <v>E - Construction</v>
          </cell>
          <cell r="F506" t="str">
            <v>Companies</v>
          </cell>
          <cell r="H506" t="str">
            <v>Small</v>
          </cell>
          <cell r="I506">
            <v>2649</v>
          </cell>
          <cell r="J506">
            <v>226270354.41</v>
          </cell>
        </row>
        <row r="507">
          <cell r="B507" t="str">
            <v>2011-12</v>
          </cell>
          <cell r="D507" t="str">
            <v>E - Construction</v>
          </cell>
          <cell r="F507" t="str">
            <v>Companies</v>
          </cell>
          <cell r="H507" t="str">
            <v>Large</v>
          </cell>
          <cell r="I507">
            <v>765</v>
          </cell>
          <cell r="J507">
            <v>4665077653.6999998</v>
          </cell>
        </row>
        <row r="508">
          <cell r="B508" t="str">
            <v>2011-12</v>
          </cell>
          <cell r="D508" t="str">
            <v>E - Construction</v>
          </cell>
          <cell r="F508" t="str">
            <v>Companies</v>
          </cell>
          <cell r="H508" t="str">
            <v>Medium</v>
          </cell>
          <cell r="I508">
            <v>26181</v>
          </cell>
          <cell r="J508">
            <v>3152868403.3600001</v>
          </cell>
        </row>
        <row r="509">
          <cell r="B509" t="str">
            <v>2011-12</v>
          </cell>
          <cell r="D509" t="str">
            <v>E - Construction</v>
          </cell>
          <cell r="F509" t="str">
            <v>Companies</v>
          </cell>
          <cell r="H509" t="str">
            <v>Small</v>
          </cell>
          <cell r="I509">
            <v>44350</v>
          </cell>
          <cell r="J509">
            <v>707235537.44000006</v>
          </cell>
        </row>
        <row r="510">
          <cell r="B510" t="str">
            <v>2011-12</v>
          </cell>
          <cell r="D510" t="str">
            <v>E - Construction</v>
          </cell>
          <cell r="F510" t="str">
            <v>Government</v>
          </cell>
          <cell r="H510" t="str">
            <v>Small</v>
          </cell>
          <cell r="I510">
            <v>1</v>
          </cell>
          <cell r="J510">
            <v>1144609</v>
          </cell>
        </row>
        <row r="511">
          <cell r="B511" t="str">
            <v>2011-12</v>
          </cell>
          <cell r="D511" t="str">
            <v>E - Construction</v>
          </cell>
          <cell r="F511" t="str">
            <v>Government</v>
          </cell>
          <cell r="H511" t="str">
            <v>Large</v>
          </cell>
          <cell r="I511">
            <v>5</v>
          </cell>
          <cell r="J511">
            <v>45809422.049999997</v>
          </cell>
        </row>
        <row r="512">
          <cell r="B512" t="str">
            <v>2011-12</v>
          </cell>
          <cell r="D512" t="str">
            <v>E - Construction</v>
          </cell>
          <cell r="F512" t="str">
            <v>Government</v>
          </cell>
          <cell r="H512" t="str">
            <v>Medium</v>
          </cell>
          <cell r="I512">
            <v>9</v>
          </cell>
          <cell r="J512">
            <v>6467983.5</v>
          </cell>
        </row>
        <row r="513">
          <cell r="B513" t="str">
            <v>2011-12</v>
          </cell>
          <cell r="D513" t="str">
            <v>E - Construction</v>
          </cell>
          <cell r="F513" t="str">
            <v>Individuals</v>
          </cell>
          <cell r="H513" t="str">
            <v>Small</v>
          </cell>
          <cell r="I513">
            <v>108</v>
          </cell>
          <cell r="J513">
            <v>2939948</v>
          </cell>
        </row>
        <row r="514">
          <cell r="B514" t="str">
            <v>2011-12</v>
          </cell>
          <cell r="D514" t="str">
            <v>E - Construction</v>
          </cell>
          <cell r="F514" t="str">
            <v>Individuals</v>
          </cell>
          <cell r="H514" t="str">
            <v>Medium</v>
          </cell>
          <cell r="I514">
            <v>694</v>
          </cell>
          <cell r="J514">
            <v>21524793</v>
          </cell>
        </row>
        <row r="515">
          <cell r="B515" t="str">
            <v>2011-12</v>
          </cell>
          <cell r="D515" t="str">
            <v>E - Construction</v>
          </cell>
          <cell r="F515" t="str">
            <v>Individuals</v>
          </cell>
          <cell r="H515" t="str">
            <v>Small</v>
          </cell>
          <cell r="I515">
            <v>12772</v>
          </cell>
          <cell r="J515">
            <v>61050974.75</v>
          </cell>
        </row>
        <row r="516">
          <cell r="B516" t="str">
            <v>2011-12</v>
          </cell>
          <cell r="D516" t="str">
            <v>E - Construction</v>
          </cell>
          <cell r="F516" t="str">
            <v>Individuals</v>
          </cell>
          <cell r="H516" t="str">
            <v>Small</v>
          </cell>
          <cell r="I516">
            <v>20</v>
          </cell>
          <cell r="J516">
            <v>401078</v>
          </cell>
        </row>
        <row r="517">
          <cell r="B517" t="str">
            <v>2011-12</v>
          </cell>
          <cell r="D517" t="str">
            <v>E - Construction</v>
          </cell>
          <cell r="F517" t="str">
            <v>Individuals</v>
          </cell>
          <cell r="H517" t="str">
            <v>Medium</v>
          </cell>
          <cell r="I517">
            <v>213</v>
          </cell>
          <cell r="J517">
            <v>4104318.25</v>
          </cell>
        </row>
        <row r="518">
          <cell r="B518" t="str">
            <v>2011-12</v>
          </cell>
          <cell r="D518" t="str">
            <v>E - Construction</v>
          </cell>
          <cell r="F518" t="str">
            <v>Individuals</v>
          </cell>
          <cell r="H518" t="str">
            <v>Small</v>
          </cell>
          <cell r="I518">
            <v>2890</v>
          </cell>
          <cell r="J518">
            <v>12548000.1</v>
          </cell>
        </row>
        <row r="519">
          <cell r="B519" t="str">
            <v>2011-12</v>
          </cell>
          <cell r="D519" t="str">
            <v>E - Construction</v>
          </cell>
          <cell r="F519" t="str">
            <v>Partnerships</v>
          </cell>
          <cell r="H519" t="str">
            <v>Small</v>
          </cell>
          <cell r="I519">
            <v>184</v>
          </cell>
          <cell r="J519">
            <v>11440930</v>
          </cell>
        </row>
        <row r="520">
          <cell r="B520" t="str">
            <v>2011-12</v>
          </cell>
          <cell r="D520" t="str">
            <v>E - Construction</v>
          </cell>
          <cell r="F520" t="str">
            <v>Partnerships</v>
          </cell>
          <cell r="H520" t="str">
            <v>Large</v>
          </cell>
          <cell r="I520">
            <v>20</v>
          </cell>
          <cell r="J520">
            <v>41382894.259999998</v>
          </cell>
        </row>
        <row r="521">
          <cell r="B521" t="str">
            <v>2011-12</v>
          </cell>
          <cell r="D521" t="str">
            <v>E - Construction</v>
          </cell>
          <cell r="F521" t="str">
            <v>Partnerships</v>
          </cell>
          <cell r="H521" t="str">
            <v>Medium</v>
          </cell>
          <cell r="I521">
            <v>1807</v>
          </cell>
          <cell r="J521">
            <v>123281912.83</v>
          </cell>
        </row>
        <row r="522">
          <cell r="B522" t="str">
            <v>2011-12</v>
          </cell>
          <cell r="D522" t="str">
            <v>E - Construction</v>
          </cell>
          <cell r="F522" t="str">
            <v>Partnerships</v>
          </cell>
          <cell r="H522" t="str">
            <v>Small</v>
          </cell>
          <cell r="I522">
            <v>10291</v>
          </cell>
          <cell r="J522">
            <v>73003806.950000003</v>
          </cell>
        </row>
        <row r="523">
          <cell r="B523" t="str">
            <v>2011-12</v>
          </cell>
          <cell r="D523" t="str">
            <v>E - Construction</v>
          </cell>
          <cell r="F523" t="str">
            <v>Trusts</v>
          </cell>
          <cell r="H523" t="str">
            <v>Small</v>
          </cell>
          <cell r="I523">
            <v>867</v>
          </cell>
          <cell r="J523">
            <v>41088346.770000003</v>
          </cell>
        </row>
        <row r="524">
          <cell r="B524" t="str">
            <v>2011-12</v>
          </cell>
          <cell r="D524" t="str">
            <v>E - Construction</v>
          </cell>
          <cell r="F524" t="str">
            <v>Trusts</v>
          </cell>
          <cell r="H524" t="str">
            <v>Large</v>
          </cell>
          <cell r="I524">
            <v>103</v>
          </cell>
          <cell r="J524">
            <v>354296614.06</v>
          </cell>
        </row>
        <row r="525">
          <cell r="B525" t="str">
            <v>2011-12</v>
          </cell>
          <cell r="D525" t="str">
            <v>E - Construction</v>
          </cell>
          <cell r="F525" t="str">
            <v>Trusts</v>
          </cell>
          <cell r="H525" t="str">
            <v>Medium</v>
          </cell>
          <cell r="I525">
            <v>8027</v>
          </cell>
          <cell r="J525">
            <v>879165206.78999996</v>
          </cell>
        </row>
        <row r="526">
          <cell r="B526" t="str">
            <v>2011-12</v>
          </cell>
          <cell r="D526" t="str">
            <v>E - Construction</v>
          </cell>
          <cell r="F526" t="str">
            <v>Trusts</v>
          </cell>
          <cell r="H526" t="str">
            <v>Small</v>
          </cell>
          <cell r="I526">
            <v>16378</v>
          </cell>
          <cell r="J526">
            <v>190426521.96000001</v>
          </cell>
        </row>
        <row r="527">
          <cell r="B527" t="str">
            <v>2011-12</v>
          </cell>
          <cell r="D527" t="str">
            <v>F - Wholesale Trade</v>
          </cell>
          <cell r="F527" t="str">
            <v>Companies</v>
          </cell>
          <cell r="H527" t="str">
            <v>Small</v>
          </cell>
          <cell r="I527">
            <v>882</v>
          </cell>
          <cell r="J527">
            <v>75137142.980000004</v>
          </cell>
        </row>
        <row r="528">
          <cell r="B528" t="str">
            <v>2011-12</v>
          </cell>
          <cell r="D528" t="str">
            <v>F - Wholesale Trade</v>
          </cell>
          <cell r="F528" t="str">
            <v>Companies</v>
          </cell>
          <cell r="H528" t="str">
            <v>Large</v>
          </cell>
          <cell r="I528">
            <v>964</v>
          </cell>
          <cell r="J528">
            <v>4662551603.0799999</v>
          </cell>
        </row>
        <row r="529">
          <cell r="B529" t="str">
            <v>2011-12</v>
          </cell>
          <cell r="D529" t="str">
            <v>F - Wholesale Trade</v>
          </cell>
          <cell r="F529" t="str">
            <v>Companies</v>
          </cell>
          <cell r="H529" t="str">
            <v>Medium</v>
          </cell>
          <cell r="I529">
            <v>14168</v>
          </cell>
          <cell r="J529">
            <v>2164885640.7199998</v>
          </cell>
        </row>
        <row r="530">
          <cell r="B530" t="str">
            <v>2011-12</v>
          </cell>
          <cell r="D530" t="str">
            <v>F - Wholesale Trade</v>
          </cell>
          <cell r="F530" t="str">
            <v>Companies</v>
          </cell>
          <cell r="H530" t="str">
            <v>Small</v>
          </cell>
          <cell r="I530">
            <v>13026</v>
          </cell>
          <cell r="J530">
            <v>171175650.87</v>
          </cell>
        </row>
        <row r="531">
          <cell r="B531" t="str">
            <v>2011-12</v>
          </cell>
          <cell r="D531" t="str">
            <v>F - Wholesale Trade</v>
          </cell>
          <cell r="F531" t="str">
            <v>Government</v>
          </cell>
          <cell r="H531" t="str">
            <v>Medium</v>
          </cell>
          <cell r="I531">
            <v>2</v>
          </cell>
          <cell r="J531">
            <v>542096</v>
          </cell>
        </row>
        <row r="532">
          <cell r="B532" t="str">
            <v>2011-12</v>
          </cell>
          <cell r="D532" t="str">
            <v>F - Wholesale Trade</v>
          </cell>
          <cell r="F532" t="str">
            <v>Individuals</v>
          </cell>
          <cell r="H532" t="str">
            <v>Small</v>
          </cell>
          <cell r="I532">
            <v>10</v>
          </cell>
          <cell r="J532">
            <v>399684</v>
          </cell>
        </row>
        <row r="533">
          <cell r="B533" t="str">
            <v>2011-12</v>
          </cell>
          <cell r="D533" t="str">
            <v>F - Wholesale Trade</v>
          </cell>
          <cell r="F533" t="str">
            <v>Individuals</v>
          </cell>
          <cell r="H533" t="str">
            <v>Medium</v>
          </cell>
          <cell r="I533">
            <v>83</v>
          </cell>
          <cell r="J533">
            <v>2643253</v>
          </cell>
        </row>
        <row r="534">
          <cell r="B534" t="str">
            <v>2011-12</v>
          </cell>
          <cell r="D534" t="str">
            <v>F - Wholesale Trade</v>
          </cell>
          <cell r="F534" t="str">
            <v>Individuals</v>
          </cell>
          <cell r="H534" t="str">
            <v>Small</v>
          </cell>
          <cell r="I534">
            <v>934</v>
          </cell>
          <cell r="J534">
            <v>5300913</v>
          </cell>
        </row>
        <row r="535">
          <cell r="B535" t="str">
            <v>2011-12</v>
          </cell>
          <cell r="D535" t="str">
            <v>F - Wholesale Trade</v>
          </cell>
          <cell r="F535" t="str">
            <v>Individuals</v>
          </cell>
          <cell r="H535" t="str">
            <v>Small</v>
          </cell>
          <cell r="I535">
            <v>1</v>
          </cell>
          <cell r="J535">
            <v>4440</v>
          </cell>
        </row>
        <row r="536">
          <cell r="B536" t="str">
            <v>2011-12</v>
          </cell>
          <cell r="D536" t="str">
            <v>F - Wholesale Trade</v>
          </cell>
          <cell r="F536" t="str">
            <v>Individuals</v>
          </cell>
          <cell r="H536" t="str">
            <v>Medium</v>
          </cell>
          <cell r="I536">
            <v>23</v>
          </cell>
          <cell r="J536">
            <v>412680</v>
          </cell>
        </row>
        <row r="537">
          <cell r="B537" t="str">
            <v>2011-12</v>
          </cell>
          <cell r="D537" t="str">
            <v>F - Wholesale Trade</v>
          </cell>
          <cell r="F537" t="str">
            <v>Individuals</v>
          </cell>
          <cell r="H537" t="str">
            <v>Small</v>
          </cell>
          <cell r="I537">
            <v>255</v>
          </cell>
          <cell r="J537">
            <v>1446547</v>
          </cell>
        </row>
        <row r="538">
          <cell r="B538" t="str">
            <v>2011-12</v>
          </cell>
          <cell r="D538" t="str">
            <v>F - Wholesale Trade</v>
          </cell>
          <cell r="F538" t="str">
            <v>Partnerships</v>
          </cell>
          <cell r="H538" t="str">
            <v>Small</v>
          </cell>
          <cell r="I538">
            <v>40</v>
          </cell>
          <cell r="J538">
            <v>1140927</v>
          </cell>
        </row>
        <row r="539">
          <cell r="B539" t="str">
            <v>2011-12</v>
          </cell>
          <cell r="D539" t="str">
            <v>F - Wholesale Trade</v>
          </cell>
          <cell r="F539" t="str">
            <v>Partnerships</v>
          </cell>
          <cell r="H539" t="str">
            <v>Large</v>
          </cell>
          <cell r="I539">
            <v>2</v>
          </cell>
          <cell r="J539">
            <v>1852971</v>
          </cell>
        </row>
        <row r="540">
          <cell r="B540" t="str">
            <v>2011-12</v>
          </cell>
          <cell r="D540" t="str">
            <v>F - Wholesale Trade</v>
          </cell>
          <cell r="F540" t="str">
            <v>Partnerships</v>
          </cell>
          <cell r="H540" t="str">
            <v>Medium</v>
          </cell>
          <cell r="I540">
            <v>683</v>
          </cell>
          <cell r="J540">
            <v>70843724</v>
          </cell>
        </row>
        <row r="541">
          <cell r="B541" t="str">
            <v>2011-12</v>
          </cell>
          <cell r="D541" t="str">
            <v>F - Wholesale Trade</v>
          </cell>
          <cell r="F541" t="str">
            <v>Partnerships</v>
          </cell>
          <cell r="H541" t="str">
            <v>Small</v>
          </cell>
          <cell r="I541">
            <v>1345</v>
          </cell>
          <cell r="J541">
            <v>10406944.5</v>
          </cell>
        </row>
        <row r="542">
          <cell r="B542" t="str">
            <v>2011-12</v>
          </cell>
          <cell r="D542" t="str">
            <v>F - Wholesale Trade</v>
          </cell>
          <cell r="F542" t="str">
            <v>Trusts</v>
          </cell>
          <cell r="H542" t="str">
            <v>Small</v>
          </cell>
          <cell r="I542">
            <v>218</v>
          </cell>
          <cell r="J542">
            <v>10035027</v>
          </cell>
        </row>
        <row r="543">
          <cell r="B543" t="str">
            <v>2011-12</v>
          </cell>
          <cell r="D543" t="str">
            <v>F - Wholesale Trade</v>
          </cell>
          <cell r="F543" t="str">
            <v>Trusts</v>
          </cell>
          <cell r="H543" t="str">
            <v>Large</v>
          </cell>
          <cell r="I543">
            <v>53</v>
          </cell>
          <cell r="J543">
            <v>115893233.3</v>
          </cell>
        </row>
        <row r="544">
          <cell r="B544" t="str">
            <v>2011-12</v>
          </cell>
          <cell r="D544" t="str">
            <v>F - Wholesale Trade</v>
          </cell>
          <cell r="F544" t="str">
            <v>Trusts</v>
          </cell>
          <cell r="H544" t="str">
            <v>Medium</v>
          </cell>
          <cell r="I544">
            <v>3639</v>
          </cell>
          <cell r="J544">
            <v>429156530.54000002</v>
          </cell>
        </row>
        <row r="545">
          <cell r="B545" t="str">
            <v>2011-12</v>
          </cell>
          <cell r="D545" t="str">
            <v>F - Wholesale Trade</v>
          </cell>
          <cell r="F545" t="str">
            <v>Trusts</v>
          </cell>
          <cell r="H545" t="str">
            <v>Small</v>
          </cell>
          <cell r="I545">
            <v>3406</v>
          </cell>
          <cell r="J545">
            <v>40927475.899999999</v>
          </cell>
        </row>
        <row r="546">
          <cell r="B546" t="str">
            <v>2011-12</v>
          </cell>
          <cell r="D546" t="str">
            <v>G - Retail Trade</v>
          </cell>
          <cell r="F546" t="str">
            <v>Companies</v>
          </cell>
          <cell r="H546" t="str">
            <v>Small</v>
          </cell>
          <cell r="I546">
            <v>1011</v>
          </cell>
          <cell r="J546">
            <v>-10832229.17</v>
          </cell>
        </row>
        <row r="547">
          <cell r="B547" t="str">
            <v>2011-12</v>
          </cell>
          <cell r="D547" t="str">
            <v>G - Retail Trade</v>
          </cell>
          <cell r="F547" t="str">
            <v>Companies</v>
          </cell>
          <cell r="H547" t="str">
            <v>Large</v>
          </cell>
          <cell r="I547">
            <v>521</v>
          </cell>
          <cell r="J547">
            <v>3159813944.9400001</v>
          </cell>
        </row>
        <row r="548">
          <cell r="B548" t="str">
            <v>2011-12</v>
          </cell>
          <cell r="D548" t="str">
            <v>G - Retail Trade</v>
          </cell>
          <cell r="F548" t="str">
            <v>Companies</v>
          </cell>
          <cell r="H548" t="str">
            <v>Medium</v>
          </cell>
          <cell r="I548">
            <v>14186</v>
          </cell>
          <cell r="J548">
            <v>1447169214.4100001</v>
          </cell>
        </row>
        <row r="549">
          <cell r="B549" t="str">
            <v>2011-12</v>
          </cell>
          <cell r="D549" t="str">
            <v>G - Retail Trade</v>
          </cell>
          <cell r="F549" t="str">
            <v>Companies</v>
          </cell>
          <cell r="H549" t="str">
            <v>Small</v>
          </cell>
          <cell r="I549">
            <v>21090</v>
          </cell>
          <cell r="J549">
            <v>254436993.72999999</v>
          </cell>
        </row>
        <row r="550">
          <cell r="B550" t="str">
            <v>2011-12</v>
          </cell>
          <cell r="D550" t="str">
            <v>G - Retail Trade</v>
          </cell>
          <cell r="F550" t="str">
            <v>Government</v>
          </cell>
          <cell r="H550" t="str">
            <v>Large</v>
          </cell>
          <cell r="I550">
            <v>1</v>
          </cell>
          <cell r="J550">
            <v>1881854.46</v>
          </cell>
        </row>
        <row r="551">
          <cell r="B551" t="str">
            <v>2011-12</v>
          </cell>
          <cell r="D551" t="str">
            <v>G - Retail Trade</v>
          </cell>
          <cell r="F551" t="str">
            <v>Government</v>
          </cell>
          <cell r="H551" t="str">
            <v>Medium</v>
          </cell>
          <cell r="I551">
            <v>2</v>
          </cell>
          <cell r="J551">
            <v>812060</v>
          </cell>
        </row>
        <row r="552">
          <cell r="B552" t="str">
            <v>2011-12</v>
          </cell>
          <cell r="D552" t="str">
            <v>G - Retail Trade</v>
          </cell>
          <cell r="F552" t="str">
            <v>Government</v>
          </cell>
          <cell r="H552" t="str">
            <v>Small</v>
          </cell>
          <cell r="I552">
            <v>4</v>
          </cell>
          <cell r="J552">
            <v>21528</v>
          </cell>
        </row>
        <row r="553">
          <cell r="B553" t="str">
            <v>2011-12</v>
          </cell>
          <cell r="D553" t="str">
            <v>G - Retail Trade</v>
          </cell>
          <cell r="F553" t="str">
            <v>Individuals</v>
          </cell>
          <cell r="H553" t="str">
            <v>Small</v>
          </cell>
          <cell r="I553">
            <v>39</v>
          </cell>
          <cell r="J553">
            <v>1025264</v>
          </cell>
        </row>
        <row r="554">
          <cell r="B554" t="str">
            <v>2011-12</v>
          </cell>
          <cell r="D554" t="str">
            <v>G - Retail Trade</v>
          </cell>
          <cell r="F554" t="str">
            <v>Individuals</v>
          </cell>
          <cell r="H554" t="str">
            <v>Medium</v>
          </cell>
          <cell r="I554">
            <v>1291</v>
          </cell>
          <cell r="J554">
            <v>61344130</v>
          </cell>
        </row>
        <row r="555">
          <cell r="B555" t="str">
            <v>2011-12</v>
          </cell>
          <cell r="D555" t="str">
            <v>G - Retail Trade</v>
          </cell>
          <cell r="F555" t="str">
            <v>Individuals</v>
          </cell>
          <cell r="H555" t="str">
            <v>Small</v>
          </cell>
          <cell r="I555">
            <v>6715</v>
          </cell>
          <cell r="J555">
            <v>36243091.5</v>
          </cell>
        </row>
        <row r="556">
          <cell r="B556" t="str">
            <v>2011-12</v>
          </cell>
          <cell r="D556" t="str">
            <v>G - Retail Trade</v>
          </cell>
          <cell r="F556" t="str">
            <v>Individuals</v>
          </cell>
          <cell r="H556" t="str">
            <v>Small</v>
          </cell>
          <cell r="I556">
            <v>6</v>
          </cell>
          <cell r="J556">
            <v>128842</v>
          </cell>
        </row>
        <row r="557">
          <cell r="B557" t="str">
            <v>2011-12</v>
          </cell>
          <cell r="D557" t="str">
            <v>G - Retail Trade</v>
          </cell>
          <cell r="F557" t="str">
            <v>Individuals</v>
          </cell>
          <cell r="H557" t="str">
            <v>Medium</v>
          </cell>
          <cell r="I557">
            <v>269</v>
          </cell>
          <cell r="J557">
            <v>10144593.5</v>
          </cell>
        </row>
        <row r="558">
          <cell r="B558" t="str">
            <v>2011-12</v>
          </cell>
          <cell r="D558" t="str">
            <v>G - Retail Trade</v>
          </cell>
          <cell r="F558" t="str">
            <v>Individuals</v>
          </cell>
          <cell r="H558" t="str">
            <v>Small</v>
          </cell>
          <cell r="I558">
            <v>1394</v>
          </cell>
          <cell r="J558">
            <v>6727056</v>
          </cell>
        </row>
        <row r="559">
          <cell r="B559" t="str">
            <v>2011-12</v>
          </cell>
          <cell r="D559" t="str">
            <v>G - Retail Trade</v>
          </cell>
          <cell r="F559" t="str">
            <v>Partnerships</v>
          </cell>
          <cell r="H559" t="str">
            <v>Small</v>
          </cell>
          <cell r="I559">
            <v>109</v>
          </cell>
          <cell r="J559">
            <v>5427903</v>
          </cell>
        </row>
        <row r="560">
          <cell r="B560" t="str">
            <v>2011-12</v>
          </cell>
          <cell r="D560" t="str">
            <v>G - Retail Trade</v>
          </cell>
          <cell r="F560" t="str">
            <v>Partnerships</v>
          </cell>
          <cell r="H560" t="str">
            <v>Large</v>
          </cell>
          <cell r="I560">
            <v>8</v>
          </cell>
          <cell r="J560">
            <v>9030676.5800000001</v>
          </cell>
        </row>
        <row r="561">
          <cell r="B561" t="str">
            <v>2011-12</v>
          </cell>
          <cell r="D561" t="str">
            <v>G - Retail Trade</v>
          </cell>
          <cell r="F561" t="str">
            <v>Partnerships</v>
          </cell>
          <cell r="H561" t="str">
            <v>Medium</v>
          </cell>
          <cell r="I561">
            <v>3059</v>
          </cell>
          <cell r="J561">
            <v>212187326.22</v>
          </cell>
        </row>
        <row r="562">
          <cell r="B562" t="str">
            <v>2011-12</v>
          </cell>
          <cell r="D562" t="str">
            <v>G - Retail Trade</v>
          </cell>
          <cell r="F562" t="str">
            <v>Partnerships</v>
          </cell>
          <cell r="H562" t="str">
            <v>Small</v>
          </cell>
          <cell r="I562">
            <v>8641</v>
          </cell>
          <cell r="J562">
            <v>57584937.049999997</v>
          </cell>
        </row>
        <row r="563">
          <cell r="B563" t="str">
            <v>2011-12</v>
          </cell>
          <cell r="D563" t="str">
            <v>G - Retail Trade</v>
          </cell>
          <cell r="F563" t="str">
            <v>Trusts</v>
          </cell>
          <cell r="H563" t="str">
            <v>Small</v>
          </cell>
          <cell r="I563">
            <v>536</v>
          </cell>
          <cell r="J563">
            <v>21318337.030000001</v>
          </cell>
        </row>
        <row r="564">
          <cell r="B564" t="str">
            <v>2011-12</v>
          </cell>
          <cell r="D564" t="str">
            <v>G - Retail Trade</v>
          </cell>
          <cell r="F564" t="str">
            <v>Trusts</v>
          </cell>
          <cell r="H564" t="str">
            <v>Large</v>
          </cell>
          <cell r="I564">
            <v>85</v>
          </cell>
          <cell r="J564">
            <v>217664076.65000001</v>
          </cell>
        </row>
        <row r="565">
          <cell r="B565" t="str">
            <v>2011-12</v>
          </cell>
          <cell r="D565" t="str">
            <v>G - Retail Trade</v>
          </cell>
          <cell r="F565" t="str">
            <v>Trusts</v>
          </cell>
          <cell r="H565" t="str">
            <v>Medium</v>
          </cell>
          <cell r="I565">
            <v>7928</v>
          </cell>
          <cell r="J565">
            <v>718117780.79999995</v>
          </cell>
        </row>
        <row r="566">
          <cell r="B566" t="str">
            <v>2011-12</v>
          </cell>
          <cell r="D566" t="str">
            <v>G - Retail Trade</v>
          </cell>
          <cell r="F566" t="str">
            <v>Trusts</v>
          </cell>
          <cell r="H566" t="str">
            <v>Small</v>
          </cell>
          <cell r="I566">
            <v>11621</v>
          </cell>
          <cell r="J566">
            <v>129010833</v>
          </cell>
        </row>
        <row r="567">
          <cell r="B567" t="str">
            <v>2011-12</v>
          </cell>
          <cell r="D567" t="str">
            <v>H - Accommodation and Food Services</v>
          </cell>
          <cell r="F567" t="str">
            <v>Companies</v>
          </cell>
          <cell r="H567" t="str">
            <v>Small</v>
          </cell>
          <cell r="I567">
            <v>594</v>
          </cell>
          <cell r="J567">
            <v>28240771</v>
          </cell>
        </row>
        <row r="568">
          <cell r="B568" t="str">
            <v>2011-12</v>
          </cell>
          <cell r="D568" t="str">
            <v>H - Accommodation and Food Services</v>
          </cell>
          <cell r="F568" t="str">
            <v>Companies</v>
          </cell>
          <cell r="H568" t="str">
            <v>Large</v>
          </cell>
          <cell r="I568">
            <v>266</v>
          </cell>
          <cell r="J568">
            <v>906451561.41999996</v>
          </cell>
        </row>
        <row r="569">
          <cell r="B569" t="str">
            <v>2011-12</v>
          </cell>
          <cell r="D569" t="str">
            <v>H - Accommodation and Food Services</v>
          </cell>
          <cell r="F569" t="str">
            <v>Companies</v>
          </cell>
          <cell r="H569" t="str">
            <v>Medium</v>
          </cell>
          <cell r="I569">
            <v>8714</v>
          </cell>
          <cell r="J569">
            <v>928991739.20000005</v>
          </cell>
        </row>
        <row r="570">
          <cell r="B570" t="str">
            <v>2011-12</v>
          </cell>
          <cell r="D570" t="str">
            <v>H - Accommodation and Food Services</v>
          </cell>
          <cell r="F570" t="str">
            <v>Companies</v>
          </cell>
          <cell r="H570" t="str">
            <v>Small</v>
          </cell>
          <cell r="I570">
            <v>15256</v>
          </cell>
          <cell r="J570">
            <v>168117679.97999999</v>
          </cell>
        </row>
        <row r="571">
          <cell r="B571" t="str">
            <v>2011-12</v>
          </cell>
          <cell r="D571" t="str">
            <v>H - Accommodation and Food Services</v>
          </cell>
          <cell r="F571" t="str">
            <v>Government</v>
          </cell>
          <cell r="H571" t="str">
            <v>Small</v>
          </cell>
          <cell r="I571">
            <v>1</v>
          </cell>
          <cell r="J571">
            <v>12542</v>
          </cell>
        </row>
        <row r="572">
          <cell r="B572" t="str">
            <v>2011-12</v>
          </cell>
          <cell r="D572" t="str">
            <v>H - Accommodation and Food Services</v>
          </cell>
          <cell r="F572" t="str">
            <v>Government</v>
          </cell>
          <cell r="H572" t="str">
            <v>Large</v>
          </cell>
          <cell r="I572">
            <v>4</v>
          </cell>
          <cell r="J572">
            <v>449187</v>
          </cell>
        </row>
        <row r="573">
          <cell r="B573" t="str">
            <v>2011-12</v>
          </cell>
          <cell r="D573" t="str">
            <v>H - Accommodation and Food Services</v>
          </cell>
          <cell r="F573" t="str">
            <v>Government</v>
          </cell>
          <cell r="H573" t="str">
            <v>Medium</v>
          </cell>
          <cell r="I573">
            <v>11</v>
          </cell>
          <cell r="J573">
            <v>3357594.75</v>
          </cell>
        </row>
        <row r="574">
          <cell r="B574" t="str">
            <v>2011-12</v>
          </cell>
          <cell r="D574" t="str">
            <v>H - Accommodation and Food Services</v>
          </cell>
          <cell r="F574" t="str">
            <v>Government</v>
          </cell>
          <cell r="H574" t="str">
            <v>Small</v>
          </cell>
          <cell r="I574">
            <v>40</v>
          </cell>
          <cell r="J574">
            <v>138515</v>
          </cell>
        </row>
        <row r="575">
          <cell r="B575" t="str">
            <v>2011-12</v>
          </cell>
          <cell r="D575" t="str">
            <v>H - Accommodation and Food Services</v>
          </cell>
          <cell r="F575" t="str">
            <v>Individuals</v>
          </cell>
          <cell r="H575" t="str">
            <v>Small</v>
          </cell>
          <cell r="I575">
            <v>41</v>
          </cell>
          <cell r="J575">
            <v>939401</v>
          </cell>
        </row>
        <row r="576">
          <cell r="B576" t="str">
            <v>2011-12</v>
          </cell>
          <cell r="D576" t="str">
            <v>H - Accommodation and Food Services</v>
          </cell>
          <cell r="F576" t="str">
            <v>Individuals</v>
          </cell>
          <cell r="H576" t="str">
            <v>Medium</v>
          </cell>
          <cell r="I576">
            <v>351</v>
          </cell>
          <cell r="J576">
            <v>9473774</v>
          </cell>
        </row>
        <row r="577">
          <cell r="B577" t="str">
            <v>2011-12</v>
          </cell>
          <cell r="D577" t="str">
            <v>H - Accommodation and Food Services</v>
          </cell>
          <cell r="F577" t="str">
            <v>Individuals</v>
          </cell>
          <cell r="H577" t="str">
            <v>Small</v>
          </cell>
          <cell r="I577">
            <v>5473</v>
          </cell>
          <cell r="J577">
            <v>24371927.75</v>
          </cell>
        </row>
        <row r="578">
          <cell r="B578" t="str">
            <v>2011-12</v>
          </cell>
          <cell r="D578" t="str">
            <v>H - Accommodation and Food Services</v>
          </cell>
          <cell r="F578" t="str">
            <v>Individuals</v>
          </cell>
          <cell r="H578" t="str">
            <v>Small</v>
          </cell>
          <cell r="I578">
            <v>4</v>
          </cell>
          <cell r="J578">
            <v>77922</v>
          </cell>
        </row>
        <row r="579">
          <cell r="B579" t="str">
            <v>2011-12</v>
          </cell>
          <cell r="D579" t="str">
            <v>H - Accommodation and Food Services</v>
          </cell>
          <cell r="F579" t="str">
            <v>Individuals</v>
          </cell>
          <cell r="H579" t="str">
            <v>Medium</v>
          </cell>
          <cell r="I579">
            <v>108</v>
          </cell>
          <cell r="J579">
            <v>1816304.25</v>
          </cell>
        </row>
        <row r="580">
          <cell r="B580" t="str">
            <v>2011-12</v>
          </cell>
          <cell r="D580" t="str">
            <v>H - Accommodation and Food Services</v>
          </cell>
          <cell r="F580" t="str">
            <v>Individuals</v>
          </cell>
          <cell r="H580" t="str">
            <v>Small</v>
          </cell>
          <cell r="I580">
            <v>1431</v>
          </cell>
          <cell r="J580">
            <v>5927477.9000000004</v>
          </cell>
        </row>
        <row r="581">
          <cell r="B581" t="str">
            <v>2011-12</v>
          </cell>
          <cell r="D581" t="str">
            <v>H - Accommodation and Food Services</v>
          </cell>
          <cell r="F581" t="str">
            <v>Partnerships</v>
          </cell>
          <cell r="H581" t="str">
            <v>Small</v>
          </cell>
          <cell r="I581">
            <v>127</v>
          </cell>
          <cell r="J581">
            <v>3205008</v>
          </cell>
        </row>
        <row r="582">
          <cell r="B582" t="str">
            <v>2011-12</v>
          </cell>
          <cell r="D582" t="str">
            <v>H - Accommodation and Food Services</v>
          </cell>
          <cell r="F582" t="str">
            <v>Partnerships</v>
          </cell>
          <cell r="H582" t="str">
            <v>Medium</v>
          </cell>
          <cell r="I582">
            <v>1590</v>
          </cell>
          <cell r="J582">
            <v>101673261.05</v>
          </cell>
        </row>
        <row r="583">
          <cell r="B583" t="str">
            <v>2011-12</v>
          </cell>
          <cell r="D583" t="str">
            <v>H - Accommodation and Food Services</v>
          </cell>
          <cell r="F583" t="str">
            <v>Partnerships</v>
          </cell>
          <cell r="H583" t="str">
            <v>Small</v>
          </cell>
          <cell r="I583">
            <v>8142</v>
          </cell>
          <cell r="J583">
            <v>44075329.5</v>
          </cell>
        </row>
        <row r="584">
          <cell r="B584" t="str">
            <v>2011-12</v>
          </cell>
          <cell r="D584" t="str">
            <v>H - Accommodation and Food Services</v>
          </cell>
          <cell r="F584" t="str">
            <v>Trusts</v>
          </cell>
          <cell r="H584" t="str">
            <v>Small</v>
          </cell>
          <cell r="I584">
            <v>412</v>
          </cell>
          <cell r="J584">
            <v>14179749</v>
          </cell>
        </row>
        <row r="585">
          <cell r="B585" t="str">
            <v>2011-12</v>
          </cell>
          <cell r="D585" t="str">
            <v>H - Accommodation and Food Services</v>
          </cell>
          <cell r="F585" t="str">
            <v>Trusts</v>
          </cell>
          <cell r="H585" t="str">
            <v>Large</v>
          </cell>
          <cell r="I585">
            <v>40</v>
          </cell>
          <cell r="J585">
            <v>59498524.509999998</v>
          </cell>
        </row>
        <row r="586">
          <cell r="B586" t="str">
            <v>2011-12</v>
          </cell>
          <cell r="D586" t="str">
            <v>H - Accommodation and Food Services</v>
          </cell>
          <cell r="F586" t="str">
            <v>Trusts</v>
          </cell>
          <cell r="H586" t="str">
            <v>Medium</v>
          </cell>
          <cell r="I586">
            <v>5538</v>
          </cell>
          <cell r="J586">
            <v>503385342.83999997</v>
          </cell>
        </row>
        <row r="587">
          <cell r="B587" t="str">
            <v>2011-12</v>
          </cell>
          <cell r="D587" t="str">
            <v>H - Accommodation and Food Services</v>
          </cell>
          <cell r="F587" t="str">
            <v>Trusts</v>
          </cell>
          <cell r="H587" t="str">
            <v>Small</v>
          </cell>
          <cell r="I587">
            <v>9373</v>
          </cell>
          <cell r="J587">
            <v>105415986.86</v>
          </cell>
        </row>
        <row r="588">
          <cell r="B588" t="str">
            <v>2011-12</v>
          </cell>
          <cell r="D588" t="str">
            <v>I - Transport, Postal and Warehousing</v>
          </cell>
          <cell r="F588" t="str">
            <v>Companies</v>
          </cell>
          <cell r="H588" t="str">
            <v>Small</v>
          </cell>
          <cell r="I588">
            <v>609</v>
          </cell>
          <cell r="J588">
            <v>52504861.890000001</v>
          </cell>
        </row>
        <row r="589">
          <cell r="B589" t="str">
            <v>2011-12</v>
          </cell>
          <cell r="D589" t="str">
            <v>I - Transport, Postal and Warehousing</v>
          </cell>
          <cell r="F589" t="str">
            <v>Companies</v>
          </cell>
          <cell r="H589" t="str">
            <v>Large</v>
          </cell>
          <cell r="I589">
            <v>518</v>
          </cell>
          <cell r="J589">
            <v>4577106479.3100004</v>
          </cell>
        </row>
        <row r="590">
          <cell r="B590" t="str">
            <v>2011-12</v>
          </cell>
          <cell r="D590" t="str">
            <v>I - Transport, Postal and Warehousing</v>
          </cell>
          <cell r="F590" t="str">
            <v>Companies</v>
          </cell>
          <cell r="H590" t="str">
            <v>Medium</v>
          </cell>
          <cell r="I590">
            <v>7083</v>
          </cell>
          <cell r="J590">
            <v>1023367279.98</v>
          </cell>
        </row>
        <row r="591">
          <cell r="B591" t="str">
            <v>2011-12</v>
          </cell>
          <cell r="D591" t="str">
            <v>I - Transport, Postal and Warehousing</v>
          </cell>
          <cell r="F591" t="str">
            <v>Companies</v>
          </cell>
          <cell r="H591" t="str">
            <v>Small</v>
          </cell>
          <cell r="I591">
            <v>18047</v>
          </cell>
          <cell r="J591">
            <v>224033203.62</v>
          </cell>
        </row>
        <row r="592">
          <cell r="B592" t="str">
            <v>2011-12</v>
          </cell>
          <cell r="D592" t="str">
            <v>I - Transport, Postal and Warehousing</v>
          </cell>
          <cell r="F592" t="str">
            <v>Government</v>
          </cell>
          <cell r="H592" t="str">
            <v>Small</v>
          </cell>
          <cell r="I592">
            <v>1</v>
          </cell>
          <cell r="J592">
            <v>1312613</v>
          </cell>
        </row>
        <row r="593">
          <cell r="B593" t="str">
            <v>2011-12</v>
          </cell>
          <cell r="D593" t="str">
            <v>I - Transport, Postal and Warehousing</v>
          </cell>
          <cell r="F593" t="str">
            <v>Government</v>
          </cell>
          <cell r="H593" t="str">
            <v>Large</v>
          </cell>
          <cell r="I593">
            <v>15</v>
          </cell>
          <cell r="J593">
            <v>490816168.24000001</v>
          </cell>
        </row>
        <row r="594">
          <cell r="B594" t="str">
            <v>2011-12</v>
          </cell>
          <cell r="D594" t="str">
            <v>I - Transport, Postal and Warehousing</v>
          </cell>
          <cell r="F594" t="str">
            <v>Government</v>
          </cell>
          <cell r="H594" t="str">
            <v>Medium</v>
          </cell>
          <cell r="I594">
            <v>4</v>
          </cell>
          <cell r="J594">
            <v>2199260</v>
          </cell>
        </row>
        <row r="595">
          <cell r="B595" t="str">
            <v>2011-12</v>
          </cell>
          <cell r="D595" t="str">
            <v>I - Transport, Postal and Warehousing</v>
          </cell>
          <cell r="F595" t="str">
            <v>Government</v>
          </cell>
          <cell r="H595" t="str">
            <v>Small</v>
          </cell>
          <cell r="I595">
            <v>2</v>
          </cell>
          <cell r="J595">
            <v>2634</v>
          </cell>
        </row>
        <row r="596">
          <cell r="B596" t="str">
            <v>2011-12</v>
          </cell>
          <cell r="D596" t="str">
            <v>I - Transport, Postal and Warehousing</v>
          </cell>
          <cell r="F596" t="str">
            <v>Individuals</v>
          </cell>
          <cell r="H596" t="str">
            <v>Small</v>
          </cell>
          <cell r="I596">
            <v>25</v>
          </cell>
          <cell r="J596">
            <v>816869</v>
          </cell>
        </row>
        <row r="597">
          <cell r="B597" t="str">
            <v>2011-12</v>
          </cell>
          <cell r="D597" t="str">
            <v>I - Transport, Postal and Warehousing</v>
          </cell>
          <cell r="F597" t="str">
            <v>Individuals</v>
          </cell>
          <cell r="H597" t="str">
            <v>Medium</v>
          </cell>
          <cell r="I597">
            <v>191</v>
          </cell>
          <cell r="J597">
            <v>7884809</v>
          </cell>
        </row>
        <row r="598">
          <cell r="B598" t="str">
            <v>2011-12</v>
          </cell>
          <cell r="D598" t="str">
            <v>I - Transport, Postal and Warehousing</v>
          </cell>
          <cell r="F598" t="str">
            <v>Individuals</v>
          </cell>
          <cell r="H598" t="str">
            <v>Small</v>
          </cell>
          <cell r="I598">
            <v>1752</v>
          </cell>
          <cell r="J598">
            <v>10270327.5</v>
          </cell>
        </row>
        <row r="599">
          <cell r="B599" t="str">
            <v>2011-12</v>
          </cell>
          <cell r="D599" t="str">
            <v>I - Transport, Postal and Warehousing</v>
          </cell>
          <cell r="F599" t="str">
            <v>Individuals</v>
          </cell>
          <cell r="H599" t="str">
            <v>Small</v>
          </cell>
          <cell r="I599">
            <v>5</v>
          </cell>
          <cell r="J599">
            <v>84741</v>
          </cell>
        </row>
        <row r="600">
          <cell r="B600" t="str">
            <v>2011-12</v>
          </cell>
          <cell r="D600" t="str">
            <v>I - Transport, Postal and Warehousing</v>
          </cell>
          <cell r="F600" t="str">
            <v>Individuals</v>
          </cell>
          <cell r="H600" t="str">
            <v>Medium</v>
          </cell>
          <cell r="I600">
            <v>78</v>
          </cell>
          <cell r="J600">
            <v>2201606</v>
          </cell>
        </row>
        <row r="601">
          <cell r="B601" t="str">
            <v>2011-12</v>
          </cell>
          <cell r="D601" t="str">
            <v>I - Transport, Postal and Warehousing</v>
          </cell>
          <cell r="F601" t="str">
            <v>Individuals</v>
          </cell>
          <cell r="H601" t="str">
            <v>Small</v>
          </cell>
          <cell r="I601">
            <v>452</v>
          </cell>
          <cell r="J601">
            <v>2206124.75</v>
          </cell>
        </row>
        <row r="602">
          <cell r="B602" t="str">
            <v>2011-12</v>
          </cell>
          <cell r="D602" t="str">
            <v>I - Transport, Postal and Warehousing</v>
          </cell>
          <cell r="F602" t="str">
            <v>Partnerships</v>
          </cell>
          <cell r="H602" t="str">
            <v>Small</v>
          </cell>
          <cell r="I602">
            <v>66</v>
          </cell>
          <cell r="J602">
            <v>1929975</v>
          </cell>
        </row>
        <row r="603">
          <cell r="B603" t="str">
            <v>2011-12</v>
          </cell>
          <cell r="D603" t="str">
            <v>I - Transport, Postal and Warehousing</v>
          </cell>
          <cell r="F603" t="str">
            <v>Partnerships</v>
          </cell>
          <cell r="H603" t="str">
            <v>Large</v>
          </cell>
          <cell r="I603">
            <v>3</v>
          </cell>
          <cell r="J603">
            <v>2821775.1</v>
          </cell>
        </row>
        <row r="604">
          <cell r="B604" t="str">
            <v>2011-12</v>
          </cell>
          <cell r="D604" t="str">
            <v>I - Transport, Postal and Warehousing</v>
          </cell>
          <cell r="F604" t="str">
            <v>Partnerships</v>
          </cell>
          <cell r="H604" t="str">
            <v>Medium</v>
          </cell>
          <cell r="I604">
            <v>623</v>
          </cell>
          <cell r="J604">
            <v>45583779.170000002</v>
          </cell>
        </row>
        <row r="605">
          <cell r="B605" t="str">
            <v>2011-12</v>
          </cell>
          <cell r="D605" t="str">
            <v>I - Transport, Postal and Warehousing</v>
          </cell>
          <cell r="F605" t="str">
            <v>Partnerships</v>
          </cell>
          <cell r="H605" t="str">
            <v>Small</v>
          </cell>
          <cell r="I605">
            <v>2395</v>
          </cell>
          <cell r="J605">
            <v>16105128</v>
          </cell>
        </row>
        <row r="606">
          <cell r="B606" t="str">
            <v>2011-12</v>
          </cell>
          <cell r="D606" t="str">
            <v>I - Transport, Postal and Warehousing</v>
          </cell>
          <cell r="F606" t="str">
            <v>Trusts</v>
          </cell>
          <cell r="H606" t="str">
            <v>Small</v>
          </cell>
          <cell r="I606">
            <v>225</v>
          </cell>
          <cell r="J606">
            <v>18707723</v>
          </cell>
        </row>
        <row r="607">
          <cell r="B607" t="str">
            <v>2011-12</v>
          </cell>
          <cell r="D607" t="str">
            <v>I - Transport, Postal and Warehousing</v>
          </cell>
          <cell r="F607" t="str">
            <v>Trusts</v>
          </cell>
          <cell r="H607" t="str">
            <v>Large</v>
          </cell>
          <cell r="I607">
            <v>52</v>
          </cell>
          <cell r="J607">
            <v>151955755.27000001</v>
          </cell>
        </row>
        <row r="608">
          <cell r="B608" t="str">
            <v>2011-12</v>
          </cell>
          <cell r="D608" t="str">
            <v>I - Transport, Postal and Warehousing</v>
          </cell>
          <cell r="F608" t="str">
            <v>Trusts</v>
          </cell>
          <cell r="H608" t="str">
            <v>Medium</v>
          </cell>
          <cell r="I608">
            <v>2049</v>
          </cell>
          <cell r="J608">
            <v>250429756.15000001</v>
          </cell>
        </row>
        <row r="609">
          <cell r="B609" t="str">
            <v>2011-12</v>
          </cell>
          <cell r="D609" t="str">
            <v>I - Transport, Postal and Warehousing</v>
          </cell>
          <cell r="F609" t="str">
            <v>Trusts</v>
          </cell>
          <cell r="H609" t="str">
            <v>Small</v>
          </cell>
          <cell r="I609">
            <v>4386</v>
          </cell>
          <cell r="J609">
            <v>42113771.979999997</v>
          </cell>
        </row>
        <row r="610">
          <cell r="B610" t="str">
            <v>2011-12</v>
          </cell>
          <cell r="D610" t="str">
            <v>J - Information Media and Telecommunications</v>
          </cell>
          <cell r="F610" t="str">
            <v>Companies</v>
          </cell>
          <cell r="H610" t="str">
            <v>Small</v>
          </cell>
          <cell r="I610">
            <v>220</v>
          </cell>
          <cell r="J610">
            <v>24824749.23</v>
          </cell>
        </row>
        <row r="611">
          <cell r="B611" t="str">
            <v>2011-12</v>
          </cell>
          <cell r="D611" t="str">
            <v>J - Information Media and Telecommunications</v>
          </cell>
          <cell r="F611" t="str">
            <v>Companies</v>
          </cell>
          <cell r="H611" t="str">
            <v>Large</v>
          </cell>
          <cell r="I611">
            <v>409</v>
          </cell>
          <cell r="J611">
            <v>2708022354.4000001</v>
          </cell>
        </row>
        <row r="612">
          <cell r="B612" t="str">
            <v>2011-12</v>
          </cell>
          <cell r="D612" t="str">
            <v>J - Information Media and Telecommunications</v>
          </cell>
          <cell r="F612" t="str">
            <v>Companies</v>
          </cell>
          <cell r="H612" t="str">
            <v>Medium</v>
          </cell>
          <cell r="I612">
            <v>2157</v>
          </cell>
          <cell r="J612">
            <v>353894760.69</v>
          </cell>
        </row>
        <row r="613">
          <cell r="B613" t="str">
            <v>2011-12</v>
          </cell>
          <cell r="D613" t="str">
            <v>J - Information Media and Telecommunications</v>
          </cell>
          <cell r="F613" t="str">
            <v>Companies</v>
          </cell>
          <cell r="H613" t="str">
            <v>Small</v>
          </cell>
          <cell r="I613">
            <v>3231</v>
          </cell>
          <cell r="J613">
            <v>49612444.780000001</v>
          </cell>
        </row>
        <row r="614">
          <cell r="B614" t="str">
            <v>2011-12</v>
          </cell>
          <cell r="D614" t="str">
            <v>J - Information Media and Telecommunications</v>
          </cell>
          <cell r="F614" t="str">
            <v>Government</v>
          </cell>
          <cell r="H614" t="str">
            <v>Large</v>
          </cell>
          <cell r="I614">
            <v>12</v>
          </cell>
          <cell r="J614">
            <v>64503876.770000003</v>
          </cell>
        </row>
        <row r="615">
          <cell r="B615" t="str">
            <v>2011-12</v>
          </cell>
          <cell r="D615" t="str">
            <v>J - Information Media and Telecommunications</v>
          </cell>
          <cell r="F615" t="str">
            <v>Government</v>
          </cell>
          <cell r="H615" t="str">
            <v>Medium</v>
          </cell>
          <cell r="I615">
            <v>12</v>
          </cell>
          <cell r="J615">
            <v>7497380.7699999996</v>
          </cell>
        </row>
        <row r="616">
          <cell r="B616" t="str">
            <v>2011-12</v>
          </cell>
          <cell r="D616" t="str">
            <v>J - Information Media and Telecommunications</v>
          </cell>
          <cell r="F616" t="str">
            <v>Government</v>
          </cell>
          <cell r="H616" t="str">
            <v>Small</v>
          </cell>
          <cell r="I616">
            <v>2</v>
          </cell>
          <cell r="J616">
            <v>14476</v>
          </cell>
        </row>
        <row r="617">
          <cell r="B617" t="str">
            <v>2011-12</v>
          </cell>
          <cell r="D617" t="str">
            <v>J - Information Media and Telecommunications</v>
          </cell>
          <cell r="F617" t="str">
            <v>Individuals</v>
          </cell>
          <cell r="H617" t="str">
            <v>Small</v>
          </cell>
          <cell r="I617">
            <v>4</v>
          </cell>
          <cell r="J617">
            <v>64049</v>
          </cell>
        </row>
        <row r="618">
          <cell r="B618" t="str">
            <v>2011-12</v>
          </cell>
          <cell r="D618" t="str">
            <v>J - Information Media and Telecommunications</v>
          </cell>
          <cell r="F618" t="str">
            <v>Individuals</v>
          </cell>
          <cell r="H618" t="str">
            <v>Medium</v>
          </cell>
          <cell r="I618">
            <v>9</v>
          </cell>
          <cell r="J618">
            <v>214131</v>
          </cell>
        </row>
        <row r="619">
          <cell r="B619" t="str">
            <v>2011-12</v>
          </cell>
          <cell r="D619" t="str">
            <v>J - Information Media and Telecommunications</v>
          </cell>
          <cell r="F619" t="str">
            <v>Individuals</v>
          </cell>
          <cell r="H619" t="str">
            <v>Small</v>
          </cell>
          <cell r="I619">
            <v>221</v>
          </cell>
          <cell r="J619">
            <v>929315</v>
          </cell>
        </row>
        <row r="620">
          <cell r="B620" t="str">
            <v>2011-12</v>
          </cell>
          <cell r="D620" t="str">
            <v>J - Information Media and Telecommunications</v>
          </cell>
          <cell r="F620" t="str">
            <v>Individuals</v>
          </cell>
          <cell r="H620" t="str">
            <v>Medium</v>
          </cell>
          <cell r="I620">
            <v>1</v>
          </cell>
          <cell r="J620">
            <v>522</v>
          </cell>
        </row>
        <row r="621">
          <cell r="B621" t="str">
            <v>2011-12</v>
          </cell>
          <cell r="D621" t="str">
            <v>J - Information Media and Telecommunications</v>
          </cell>
          <cell r="F621" t="str">
            <v>Individuals</v>
          </cell>
          <cell r="H621" t="str">
            <v>Small</v>
          </cell>
          <cell r="I621">
            <v>58</v>
          </cell>
          <cell r="J621">
            <v>257885.95</v>
          </cell>
        </row>
        <row r="622">
          <cell r="B622" t="str">
            <v>2011-12</v>
          </cell>
          <cell r="D622" t="str">
            <v>J - Information Media and Telecommunications</v>
          </cell>
          <cell r="F622" t="str">
            <v>Partnerships</v>
          </cell>
          <cell r="H622" t="str">
            <v>Small</v>
          </cell>
          <cell r="I622">
            <v>2</v>
          </cell>
          <cell r="J622">
            <v>36540</v>
          </cell>
        </row>
        <row r="623">
          <cell r="B623" t="str">
            <v>2011-12</v>
          </cell>
          <cell r="D623" t="str">
            <v>J - Information Media and Telecommunications</v>
          </cell>
          <cell r="F623" t="str">
            <v>Partnerships</v>
          </cell>
          <cell r="H623" t="str">
            <v>Large</v>
          </cell>
          <cell r="I623">
            <v>7</v>
          </cell>
          <cell r="J623">
            <v>13106909.35</v>
          </cell>
        </row>
        <row r="624">
          <cell r="B624" t="str">
            <v>2011-12</v>
          </cell>
          <cell r="D624" t="str">
            <v>J - Information Media and Telecommunications</v>
          </cell>
          <cell r="F624" t="str">
            <v>Partnerships</v>
          </cell>
          <cell r="H624" t="str">
            <v>Medium</v>
          </cell>
          <cell r="I624">
            <v>40</v>
          </cell>
          <cell r="J624">
            <v>5050078</v>
          </cell>
        </row>
        <row r="625">
          <cell r="B625" t="str">
            <v>2011-12</v>
          </cell>
          <cell r="D625" t="str">
            <v>J - Information Media and Telecommunications</v>
          </cell>
          <cell r="F625" t="str">
            <v>Partnerships</v>
          </cell>
          <cell r="H625" t="str">
            <v>Small</v>
          </cell>
          <cell r="I625">
            <v>109</v>
          </cell>
          <cell r="J625">
            <v>945047.5</v>
          </cell>
        </row>
        <row r="626">
          <cell r="B626" t="str">
            <v>2011-12</v>
          </cell>
          <cell r="D626" t="str">
            <v>J - Information Media and Telecommunications</v>
          </cell>
          <cell r="F626" t="str">
            <v>Trusts</v>
          </cell>
          <cell r="H626" t="str">
            <v>Small</v>
          </cell>
          <cell r="I626">
            <v>30</v>
          </cell>
          <cell r="J626">
            <v>2056447</v>
          </cell>
        </row>
        <row r="627">
          <cell r="B627" t="str">
            <v>2011-12</v>
          </cell>
          <cell r="D627" t="str">
            <v>J - Information Media and Telecommunications</v>
          </cell>
          <cell r="F627" t="str">
            <v>Trusts</v>
          </cell>
          <cell r="H627" t="str">
            <v>Large</v>
          </cell>
          <cell r="I627">
            <v>8</v>
          </cell>
          <cell r="J627">
            <v>10345026.49</v>
          </cell>
        </row>
        <row r="628">
          <cell r="B628" t="str">
            <v>2011-12</v>
          </cell>
          <cell r="D628" t="str">
            <v>J - Information Media and Telecommunications</v>
          </cell>
          <cell r="F628" t="str">
            <v>Trusts</v>
          </cell>
          <cell r="H628" t="str">
            <v>Medium</v>
          </cell>
          <cell r="I628">
            <v>297</v>
          </cell>
          <cell r="J628">
            <v>32979132</v>
          </cell>
        </row>
        <row r="629">
          <cell r="B629" t="str">
            <v>2011-12</v>
          </cell>
          <cell r="D629" t="str">
            <v>J - Information Media and Telecommunications</v>
          </cell>
          <cell r="F629" t="str">
            <v>Trusts</v>
          </cell>
          <cell r="H629" t="str">
            <v>Small</v>
          </cell>
          <cell r="I629">
            <v>536</v>
          </cell>
          <cell r="J629">
            <v>4806274.57</v>
          </cell>
        </row>
        <row r="630">
          <cell r="B630" t="str">
            <v>2011-12</v>
          </cell>
          <cell r="D630" t="str">
            <v>K - Financial and Insurance Services</v>
          </cell>
          <cell r="F630" t="str">
            <v>Companies</v>
          </cell>
          <cell r="H630" t="str">
            <v>Small</v>
          </cell>
          <cell r="I630">
            <v>667</v>
          </cell>
          <cell r="J630">
            <v>69958681.150000006</v>
          </cell>
        </row>
        <row r="631">
          <cell r="B631" t="str">
            <v>2011-12</v>
          </cell>
          <cell r="D631" t="str">
            <v>K - Financial and Insurance Services</v>
          </cell>
          <cell r="F631" t="str">
            <v>Companies</v>
          </cell>
          <cell r="H631" t="str">
            <v>Large</v>
          </cell>
          <cell r="I631">
            <v>1041</v>
          </cell>
          <cell r="J631">
            <v>9773862429.6800003</v>
          </cell>
        </row>
        <row r="632">
          <cell r="B632" t="str">
            <v>2011-12</v>
          </cell>
          <cell r="D632" t="str">
            <v>K - Financial and Insurance Services</v>
          </cell>
          <cell r="F632" t="str">
            <v>Companies</v>
          </cell>
          <cell r="H632" t="str">
            <v>Medium</v>
          </cell>
          <cell r="I632">
            <v>7329</v>
          </cell>
          <cell r="J632">
            <v>1044599745.08</v>
          </cell>
        </row>
        <row r="633">
          <cell r="B633" t="str">
            <v>2011-12</v>
          </cell>
          <cell r="D633" t="str">
            <v>K - Financial and Insurance Services</v>
          </cell>
          <cell r="F633" t="str">
            <v>Companies</v>
          </cell>
          <cell r="H633" t="str">
            <v>Small</v>
          </cell>
          <cell r="I633">
            <v>9891</v>
          </cell>
          <cell r="J633">
            <v>288878242.43000001</v>
          </cell>
        </row>
        <row r="634">
          <cell r="B634" t="str">
            <v>2011-12</v>
          </cell>
          <cell r="D634" t="str">
            <v>K - Financial and Insurance Services</v>
          </cell>
          <cell r="F634" t="str">
            <v>Government</v>
          </cell>
          <cell r="H634" t="str">
            <v>Large</v>
          </cell>
          <cell r="I634">
            <v>52</v>
          </cell>
          <cell r="J634">
            <v>319302505.80000001</v>
          </cell>
        </row>
        <row r="635">
          <cell r="B635" t="str">
            <v>2011-12</v>
          </cell>
          <cell r="D635" t="str">
            <v>K - Financial and Insurance Services</v>
          </cell>
          <cell r="F635" t="str">
            <v>Government</v>
          </cell>
          <cell r="H635" t="str">
            <v>Medium</v>
          </cell>
          <cell r="I635">
            <v>8</v>
          </cell>
          <cell r="J635">
            <v>5880998.2800000003</v>
          </cell>
        </row>
        <row r="636">
          <cell r="B636" t="str">
            <v>2011-12</v>
          </cell>
          <cell r="D636" t="str">
            <v>K - Financial and Insurance Services</v>
          </cell>
          <cell r="F636" t="str">
            <v>Government</v>
          </cell>
          <cell r="H636" t="str">
            <v>Small</v>
          </cell>
          <cell r="I636">
            <v>4</v>
          </cell>
          <cell r="J636">
            <v>32874949.300000001</v>
          </cell>
        </row>
        <row r="637">
          <cell r="B637" t="str">
            <v>2011-12</v>
          </cell>
          <cell r="D637" t="str">
            <v>K - Financial and Insurance Services</v>
          </cell>
          <cell r="F637" t="str">
            <v>Individuals</v>
          </cell>
          <cell r="H637" t="str">
            <v>Small</v>
          </cell>
          <cell r="I637">
            <v>5</v>
          </cell>
          <cell r="J637">
            <v>133690</v>
          </cell>
        </row>
        <row r="638">
          <cell r="B638" t="str">
            <v>2011-12</v>
          </cell>
          <cell r="D638" t="str">
            <v>K - Financial and Insurance Services</v>
          </cell>
          <cell r="F638" t="str">
            <v>Individuals</v>
          </cell>
          <cell r="H638" t="str">
            <v>Medium</v>
          </cell>
          <cell r="I638">
            <v>43</v>
          </cell>
          <cell r="J638">
            <v>1853887</v>
          </cell>
        </row>
        <row r="639">
          <cell r="B639" t="str">
            <v>2011-12</v>
          </cell>
          <cell r="D639" t="str">
            <v>K - Financial and Insurance Services</v>
          </cell>
          <cell r="F639" t="str">
            <v>Individuals</v>
          </cell>
          <cell r="H639" t="str">
            <v>Small</v>
          </cell>
          <cell r="I639">
            <v>476</v>
          </cell>
          <cell r="J639">
            <v>2577375.75</v>
          </cell>
        </row>
        <row r="640">
          <cell r="B640" t="str">
            <v>2011-12</v>
          </cell>
          <cell r="D640" t="str">
            <v>K - Financial and Insurance Services</v>
          </cell>
          <cell r="F640" t="str">
            <v>Individuals</v>
          </cell>
          <cell r="H640" t="str">
            <v>Small</v>
          </cell>
          <cell r="I640">
            <v>2</v>
          </cell>
          <cell r="J640">
            <v>59031</v>
          </cell>
        </row>
        <row r="641">
          <cell r="B641" t="str">
            <v>2011-12</v>
          </cell>
          <cell r="D641" t="str">
            <v>K - Financial and Insurance Services</v>
          </cell>
          <cell r="F641" t="str">
            <v>Individuals</v>
          </cell>
          <cell r="H641" t="str">
            <v>Medium</v>
          </cell>
          <cell r="I641">
            <v>14</v>
          </cell>
          <cell r="J641">
            <v>1255448.55</v>
          </cell>
        </row>
        <row r="642">
          <cell r="B642" t="str">
            <v>2011-12</v>
          </cell>
          <cell r="D642" t="str">
            <v>K - Financial and Insurance Services</v>
          </cell>
          <cell r="F642" t="str">
            <v>Individuals</v>
          </cell>
          <cell r="H642" t="str">
            <v>Small</v>
          </cell>
          <cell r="I642">
            <v>319</v>
          </cell>
          <cell r="J642">
            <v>1485082</v>
          </cell>
        </row>
        <row r="643">
          <cell r="B643" t="str">
            <v>2011-12</v>
          </cell>
          <cell r="D643" t="str">
            <v>K - Financial and Insurance Services</v>
          </cell>
          <cell r="F643" t="str">
            <v>Partnerships</v>
          </cell>
          <cell r="H643" t="str">
            <v>Small</v>
          </cell>
          <cell r="I643">
            <v>14</v>
          </cell>
          <cell r="J643">
            <v>482448</v>
          </cell>
        </row>
        <row r="644">
          <cell r="B644" t="str">
            <v>2011-12</v>
          </cell>
          <cell r="D644" t="str">
            <v>K - Financial and Insurance Services</v>
          </cell>
          <cell r="F644" t="str">
            <v>Partnerships</v>
          </cell>
          <cell r="H644" t="str">
            <v>Large</v>
          </cell>
          <cell r="I644">
            <v>4</v>
          </cell>
          <cell r="J644">
            <v>26851199.350000001</v>
          </cell>
        </row>
        <row r="645">
          <cell r="B645" t="str">
            <v>2011-12</v>
          </cell>
          <cell r="D645" t="str">
            <v>K - Financial and Insurance Services</v>
          </cell>
          <cell r="F645" t="str">
            <v>Partnerships</v>
          </cell>
          <cell r="H645" t="str">
            <v>Medium</v>
          </cell>
          <cell r="I645">
            <v>231</v>
          </cell>
          <cell r="J645">
            <v>20614117</v>
          </cell>
        </row>
        <row r="646">
          <cell r="B646" t="str">
            <v>2011-12</v>
          </cell>
          <cell r="D646" t="str">
            <v>K - Financial and Insurance Services</v>
          </cell>
          <cell r="F646" t="str">
            <v>Partnerships</v>
          </cell>
          <cell r="H646" t="str">
            <v>Small</v>
          </cell>
          <cell r="I646">
            <v>255</v>
          </cell>
          <cell r="J646">
            <v>2373562</v>
          </cell>
        </row>
        <row r="647">
          <cell r="B647" t="str">
            <v>2011-12</v>
          </cell>
          <cell r="D647" t="str">
            <v>K - Financial and Insurance Services</v>
          </cell>
          <cell r="F647" t="str">
            <v>Super funds</v>
          </cell>
          <cell r="H647" t="str">
            <v>Small</v>
          </cell>
          <cell r="I647">
            <v>53</v>
          </cell>
          <cell r="J647">
            <v>2723974.95</v>
          </cell>
        </row>
        <row r="648">
          <cell r="B648" t="str">
            <v>2011-12</v>
          </cell>
          <cell r="D648" t="str">
            <v>K - Financial and Insurance Services</v>
          </cell>
          <cell r="F648" t="str">
            <v>Super funds</v>
          </cell>
          <cell r="H648" t="str">
            <v>Large</v>
          </cell>
          <cell r="I648">
            <v>128</v>
          </cell>
          <cell r="J648">
            <v>522329931.01999998</v>
          </cell>
        </row>
        <row r="649">
          <cell r="B649" t="str">
            <v>2011-12</v>
          </cell>
          <cell r="D649" t="str">
            <v>K - Financial and Insurance Services</v>
          </cell>
          <cell r="F649" t="str">
            <v>Super funds</v>
          </cell>
          <cell r="H649" t="str">
            <v>Medium</v>
          </cell>
          <cell r="I649">
            <v>261</v>
          </cell>
          <cell r="J649">
            <v>40914835.270000003</v>
          </cell>
        </row>
        <row r="650">
          <cell r="B650" t="str">
            <v>2011-12</v>
          </cell>
          <cell r="D650" t="str">
            <v>K - Financial and Insurance Services</v>
          </cell>
          <cell r="F650" t="str">
            <v>Super funds</v>
          </cell>
          <cell r="H650" t="str">
            <v>Small</v>
          </cell>
          <cell r="I650">
            <v>7309</v>
          </cell>
          <cell r="J650">
            <v>38208186</v>
          </cell>
        </row>
        <row r="651">
          <cell r="B651" t="str">
            <v>2011-12</v>
          </cell>
          <cell r="D651" t="str">
            <v>K - Financial and Insurance Services</v>
          </cell>
          <cell r="F651" t="str">
            <v>Trusts</v>
          </cell>
          <cell r="H651" t="str">
            <v>Small</v>
          </cell>
          <cell r="I651">
            <v>310</v>
          </cell>
          <cell r="J651">
            <v>10729419</v>
          </cell>
        </row>
        <row r="652">
          <cell r="B652" t="str">
            <v>2011-12</v>
          </cell>
          <cell r="D652" t="str">
            <v>K - Financial and Insurance Services</v>
          </cell>
          <cell r="F652" t="str">
            <v>Trusts</v>
          </cell>
          <cell r="H652" t="str">
            <v>Large</v>
          </cell>
          <cell r="I652">
            <v>77</v>
          </cell>
          <cell r="J652">
            <v>265334070.68000001</v>
          </cell>
        </row>
        <row r="653">
          <cell r="B653" t="str">
            <v>2011-12</v>
          </cell>
          <cell r="D653" t="str">
            <v>K - Financial and Insurance Services</v>
          </cell>
          <cell r="F653" t="str">
            <v>Trusts</v>
          </cell>
          <cell r="H653" t="str">
            <v>Medium</v>
          </cell>
          <cell r="I653">
            <v>2852</v>
          </cell>
          <cell r="J653">
            <v>255795002.5</v>
          </cell>
        </row>
        <row r="654">
          <cell r="B654" t="str">
            <v>2011-12</v>
          </cell>
          <cell r="D654" t="str">
            <v>K - Financial and Insurance Services</v>
          </cell>
          <cell r="F654" t="str">
            <v>Trusts</v>
          </cell>
          <cell r="H654" t="str">
            <v>Small</v>
          </cell>
          <cell r="I654">
            <v>6909</v>
          </cell>
          <cell r="J654">
            <v>85158418.430000007</v>
          </cell>
        </row>
        <row r="655">
          <cell r="B655" t="str">
            <v>2011-12</v>
          </cell>
          <cell r="D655" t="str">
            <v>L - Rental, Hiring and Real Estate Services</v>
          </cell>
          <cell r="F655" t="str">
            <v>Companies</v>
          </cell>
          <cell r="H655" t="str">
            <v>Small</v>
          </cell>
          <cell r="I655">
            <v>613</v>
          </cell>
          <cell r="J655">
            <v>46056241.18</v>
          </cell>
        </row>
        <row r="656">
          <cell r="B656" t="str">
            <v>2011-12</v>
          </cell>
          <cell r="D656" t="str">
            <v>L - Rental, Hiring and Real Estate Services</v>
          </cell>
          <cell r="F656" t="str">
            <v>Companies</v>
          </cell>
          <cell r="H656" t="str">
            <v>Large</v>
          </cell>
          <cell r="I656">
            <v>234</v>
          </cell>
          <cell r="J656">
            <v>1134101082.8699999</v>
          </cell>
        </row>
        <row r="657">
          <cell r="B657" t="str">
            <v>2011-12</v>
          </cell>
          <cell r="D657" t="str">
            <v>L - Rental, Hiring and Real Estate Services</v>
          </cell>
          <cell r="F657" t="str">
            <v>Companies</v>
          </cell>
          <cell r="H657" t="str">
            <v>Medium</v>
          </cell>
          <cell r="I657">
            <v>7246</v>
          </cell>
          <cell r="J657">
            <v>835563249.24000001</v>
          </cell>
        </row>
        <row r="658">
          <cell r="B658" t="str">
            <v>2011-12</v>
          </cell>
          <cell r="D658" t="str">
            <v>L - Rental, Hiring and Real Estate Services</v>
          </cell>
          <cell r="F658" t="str">
            <v>Companies</v>
          </cell>
          <cell r="H658" t="str">
            <v>Small</v>
          </cell>
          <cell r="I658">
            <v>9281</v>
          </cell>
          <cell r="J658">
            <v>115021854.02</v>
          </cell>
        </row>
        <row r="659">
          <cell r="B659" t="str">
            <v>2011-12</v>
          </cell>
          <cell r="D659" t="str">
            <v>L - Rental, Hiring and Real Estate Services</v>
          </cell>
          <cell r="F659" t="str">
            <v>Government</v>
          </cell>
          <cell r="H659" t="str">
            <v>Large</v>
          </cell>
          <cell r="I659">
            <v>7</v>
          </cell>
          <cell r="J659">
            <v>14851484.810000001</v>
          </cell>
        </row>
        <row r="660">
          <cell r="B660" t="str">
            <v>2011-12</v>
          </cell>
          <cell r="D660" t="str">
            <v>L - Rental, Hiring and Real Estate Services</v>
          </cell>
          <cell r="F660" t="str">
            <v>Government</v>
          </cell>
          <cell r="H660" t="str">
            <v>Medium</v>
          </cell>
          <cell r="I660">
            <v>3</v>
          </cell>
          <cell r="J660">
            <v>742221</v>
          </cell>
        </row>
        <row r="661">
          <cell r="B661" t="str">
            <v>2011-12</v>
          </cell>
          <cell r="D661" t="str">
            <v>L - Rental, Hiring and Real Estate Services</v>
          </cell>
          <cell r="F661" t="str">
            <v>Government</v>
          </cell>
          <cell r="H661" t="str">
            <v>Small</v>
          </cell>
          <cell r="I661">
            <v>1</v>
          </cell>
          <cell r="J661">
            <v>464</v>
          </cell>
        </row>
        <row r="662">
          <cell r="B662" t="str">
            <v>2011-12</v>
          </cell>
          <cell r="D662" t="str">
            <v>L - Rental, Hiring and Real Estate Services</v>
          </cell>
          <cell r="F662" t="str">
            <v>Individuals</v>
          </cell>
          <cell r="H662" t="str">
            <v>Small</v>
          </cell>
          <cell r="I662">
            <v>10</v>
          </cell>
          <cell r="J662">
            <v>198195</v>
          </cell>
        </row>
        <row r="663">
          <cell r="B663" t="str">
            <v>2011-12</v>
          </cell>
          <cell r="D663" t="str">
            <v>L - Rental, Hiring and Real Estate Services</v>
          </cell>
          <cell r="F663" t="str">
            <v>Individuals</v>
          </cell>
          <cell r="H663" t="str">
            <v>Medium</v>
          </cell>
          <cell r="I663">
            <v>127</v>
          </cell>
          <cell r="J663">
            <v>6916929</v>
          </cell>
        </row>
        <row r="664">
          <cell r="B664" t="str">
            <v>2011-12</v>
          </cell>
          <cell r="D664" t="str">
            <v>L - Rental, Hiring and Real Estate Services</v>
          </cell>
          <cell r="F664" t="str">
            <v>Individuals</v>
          </cell>
          <cell r="H664" t="str">
            <v>Small</v>
          </cell>
          <cell r="I664">
            <v>750</v>
          </cell>
          <cell r="J664">
            <v>3936599</v>
          </cell>
        </row>
        <row r="665">
          <cell r="B665" t="str">
            <v>2011-12</v>
          </cell>
          <cell r="D665" t="str">
            <v>L - Rental, Hiring and Real Estate Services</v>
          </cell>
          <cell r="F665" t="str">
            <v>Individuals</v>
          </cell>
          <cell r="H665" t="str">
            <v>Small</v>
          </cell>
          <cell r="I665">
            <v>8</v>
          </cell>
          <cell r="J665">
            <v>88277</v>
          </cell>
        </row>
        <row r="666">
          <cell r="B666" t="str">
            <v>2011-12</v>
          </cell>
          <cell r="D666" t="str">
            <v>L - Rental, Hiring and Real Estate Services</v>
          </cell>
          <cell r="F666" t="str">
            <v>Individuals</v>
          </cell>
          <cell r="H666" t="str">
            <v>Medium</v>
          </cell>
          <cell r="I666">
            <v>51</v>
          </cell>
          <cell r="J666">
            <v>1408592.75</v>
          </cell>
        </row>
        <row r="667">
          <cell r="B667" t="str">
            <v>2011-12</v>
          </cell>
          <cell r="D667" t="str">
            <v>L - Rental, Hiring and Real Estate Services</v>
          </cell>
          <cell r="F667" t="str">
            <v>Individuals</v>
          </cell>
          <cell r="H667" t="str">
            <v>Small</v>
          </cell>
          <cell r="I667">
            <v>504</v>
          </cell>
          <cell r="J667">
            <v>2736031.25</v>
          </cell>
        </row>
        <row r="668">
          <cell r="B668" t="str">
            <v>2011-12</v>
          </cell>
          <cell r="D668" t="str">
            <v>L - Rental, Hiring and Real Estate Services</v>
          </cell>
          <cell r="F668" t="str">
            <v>Partnerships</v>
          </cell>
          <cell r="H668" t="str">
            <v>Small</v>
          </cell>
          <cell r="I668">
            <v>42</v>
          </cell>
          <cell r="J668">
            <v>3884951</v>
          </cell>
        </row>
        <row r="669">
          <cell r="B669" t="str">
            <v>2011-12</v>
          </cell>
          <cell r="D669" t="str">
            <v>L - Rental, Hiring and Real Estate Services</v>
          </cell>
          <cell r="F669" t="str">
            <v>Partnerships</v>
          </cell>
          <cell r="H669" t="str">
            <v>Large</v>
          </cell>
          <cell r="I669">
            <v>2</v>
          </cell>
          <cell r="J669">
            <v>4819306.6399999997</v>
          </cell>
        </row>
        <row r="670">
          <cell r="B670" t="str">
            <v>2011-12</v>
          </cell>
          <cell r="D670" t="str">
            <v>L - Rental, Hiring and Real Estate Services</v>
          </cell>
          <cell r="F670" t="str">
            <v>Partnerships</v>
          </cell>
          <cell r="H670" t="str">
            <v>Medium</v>
          </cell>
          <cell r="I670">
            <v>494</v>
          </cell>
          <cell r="J670">
            <v>48544035</v>
          </cell>
        </row>
        <row r="671">
          <cell r="B671" t="str">
            <v>2011-12</v>
          </cell>
          <cell r="D671" t="str">
            <v>L - Rental, Hiring and Real Estate Services</v>
          </cell>
          <cell r="F671" t="str">
            <v>Partnerships</v>
          </cell>
          <cell r="H671" t="str">
            <v>Small</v>
          </cell>
          <cell r="I671">
            <v>1518</v>
          </cell>
          <cell r="J671">
            <v>10380495.75</v>
          </cell>
        </row>
        <row r="672">
          <cell r="B672" t="str">
            <v>2011-12</v>
          </cell>
          <cell r="D672" t="str">
            <v>L - Rental, Hiring and Real Estate Services</v>
          </cell>
          <cell r="F672" t="str">
            <v>Trusts</v>
          </cell>
          <cell r="H672" t="str">
            <v>Small</v>
          </cell>
          <cell r="I672">
            <v>327</v>
          </cell>
          <cell r="J672">
            <v>17839068</v>
          </cell>
        </row>
        <row r="673">
          <cell r="B673" t="str">
            <v>2011-12</v>
          </cell>
          <cell r="D673" t="str">
            <v>L - Rental, Hiring and Real Estate Services</v>
          </cell>
          <cell r="F673" t="str">
            <v>Trusts</v>
          </cell>
          <cell r="H673" t="str">
            <v>Large</v>
          </cell>
          <cell r="I673">
            <v>45</v>
          </cell>
          <cell r="J673">
            <v>108188190.16</v>
          </cell>
        </row>
        <row r="674">
          <cell r="B674" t="str">
            <v>2011-12</v>
          </cell>
          <cell r="D674" t="str">
            <v>L - Rental, Hiring and Real Estate Services</v>
          </cell>
          <cell r="F674" t="str">
            <v>Trusts</v>
          </cell>
          <cell r="H674" t="str">
            <v>Medium</v>
          </cell>
          <cell r="I674">
            <v>3711</v>
          </cell>
          <cell r="J674">
            <v>384554572.12</v>
          </cell>
        </row>
        <row r="675">
          <cell r="B675" t="str">
            <v>2011-12</v>
          </cell>
          <cell r="D675" t="str">
            <v>L - Rental, Hiring and Real Estate Services</v>
          </cell>
          <cell r="F675" t="str">
            <v>Trusts</v>
          </cell>
          <cell r="H675" t="str">
            <v>Small</v>
          </cell>
          <cell r="I675">
            <v>6170</v>
          </cell>
          <cell r="J675">
            <v>64825205.289999999</v>
          </cell>
        </row>
        <row r="676">
          <cell r="B676" t="str">
            <v>2011-12</v>
          </cell>
          <cell r="D676" t="str">
            <v>M - Professional, Scientific and Technical Services</v>
          </cell>
          <cell r="F676" t="str">
            <v>Companies</v>
          </cell>
          <cell r="H676" t="str">
            <v>Small</v>
          </cell>
          <cell r="I676">
            <v>3379</v>
          </cell>
          <cell r="J676">
            <v>261317958.71000001</v>
          </cell>
        </row>
        <row r="677">
          <cell r="B677" t="str">
            <v>2011-12</v>
          </cell>
          <cell r="D677" t="str">
            <v>M - Professional, Scientific and Technical Services</v>
          </cell>
          <cell r="F677" t="str">
            <v>Companies</v>
          </cell>
          <cell r="H677" t="str">
            <v>Large</v>
          </cell>
          <cell r="I677">
            <v>1318</v>
          </cell>
          <cell r="J677">
            <v>7803091951.1000004</v>
          </cell>
        </row>
        <row r="678">
          <cell r="B678" t="str">
            <v>2011-12</v>
          </cell>
          <cell r="D678" t="str">
            <v>M - Professional, Scientific and Technical Services</v>
          </cell>
          <cell r="F678" t="str">
            <v>Companies</v>
          </cell>
          <cell r="H678" t="str">
            <v>Medium</v>
          </cell>
          <cell r="I678">
            <v>30766</v>
          </cell>
          <cell r="J678">
            <v>3936337816.9400001</v>
          </cell>
        </row>
        <row r="679">
          <cell r="B679" t="str">
            <v>2011-12</v>
          </cell>
          <cell r="D679" t="str">
            <v>M - Professional, Scientific and Technical Services</v>
          </cell>
          <cell r="F679" t="str">
            <v>Companies</v>
          </cell>
          <cell r="H679" t="str">
            <v>Small</v>
          </cell>
          <cell r="I679">
            <v>38653</v>
          </cell>
          <cell r="J679">
            <v>552790350.83000004</v>
          </cell>
        </row>
        <row r="680">
          <cell r="B680" t="str">
            <v>2011-12</v>
          </cell>
          <cell r="D680" t="str">
            <v>M - Professional, Scientific and Technical Services</v>
          </cell>
          <cell r="F680" t="str">
            <v>Government</v>
          </cell>
          <cell r="H680" t="str">
            <v>Small</v>
          </cell>
          <cell r="I680">
            <v>2</v>
          </cell>
          <cell r="J680">
            <v>1697940</v>
          </cell>
        </row>
        <row r="681">
          <cell r="B681" t="str">
            <v>2011-12</v>
          </cell>
          <cell r="D681" t="str">
            <v>M - Professional, Scientific and Technical Services</v>
          </cell>
          <cell r="F681" t="str">
            <v>Government</v>
          </cell>
          <cell r="H681" t="str">
            <v>Large</v>
          </cell>
          <cell r="I681">
            <v>34</v>
          </cell>
          <cell r="J681">
            <v>880671352.48000002</v>
          </cell>
        </row>
        <row r="682">
          <cell r="B682" t="str">
            <v>2011-12</v>
          </cell>
          <cell r="D682" t="str">
            <v>M - Professional, Scientific and Technical Services</v>
          </cell>
          <cell r="F682" t="str">
            <v>Government</v>
          </cell>
          <cell r="H682" t="str">
            <v>Medium</v>
          </cell>
          <cell r="I682">
            <v>16</v>
          </cell>
          <cell r="J682">
            <v>9215239</v>
          </cell>
        </row>
        <row r="683">
          <cell r="B683" t="str">
            <v>2011-12</v>
          </cell>
          <cell r="D683" t="str">
            <v>M - Professional, Scientific and Technical Services</v>
          </cell>
          <cell r="F683" t="str">
            <v>Government</v>
          </cell>
          <cell r="H683" t="str">
            <v>Small</v>
          </cell>
          <cell r="I683">
            <v>5</v>
          </cell>
          <cell r="J683">
            <v>86474</v>
          </cell>
        </row>
        <row r="684">
          <cell r="B684" t="str">
            <v>2011-12</v>
          </cell>
          <cell r="D684" t="str">
            <v>M - Professional, Scientific and Technical Services</v>
          </cell>
          <cell r="F684" t="str">
            <v>Individuals</v>
          </cell>
          <cell r="H684" t="str">
            <v>Small</v>
          </cell>
          <cell r="I684">
            <v>140</v>
          </cell>
          <cell r="J684">
            <v>3719139</v>
          </cell>
        </row>
        <row r="685">
          <cell r="B685" t="str">
            <v>2011-12</v>
          </cell>
          <cell r="D685" t="str">
            <v>M - Professional, Scientific and Technical Services</v>
          </cell>
          <cell r="F685" t="str">
            <v>Individuals</v>
          </cell>
          <cell r="H685" t="str">
            <v>Large</v>
          </cell>
          <cell r="I685">
            <v>1</v>
          </cell>
          <cell r="J685">
            <v>3520189</v>
          </cell>
        </row>
        <row r="686">
          <cell r="B686" t="str">
            <v>2011-12</v>
          </cell>
          <cell r="D686" t="str">
            <v>M - Professional, Scientific and Technical Services</v>
          </cell>
          <cell r="F686" t="str">
            <v>Individuals</v>
          </cell>
          <cell r="H686" t="str">
            <v>Medium</v>
          </cell>
          <cell r="I686">
            <v>1488</v>
          </cell>
          <cell r="J686">
            <v>77531294.75</v>
          </cell>
        </row>
        <row r="687">
          <cell r="B687" t="str">
            <v>2011-12</v>
          </cell>
          <cell r="D687" t="str">
            <v>M - Professional, Scientific and Technical Services</v>
          </cell>
          <cell r="F687" t="str">
            <v>Individuals</v>
          </cell>
          <cell r="H687" t="str">
            <v>Small</v>
          </cell>
          <cell r="I687">
            <v>7274</v>
          </cell>
          <cell r="J687">
            <v>49671218.700000003</v>
          </cell>
        </row>
        <row r="688">
          <cell r="B688" t="str">
            <v>2011-12</v>
          </cell>
          <cell r="D688" t="str">
            <v>M - Professional, Scientific and Technical Services</v>
          </cell>
          <cell r="F688" t="str">
            <v>Individuals</v>
          </cell>
          <cell r="H688" t="str">
            <v>Small</v>
          </cell>
          <cell r="I688">
            <v>20</v>
          </cell>
          <cell r="J688">
            <v>490098</v>
          </cell>
        </row>
        <row r="689">
          <cell r="B689" t="str">
            <v>2011-12</v>
          </cell>
          <cell r="D689" t="str">
            <v>M - Professional, Scientific and Technical Services</v>
          </cell>
          <cell r="F689" t="str">
            <v>Individuals</v>
          </cell>
          <cell r="H689" t="str">
            <v>Medium</v>
          </cell>
          <cell r="I689">
            <v>315</v>
          </cell>
          <cell r="J689">
            <v>10437798.75</v>
          </cell>
        </row>
        <row r="690">
          <cell r="B690" t="str">
            <v>2011-12</v>
          </cell>
          <cell r="D690" t="str">
            <v>M - Professional, Scientific and Technical Services</v>
          </cell>
          <cell r="F690" t="str">
            <v>Individuals</v>
          </cell>
          <cell r="H690" t="str">
            <v>Small</v>
          </cell>
          <cell r="I690">
            <v>1581</v>
          </cell>
          <cell r="J690">
            <v>9869975</v>
          </cell>
        </row>
        <row r="691">
          <cell r="B691" t="str">
            <v>2011-12</v>
          </cell>
          <cell r="D691" t="str">
            <v>M - Professional, Scientific and Technical Services</v>
          </cell>
          <cell r="F691" t="str">
            <v>Partnerships</v>
          </cell>
          <cell r="H691" t="str">
            <v>Small</v>
          </cell>
          <cell r="I691">
            <v>73</v>
          </cell>
          <cell r="J691">
            <v>9840411</v>
          </cell>
        </row>
        <row r="692">
          <cell r="B692" t="str">
            <v>2011-12</v>
          </cell>
          <cell r="D692" t="str">
            <v>M - Professional, Scientific and Technical Services</v>
          </cell>
          <cell r="F692" t="str">
            <v>Partnerships</v>
          </cell>
          <cell r="H692" t="str">
            <v>Large</v>
          </cell>
          <cell r="I692">
            <v>70</v>
          </cell>
          <cell r="J692">
            <v>407266972.33999997</v>
          </cell>
        </row>
        <row r="693">
          <cell r="B693" t="str">
            <v>2011-12</v>
          </cell>
          <cell r="D693" t="str">
            <v>M - Professional, Scientific and Technical Services</v>
          </cell>
          <cell r="F693" t="str">
            <v>Partnerships</v>
          </cell>
          <cell r="H693" t="str">
            <v>Medium</v>
          </cell>
          <cell r="I693">
            <v>2000</v>
          </cell>
          <cell r="J693">
            <v>285286088.5</v>
          </cell>
        </row>
        <row r="694">
          <cell r="B694" t="str">
            <v>2011-12</v>
          </cell>
          <cell r="D694" t="str">
            <v>M - Professional, Scientific and Technical Services</v>
          </cell>
          <cell r="F694" t="str">
            <v>Partnerships</v>
          </cell>
          <cell r="H694" t="str">
            <v>Small</v>
          </cell>
          <cell r="I694">
            <v>1723</v>
          </cell>
          <cell r="J694">
            <v>16117925</v>
          </cell>
        </row>
        <row r="695">
          <cell r="B695" t="str">
            <v>2011-12</v>
          </cell>
          <cell r="D695" t="str">
            <v>M - Professional, Scientific and Technical Services</v>
          </cell>
          <cell r="F695" t="str">
            <v>Trusts</v>
          </cell>
          <cell r="H695" t="str">
            <v>Small</v>
          </cell>
          <cell r="I695">
            <v>790</v>
          </cell>
          <cell r="J695">
            <v>47406610</v>
          </cell>
        </row>
        <row r="696">
          <cell r="B696" t="str">
            <v>2011-12</v>
          </cell>
          <cell r="D696" t="str">
            <v>M - Professional, Scientific and Technical Services</v>
          </cell>
          <cell r="F696" t="str">
            <v>Trusts</v>
          </cell>
          <cell r="H696" t="str">
            <v>Large</v>
          </cell>
          <cell r="I696">
            <v>138</v>
          </cell>
          <cell r="J696">
            <v>703809313.33000004</v>
          </cell>
        </row>
        <row r="697">
          <cell r="B697" t="str">
            <v>2011-12</v>
          </cell>
          <cell r="D697" t="str">
            <v>M - Professional, Scientific and Technical Services</v>
          </cell>
          <cell r="F697" t="str">
            <v>Trusts</v>
          </cell>
          <cell r="H697" t="str">
            <v>Medium</v>
          </cell>
          <cell r="I697">
            <v>7811</v>
          </cell>
          <cell r="J697">
            <v>882758998.08000004</v>
          </cell>
        </row>
        <row r="698">
          <cell r="B698" t="str">
            <v>2011-12</v>
          </cell>
          <cell r="D698" t="str">
            <v>M - Professional, Scientific and Technical Services</v>
          </cell>
          <cell r="F698" t="str">
            <v>Trusts</v>
          </cell>
          <cell r="H698" t="str">
            <v>Small</v>
          </cell>
          <cell r="I698">
            <v>10646</v>
          </cell>
          <cell r="J698">
            <v>134467233.15000001</v>
          </cell>
        </row>
        <row r="699">
          <cell r="B699" t="str">
            <v>2011-12</v>
          </cell>
          <cell r="D699" t="str">
            <v>N - Administrative and Support Services</v>
          </cell>
          <cell r="F699" t="str">
            <v>Companies</v>
          </cell>
          <cell r="H699" t="str">
            <v>Small</v>
          </cell>
          <cell r="I699">
            <v>757</v>
          </cell>
          <cell r="J699">
            <v>125928947.68000001</v>
          </cell>
        </row>
        <row r="700">
          <cell r="B700" t="str">
            <v>2011-12</v>
          </cell>
          <cell r="D700" t="str">
            <v>N - Administrative and Support Services</v>
          </cell>
          <cell r="F700" t="str">
            <v>Companies</v>
          </cell>
          <cell r="H700" t="str">
            <v>Large</v>
          </cell>
          <cell r="I700">
            <v>930</v>
          </cell>
          <cell r="J700">
            <v>5730545473.6000004</v>
          </cell>
        </row>
        <row r="701">
          <cell r="B701" t="str">
            <v>2011-12</v>
          </cell>
          <cell r="D701" t="str">
            <v>N - Administrative and Support Services</v>
          </cell>
          <cell r="F701" t="str">
            <v>Companies</v>
          </cell>
          <cell r="H701" t="str">
            <v>Medium</v>
          </cell>
          <cell r="I701">
            <v>8899</v>
          </cell>
          <cell r="J701">
            <v>1477904263.8399999</v>
          </cell>
        </row>
        <row r="702">
          <cell r="B702" t="str">
            <v>2011-12</v>
          </cell>
          <cell r="D702" t="str">
            <v>N - Administrative and Support Services</v>
          </cell>
          <cell r="F702" t="str">
            <v>Companies</v>
          </cell>
          <cell r="H702" t="str">
            <v>Small</v>
          </cell>
          <cell r="I702">
            <v>10797</v>
          </cell>
          <cell r="J702">
            <v>207653889.71000001</v>
          </cell>
        </row>
        <row r="703">
          <cell r="B703" t="str">
            <v>2011-12</v>
          </cell>
          <cell r="D703" t="str">
            <v>N - Administrative and Support Services</v>
          </cell>
          <cell r="F703" t="str">
            <v>Government</v>
          </cell>
          <cell r="H703" t="str">
            <v>Small</v>
          </cell>
          <cell r="I703">
            <v>1</v>
          </cell>
          <cell r="J703">
            <v>1110344</v>
          </cell>
        </row>
        <row r="704">
          <cell r="B704" t="str">
            <v>2011-12</v>
          </cell>
          <cell r="D704" t="str">
            <v>N - Administrative and Support Services</v>
          </cell>
          <cell r="F704" t="str">
            <v>Government</v>
          </cell>
          <cell r="H704" t="str">
            <v>Large</v>
          </cell>
          <cell r="I704">
            <v>23</v>
          </cell>
          <cell r="J704">
            <v>440955241.27999997</v>
          </cell>
        </row>
        <row r="705">
          <cell r="B705" t="str">
            <v>2011-12</v>
          </cell>
          <cell r="D705" t="str">
            <v>N - Administrative and Support Services</v>
          </cell>
          <cell r="F705" t="str">
            <v>Government</v>
          </cell>
          <cell r="H705" t="str">
            <v>Medium</v>
          </cell>
          <cell r="I705">
            <v>9</v>
          </cell>
          <cell r="J705">
            <v>1526600.04</v>
          </cell>
        </row>
        <row r="706">
          <cell r="B706" t="str">
            <v>2011-12</v>
          </cell>
          <cell r="D706" t="str">
            <v>N - Administrative and Support Services</v>
          </cell>
          <cell r="F706" t="str">
            <v>Government</v>
          </cell>
          <cell r="H706" t="str">
            <v>Small</v>
          </cell>
          <cell r="I706">
            <v>13</v>
          </cell>
          <cell r="J706">
            <v>148872</v>
          </cell>
        </row>
        <row r="707">
          <cell r="B707" t="str">
            <v>2011-12</v>
          </cell>
          <cell r="D707" t="str">
            <v>N - Administrative and Support Services</v>
          </cell>
          <cell r="F707" t="str">
            <v>Individuals</v>
          </cell>
          <cell r="H707" t="str">
            <v>Small</v>
          </cell>
          <cell r="I707">
            <v>23</v>
          </cell>
          <cell r="J707">
            <v>419365</v>
          </cell>
        </row>
        <row r="708">
          <cell r="B708" t="str">
            <v>2011-12</v>
          </cell>
          <cell r="D708" t="str">
            <v>N - Administrative and Support Services</v>
          </cell>
          <cell r="F708" t="str">
            <v>Individuals</v>
          </cell>
          <cell r="H708" t="str">
            <v>Large</v>
          </cell>
          <cell r="I708">
            <v>1</v>
          </cell>
          <cell r="J708">
            <v>540198</v>
          </cell>
        </row>
        <row r="709">
          <cell r="B709" t="str">
            <v>2011-12</v>
          </cell>
          <cell r="D709" t="str">
            <v>N - Administrative and Support Services</v>
          </cell>
          <cell r="F709" t="str">
            <v>Individuals</v>
          </cell>
          <cell r="H709" t="str">
            <v>Medium</v>
          </cell>
          <cell r="I709">
            <v>199</v>
          </cell>
          <cell r="J709">
            <v>7062359</v>
          </cell>
        </row>
        <row r="710">
          <cell r="B710" t="str">
            <v>2011-12</v>
          </cell>
          <cell r="D710" t="str">
            <v>N - Administrative and Support Services</v>
          </cell>
          <cell r="F710" t="str">
            <v>Individuals</v>
          </cell>
          <cell r="H710" t="str">
            <v>Small</v>
          </cell>
          <cell r="I710">
            <v>2664</v>
          </cell>
          <cell r="J710">
            <v>11301205</v>
          </cell>
        </row>
        <row r="711">
          <cell r="B711" t="str">
            <v>2011-12</v>
          </cell>
          <cell r="D711" t="str">
            <v>N - Administrative and Support Services</v>
          </cell>
          <cell r="F711" t="str">
            <v>Individuals</v>
          </cell>
          <cell r="H711" t="str">
            <v>Small</v>
          </cell>
          <cell r="I711">
            <v>3</v>
          </cell>
          <cell r="J711">
            <v>60749</v>
          </cell>
        </row>
        <row r="712">
          <cell r="B712" t="str">
            <v>2011-12</v>
          </cell>
          <cell r="D712" t="str">
            <v>N - Administrative and Support Services</v>
          </cell>
          <cell r="F712" t="str">
            <v>Individuals</v>
          </cell>
          <cell r="H712" t="str">
            <v>Medium</v>
          </cell>
          <cell r="I712">
            <v>82</v>
          </cell>
          <cell r="J712">
            <v>1314595.8500000001</v>
          </cell>
        </row>
        <row r="713">
          <cell r="B713" t="str">
            <v>2011-12</v>
          </cell>
          <cell r="D713" t="str">
            <v>N - Administrative and Support Services</v>
          </cell>
          <cell r="F713" t="str">
            <v>Individuals</v>
          </cell>
          <cell r="H713" t="str">
            <v>Small</v>
          </cell>
          <cell r="I713">
            <v>695</v>
          </cell>
          <cell r="J713">
            <v>2869720.35</v>
          </cell>
        </row>
        <row r="714">
          <cell r="B714" t="str">
            <v>2011-12</v>
          </cell>
          <cell r="D714" t="str">
            <v>N - Administrative and Support Services</v>
          </cell>
          <cell r="F714" t="str">
            <v>Partnerships</v>
          </cell>
          <cell r="H714" t="str">
            <v>Small</v>
          </cell>
          <cell r="I714">
            <v>31</v>
          </cell>
          <cell r="J714">
            <v>3382359</v>
          </cell>
        </row>
        <row r="715">
          <cell r="B715" t="str">
            <v>2011-12</v>
          </cell>
          <cell r="D715" t="str">
            <v>N - Administrative and Support Services</v>
          </cell>
          <cell r="F715" t="str">
            <v>Partnerships</v>
          </cell>
          <cell r="H715" t="str">
            <v>Large</v>
          </cell>
          <cell r="I715">
            <v>19</v>
          </cell>
          <cell r="J715">
            <v>62126382.280000001</v>
          </cell>
        </row>
        <row r="716">
          <cell r="B716" t="str">
            <v>2011-12</v>
          </cell>
          <cell r="D716" t="str">
            <v>N - Administrative and Support Services</v>
          </cell>
          <cell r="F716" t="str">
            <v>Partnerships</v>
          </cell>
          <cell r="H716" t="str">
            <v>Medium</v>
          </cell>
          <cell r="I716">
            <v>427</v>
          </cell>
          <cell r="J716">
            <v>42768194.25</v>
          </cell>
        </row>
        <row r="717">
          <cell r="B717" t="str">
            <v>2011-12</v>
          </cell>
          <cell r="D717" t="str">
            <v>N - Administrative and Support Services</v>
          </cell>
          <cell r="F717" t="str">
            <v>Partnerships</v>
          </cell>
          <cell r="H717" t="str">
            <v>Small</v>
          </cell>
          <cell r="I717">
            <v>1907</v>
          </cell>
          <cell r="J717">
            <v>11951559.15</v>
          </cell>
        </row>
        <row r="718">
          <cell r="B718" t="str">
            <v>2011-12</v>
          </cell>
          <cell r="D718" t="str">
            <v>N - Administrative and Support Services</v>
          </cell>
          <cell r="F718" t="str">
            <v>Trusts</v>
          </cell>
          <cell r="H718" t="str">
            <v>Small</v>
          </cell>
          <cell r="I718">
            <v>281</v>
          </cell>
          <cell r="J718">
            <v>20950923.120000001</v>
          </cell>
        </row>
        <row r="719">
          <cell r="B719" t="str">
            <v>2011-12</v>
          </cell>
          <cell r="D719" t="str">
            <v>N - Administrative and Support Services</v>
          </cell>
          <cell r="F719" t="str">
            <v>Trusts</v>
          </cell>
          <cell r="H719" t="str">
            <v>Large</v>
          </cell>
          <cell r="I719">
            <v>142</v>
          </cell>
          <cell r="J719">
            <v>746710847.80999994</v>
          </cell>
        </row>
        <row r="720">
          <cell r="B720" t="str">
            <v>2011-12</v>
          </cell>
          <cell r="D720" t="str">
            <v>N - Administrative and Support Services</v>
          </cell>
          <cell r="F720" t="str">
            <v>Trusts</v>
          </cell>
          <cell r="H720" t="str">
            <v>Medium</v>
          </cell>
          <cell r="I720">
            <v>3462</v>
          </cell>
          <cell r="J720">
            <v>447810670.08999997</v>
          </cell>
        </row>
        <row r="721">
          <cell r="B721" t="str">
            <v>2011-12</v>
          </cell>
          <cell r="D721" t="str">
            <v>N - Administrative and Support Services</v>
          </cell>
          <cell r="F721" t="str">
            <v>Trusts</v>
          </cell>
          <cell r="H721" t="str">
            <v>Small</v>
          </cell>
          <cell r="I721">
            <v>4480</v>
          </cell>
          <cell r="J721">
            <v>61182485.280000001</v>
          </cell>
        </row>
        <row r="722">
          <cell r="B722" t="str">
            <v>2011-12</v>
          </cell>
          <cell r="D722" t="str">
            <v>O - Public Administration and Safety</v>
          </cell>
          <cell r="F722" t="str">
            <v>Companies</v>
          </cell>
          <cell r="H722" t="str">
            <v>Small</v>
          </cell>
          <cell r="I722">
            <v>104</v>
          </cell>
          <cell r="J722">
            <v>8107875</v>
          </cell>
        </row>
        <row r="723">
          <cell r="B723" t="str">
            <v>2011-12</v>
          </cell>
          <cell r="D723" t="str">
            <v>O - Public Administration and Safety</v>
          </cell>
          <cell r="F723" t="str">
            <v>Companies</v>
          </cell>
          <cell r="H723" t="str">
            <v>Large</v>
          </cell>
          <cell r="I723">
            <v>78</v>
          </cell>
          <cell r="J723">
            <v>523499103.69</v>
          </cell>
        </row>
        <row r="724">
          <cell r="B724" t="str">
            <v>2011-12</v>
          </cell>
          <cell r="D724" t="str">
            <v>O - Public Administration and Safety</v>
          </cell>
          <cell r="F724" t="str">
            <v>Companies</v>
          </cell>
          <cell r="H724" t="str">
            <v>Medium</v>
          </cell>
          <cell r="I724">
            <v>1412</v>
          </cell>
          <cell r="J724">
            <v>205043431.27000001</v>
          </cell>
        </row>
        <row r="725">
          <cell r="B725" t="str">
            <v>2011-12</v>
          </cell>
          <cell r="D725" t="str">
            <v>O - Public Administration and Safety</v>
          </cell>
          <cell r="F725" t="str">
            <v>Companies</v>
          </cell>
          <cell r="H725" t="str">
            <v>Small</v>
          </cell>
          <cell r="I725">
            <v>1432</v>
          </cell>
          <cell r="J725">
            <v>28008511.57</v>
          </cell>
        </row>
        <row r="726">
          <cell r="B726" t="str">
            <v>2011-12</v>
          </cell>
          <cell r="D726" t="str">
            <v>O - Public Administration and Safety</v>
          </cell>
          <cell r="F726" t="str">
            <v>Government</v>
          </cell>
          <cell r="H726" t="str">
            <v>Small</v>
          </cell>
          <cell r="I726">
            <v>9</v>
          </cell>
          <cell r="J726">
            <v>12963374</v>
          </cell>
        </row>
        <row r="727">
          <cell r="B727" t="str">
            <v>2011-12</v>
          </cell>
          <cell r="D727" t="str">
            <v>O - Public Administration and Safety</v>
          </cell>
          <cell r="F727" t="str">
            <v>Government</v>
          </cell>
          <cell r="H727" t="str">
            <v>Large</v>
          </cell>
          <cell r="I727">
            <v>692</v>
          </cell>
          <cell r="J727">
            <v>17483113387.490002</v>
          </cell>
        </row>
        <row r="728">
          <cell r="B728" t="str">
            <v>2011-12</v>
          </cell>
          <cell r="D728" t="str">
            <v>O - Public Administration and Safety</v>
          </cell>
          <cell r="F728" t="str">
            <v>Government</v>
          </cell>
          <cell r="H728" t="str">
            <v>Medium</v>
          </cell>
          <cell r="I728">
            <v>343</v>
          </cell>
          <cell r="J728">
            <v>387681830.22000003</v>
          </cell>
        </row>
        <row r="729">
          <cell r="B729" t="str">
            <v>2011-12</v>
          </cell>
          <cell r="D729" t="str">
            <v>O - Public Administration and Safety</v>
          </cell>
          <cell r="F729" t="str">
            <v>Government</v>
          </cell>
          <cell r="H729" t="str">
            <v>Small</v>
          </cell>
          <cell r="I729">
            <v>55</v>
          </cell>
          <cell r="J729">
            <v>2947250.55</v>
          </cell>
        </row>
        <row r="730">
          <cell r="B730" t="str">
            <v>2011-12</v>
          </cell>
          <cell r="D730" t="str">
            <v>O - Public Administration and Safety</v>
          </cell>
          <cell r="F730" t="str">
            <v>Individuals</v>
          </cell>
          <cell r="H730" t="str">
            <v>Small</v>
          </cell>
          <cell r="I730">
            <v>3</v>
          </cell>
          <cell r="J730">
            <v>87306</v>
          </cell>
        </row>
        <row r="731">
          <cell r="B731" t="str">
            <v>2011-12</v>
          </cell>
          <cell r="D731" t="str">
            <v>O - Public Administration and Safety</v>
          </cell>
          <cell r="F731" t="str">
            <v>Individuals</v>
          </cell>
          <cell r="H731" t="str">
            <v>Medium</v>
          </cell>
          <cell r="I731">
            <v>35</v>
          </cell>
          <cell r="J731">
            <v>2519299</v>
          </cell>
        </row>
        <row r="732">
          <cell r="B732" t="str">
            <v>2011-12</v>
          </cell>
          <cell r="D732" t="str">
            <v>O - Public Administration and Safety</v>
          </cell>
          <cell r="F732" t="str">
            <v>Individuals</v>
          </cell>
          <cell r="H732" t="str">
            <v>Small</v>
          </cell>
          <cell r="I732">
            <v>196</v>
          </cell>
          <cell r="J732">
            <v>1453485</v>
          </cell>
        </row>
        <row r="733">
          <cell r="B733" t="str">
            <v>2011-12</v>
          </cell>
          <cell r="D733" t="str">
            <v>O - Public Administration and Safety</v>
          </cell>
          <cell r="F733" t="str">
            <v>Individuals</v>
          </cell>
          <cell r="H733" t="str">
            <v>Small</v>
          </cell>
          <cell r="I733">
            <v>1</v>
          </cell>
          <cell r="J733">
            <v>28876</v>
          </cell>
        </row>
        <row r="734">
          <cell r="B734" t="str">
            <v>2011-12</v>
          </cell>
          <cell r="D734" t="str">
            <v>O - Public Administration and Safety</v>
          </cell>
          <cell r="F734" t="str">
            <v>Individuals</v>
          </cell>
          <cell r="H734" t="str">
            <v>Medium</v>
          </cell>
          <cell r="I734">
            <v>21</v>
          </cell>
          <cell r="J734">
            <v>669168</v>
          </cell>
        </row>
        <row r="735">
          <cell r="B735" t="str">
            <v>2011-12</v>
          </cell>
          <cell r="D735" t="str">
            <v>O - Public Administration and Safety</v>
          </cell>
          <cell r="F735" t="str">
            <v>Individuals</v>
          </cell>
          <cell r="H735" t="str">
            <v>Small</v>
          </cell>
          <cell r="I735">
            <v>84</v>
          </cell>
          <cell r="J735">
            <v>458057</v>
          </cell>
        </row>
        <row r="736">
          <cell r="B736" t="str">
            <v>2011-12</v>
          </cell>
          <cell r="D736" t="str">
            <v>O - Public Administration and Safety</v>
          </cell>
          <cell r="F736" t="str">
            <v>Partnerships</v>
          </cell>
          <cell r="H736" t="str">
            <v>Small</v>
          </cell>
          <cell r="I736">
            <v>7</v>
          </cell>
          <cell r="J736">
            <v>139739</v>
          </cell>
        </row>
        <row r="737">
          <cell r="B737" t="str">
            <v>2011-12</v>
          </cell>
          <cell r="D737" t="str">
            <v>O - Public Administration and Safety</v>
          </cell>
          <cell r="F737" t="str">
            <v>Partnerships</v>
          </cell>
          <cell r="H737" t="str">
            <v>Large</v>
          </cell>
          <cell r="I737">
            <v>1</v>
          </cell>
          <cell r="J737">
            <v>2015542</v>
          </cell>
        </row>
        <row r="738">
          <cell r="B738" t="str">
            <v>2011-12</v>
          </cell>
          <cell r="D738" t="str">
            <v>O - Public Administration and Safety</v>
          </cell>
          <cell r="F738" t="str">
            <v>Partnerships</v>
          </cell>
          <cell r="H738" t="str">
            <v>Medium</v>
          </cell>
          <cell r="I738">
            <v>52</v>
          </cell>
          <cell r="J738">
            <v>3219736</v>
          </cell>
        </row>
        <row r="739">
          <cell r="B739" t="str">
            <v>2011-12</v>
          </cell>
          <cell r="D739" t="str">
            <v>O - Public Administration and Safety</v>
          </cell>
          <cell r="F739" t="str">
            <v>Partnerships</v>
          </cell>
          <cell r="H739" t="str">
            <v>Small</v>
          </cell>
          <cell r="I739">
            <v>109</v>
          </cell>
          <cell r="J739">
            <v>776830</v>
          </cell>
        </row>
        <row r="740">
          <cell r="B740" t="str">
            <v>2011-12</v>
          </cell>
          <cell r="D740" t="str">
            <v>O - Public Administration and Safety</v>
          </cell>
          <cell r="F740" t="str">
            <v>Trusts</v>
          </cell>
          <cell r="H740" t="str">
            <v>Small</v>
          </cell>
          <cell r="I740">
            <v>19</v>
          </cell>
          <cell r="J740">
            <v>2833548</v>
          </cell>
        </row>
        <row r="741">
          <cell r="B741" t="str">
            <v>2011-12</v>
          </cell>
          <cell r="D741" t="str">
            <v>O - Public Administration and Safety</v>
          </cell>
          <cell r="F741" t="str">
            <v>Trusts</v>
          </cell>
          <cell r="H741" t="str">
            <v>Large</v>
          </cell>
          <cell r="I741">
            <v>5</v>
          </cell>
          <cell r="J741">
            <v>8570717.2200000007</v>
          </cell>
        </row>
        <row r="742">
          <cell r="B742" t="str">
            <v>2011-12</v>
          </cell>
          <cell r="D742" t="str">
            <v>O - Public Administration and Safety</v>
          </cell>
          <cell r="F742" t="str">
            <v>Trusts</v>
          </cell>
          <cell r="H742" t="str">
            <v>Medium</v>
          </cell>
          <cell r="I742">
            <v>237</v>
          </cell>
          <cell r="J742">
            <v>29202089.559999999</v>
          </cell>
        </row>
        <row r="743">
          <cell r="B743" t="str">
            <v>2011-12</v>
          </cell>
          <cell r="D743" t="str">
            <v>O - Public Administration and Safety</v>
          </cell>
          <cell r="F743" t="str">
            <v>Trusts</v>
          </cell>
          <cell r="H743" t="str">
            <v>Small</v>
          </cell>
          <cell r="I743">
            <v>257</v>
          </cell>
          <cell r="J743">
            <v>3828778</v>
          </cell>
        </row>
        <row r="744">
          <cell r="B744" t="str">
            <v>2011-12</v>
          </cell>
          <cell r="D744" t="str">
            <v>P - Education and Training</v>
          </cell>
          <cell r="F744" t="str">
            <v>Companies</v>
          </cell>
          <cell r="H744" t="str">
            <v>Small</v>
          </cell>
          <cell r="I744">
            <v>329</v>
          </cell>
          <cell r="J744">
            <v>34335252.030000001</v>
          </cell>
        </row>
        <row r="745">
          <cell r="B745" t="str">
            <v>2011-12</v>
          </cell>
          <cell r="D745" t="str">
            <v>P - Education and Training</v>
          </cell>
          <cell r="F745" t="str">
            <v>Companies</v>
          </cell>
          <cell r="H745" t="str">
            <v>Large</v>
          </cell>
          <cell r="I745">
            <v>654</v>
          </cell>
          <cell r="J745">
            <v>4411949719.25</v>
          </cell>
        </row>
        <row r="746">
          <cell r="B746" t="str">
            <v>2011-12</v>
          </cell>
          <cell r="D746" t="str">
            <v>P - Education and Training</v>
          </cell>
          <cell r="F746" t="str">
            <v>Companies</v>
          </cell>
          <cell r="H746" t="str">
            <v>Medium</v>
          </cell>
          <cell r="I746">
            <v>4327</v>
          </cell>
          <cell r="J746">
            <v>1002463812</v>
          </cell>
        </row>
        <row r="747">
          <cell r="B747" t="str">
            <v>2011-12</v>
          </cell>
          <cell r="D747" t="str">
            <v>P - Education and Training</v>
          </cell>
          <cell r="F747" t="str">
            <v>Companies</v>
          </cell>
          <cell r="H747" t="str">
            <v>Small</v>
          </cell>
          <cell r="I747">
            <v>4901</v>
          </cell>
          <cell r="J747">
            <v>81292498.700000003</v>
          </cell>
        </row>
        <row r="748">
          <cell r="B748" t="str">
            <v>2011-12</v>
          </cell>
          <cell r="D748" t="str">
            <v>P - Education and Training</v>
          </cell>
          <cell r="F748" t="str">
            <v>Government</v>
          </cell>
          <cell r="H748" t="str">
            <v>Small</v>
          </cell>
          <cell r="I748">
            <v>24</v>
          </cell>
          <cell r="J748">
            <v>1825746</v>
          </cell>
        </row>
        <row r="749">
          <cell r="B749" t="str">
            <v>2011-12</v>
          </cell>
          <cell r="D749" t="str">
            <v>P - Education and Training</v>
          </cell>
          <cell r="F749" t="str">
            <v>Government</v>
          </cell>
          <cell r="H749" t="str">
            <v>Large</v>
          </cell>
          <cell r="I749">
            <v>31</v>
          </cell>
          <cell r="J749">
            <v>179013376.37</v>
          </cell>
        </row>
        <row r="750">
          <cell r="B750" t="str">
            <v>2011-12</v>
          </cell>
          <cell r="D750" t="str">
            <v>P - Education and Training</v>
          </cell>
          <cell r="F750" t="str">
            <v>Government</v>
          </cell>
          <cell r="H750" t="str">
            <v>Medium</v>
          </cell>
          <cell r="I750">
            <v>876</v>
          </cell>
          <cell r="J750">
            <v>34736418.75</v>
          </cell>
        </row>
        <row r="751">
          <cell r="B751" t="str">
            <v>2011-12</v>
          </cell>
          <cell r="D751" t="str">
            <v>P - Education and Training</v>
          </cell>
          <cell r="F751" t="str">
            <v>Government</v>
          </cell>
          <cell r="H751" t="str">
            <v>Small</v>
          </cell>
          <cell r="I751">
            <v>1052</v>
          </cell>
          <cell r="J751">
            <v>9863559</v>
          </cell>
        </row>
        <row r="752">
          <cell r="B752" t="str">
            <v>2011-12</v>
          </cell>
          <cell r="D752" t="str">
            <v>P - Education and Training</v>
          </cell>
          <cell r="F752" t="str">
            <v>Individuals</v>
          </cell>
          <cell r="H752" t="str">
            <v>Small</v>
          </cell>
          <cell r="I752">
            <v>8</v>
          </cell>
          <cell r="J752">
            <v>69662</v>
          </cell>
        </row>
        <row r="753">
          <cell r="B753" t="str">
            <v>2011-12</v>
          </cell>
          <cell r="D753" t="str">
            <v>P - Education and Training</v>
          </cell>
          <cell r="F753" t="str">
            <v>Individuals</v>
          </cell>
          <cell r="H753" t="str">
            <v>Medium</v>
          </cell>
          <cell r="I753">
            <v>40</v>
          </cell>
          <cell r="J753">
            <v>1494816</v>
          </cell>
        </row>
        <row r="754">
          <cell r="B754" t="str">
            <v>2011-12</v>
          </cell>
          <cell r="D754" t="str">
            <v>P - Education and Training</v>
          </cell>
          <cell r="F754" t="str">
            <v>Individuals</v>
          </cell>
          <cell r="H754" t="str">
            <v>Small</v>
          </cell>
          <cell r="I754">
            <v>768</v>
          </cell>
          <cell r="J754">
            <v>2724910.75</v>
          </cell>
        </row>
        <row r="755">
          <cell r="B755" t="str">
            <v>2011-12</v>
          </cell>
          <cell r="D755" t="str">
            <v>P - Education and Training</v>
          </cell>
          <cell r="F755" t="str">
            <v>Individuals</v>
          </cell>
          <cell r="H755" t="str">
            <v>Medium</v>
          </cell>
          <cell r="I755">
            <v>14</v>
          </cell>
          <cell r="J755">
            <v>632875</v>
          </cell>
        </row>
        <row r="756">
          <cell r="B756" t="str">
            <v>2011-12</v>
          </cell>
          <cell r="D756" t="str">
            <v>P - Education and Training</v>
          </cell>
          <cell r="F756" t="str">
            <v>Individuals</v>
          </cell>
          <cell r="H756" t="str">
            <v>Small</v>
          </cell>
          <cell r="I756">
            <v>222</v>
          </cell>
          <cell r="J756">
            <v>852638</v>
          </cell>
        </row>
        <row r="757">
          <cell r="B757" t="str">
            <v>2011-12</v>
          </cell>
          <cell r="D757" t="str">
            <v>P - Education and Training</v>
          </cell>
          <cell r="F757" t="str">
            <v>Partnerships</v>
          </cell>
          <cell r="H757" t="str">
            <v>Small</v>
          </cell>
          <cell r="I757">
            <v>3</v>
          </cell>
          <cell r="J757">
            <v>83977</v>
          </cell>
        </row>
        <row r="758">
          <cell r="B758" t="str">
            <v>2011-12</v>
          </cell>
          <cell r="D758" t="str">
            <v>P - Education and Training</v>
          </cell>
          <cell r="F758" t="str">
            <v>Partnerships</v>
          </cell>
          <cell r="H758" t="str">
            <v>Medium</v>
          </cell>
          <cell r="I758">
            <v>64</v>
          </cell>
          <cell r="J758">
            <v>5386688</v>
          </cell>
        </row>
        <row r="759">
          <cell r="B759" t="str">
            <v>2011-12</v>
          </cell>
          <cell r="D759" t="str">
            <v>P - Education and Training</v>
          </cell>
          <cell r="F759" t="str">
            <v>Partnerships</v>
          </cell>
          <cell r="H759" t="str">
            <v>Small</v>
          </cell>
          <cell r="I759">
            <v>415</v>
          </cell>
          <cell r="J759">
            <v>2079639</v>
          </cell>
        </row>
        <row r="760">
          <cell r="B760" t="str">
            <v>2011-12</v>
          </cell>
          <cell r="D760" t="str">
            <v>P - Education and Training</v>
          </cell>
          <cell r="F760" t="str">
            <v>Trusts</v>
          </cell>
          <cell r="H760" t="str">
            <v>Small</v>
          </cell>
          <cell r="I760">
            <v>49</v>
          </cell>
          <cell r="J760">
            <v>3043118</v>
          </cell>
        </row>
        <row r="761">
          <cell r="B761" t="str">
            <v>2011-12</v>
          </cell>
          <cell r="D761" t="str">
            <v>P - Education and Training</v>
          </cell>
          <cell r="F761" t="str">
            <v>Trusts</v>
          </cell>
          <cell r="H761" t="str">
            <v>Large</v>
          </cell>
          <cell r="I761">
            <v>9</v>
          </cell>
          <cell r="J761">
            <v>17865810.370000001</v>
          </cell>
        </row>
        <row r="762">
          <cell r="B762" t="str">
            <v>2011-12</v>
          </cell>
          <cell r="D762" t="str">
            <v>P - Education and Training</v>
          </cell>
          <cell r="F762" t="str">
            <v>Trusts</v>
          </cell>
          <cell r="H762" t="str">
            <v>Medium</v>
          </cell>
          <cell r="I762">
            <v>481</v>
          </cell>
          <cell r="J762">
            <v>43250427</v>
          </cell>
        </row>
        <row r="763">
          <cell r="B763" t="str">
            <v>2011-12</v>
          </cell>
          <cell r="D763" t="str">
            <v>P - Education and Training</v>
          </cell>
          <cell r="F763" t="str">
            <v>Trusts</v>
          </cell>
          <cell r="H763" t="str">
            <v>Small</v>
          </cell>
          <cell r="I763">
            <v>1019</v>
          </cell>
          <cell r="J763">
            <v>8689884</v>
          </cell>
        </row>
        <row r="764">
          <cell r="B764" t="str">
            <v>2011-12</v>
          </cell>
          <cell r="D764" t="str">
            <v>Q - Health Care and Social Assistance</v>
          </cell>
          <cell r="F764" t="str">
            <v>Companies</v>
          </cell>
          <cell r="H764" t="str">
            <v>Small</v>
          </cell>
          <cell r="I764">
            <v>1121</v>
          </cell>
          <cell r="J764">
            <v>67152893.799999997</v>
          </cell>
        </row>
        <row r="765">
          <cell r="B765" t="str">
            <v>2011-12</v>
          </cell>
          <cell r="D765" t="str">
            <v>Q - Health Care and Social Assistance</v>
          </cell>
          <cell r="F765" t="str">
            <v>Companies</v>
          </cell>
          <cell r="H765" t="str">
            <v>Large</v>
          </cell>
          <cell r="I765">
            <v>593</v>
          </cell>
          <cell r="J765">
            <v>4907046521.8500004</v>
          </cell>
        </row>
        <row r="766">
          <cell r="B766" t="str">
            <v>2011-12</v>
          </cell>
          <cell r="D766" t="str">
            <v>Q - Health Care and Social Assistance</v>
          </cell>
          <cell r="F766" t="str">
            <v>Companies</v>
          </cell>
          <cell r="H766" t="str">
            <v>Medium</v>
          </cell>
          <cell r="I766">
            <v>16749</v>
          </cell>
          <cell r="J766">
            <v>2096316579.6600001</v>
          </cell>
        </row>
        <row r="767">
          <cell r="B767" t="str">
            <v>2011-12</v>
          </cell>
          <cell r="D767" t="str">
            <v>Q - Health Care and Social Assistance</v>
          </cell>
          <cell r="F767" t="str">
            <v>Companies</v>
          </cell>
          <cell r="H767" t="str">
            <v>Small</v>
          </cell>
          <cell r="I767">
            <v>11093</v>
          </cell>
          <cell r="J767">
            <v>154927245.18000001</v>
          </cell>
        </row>
        <row r="768">
          <cell r="B768" t="str">
            <v>2011-12</v>
          </cell>
          <cell r="D768" t="str">
            <v>Q - Health Care and Social Assistance</v>
          </cell>
          <cell r="F768" t="str">
            <v>Government</v>
          </cell>
          <cell r="H768" t="str">
            <v>Small</v>
          </cell>
          <cell r="I768">
            <v>3</v>
          </cell>
          <cell r="J768">
            <v>96387</v>
          </cell>
        </row>
        <row r="769">
          <cell r="B769" t="str">
            <v>2011-12</v>
          </cell>
          <cell r="D769" t="str">
            <v>Q - Health Care and Social Assistance</v>
          </cell>
          <cell r="F769" t="str">
            <v>Government</v>
          </cell>
          <cell r="H769" t="str">
            <v>Large</v>
          </cell>
          <cell r="I769">
            <v>117</v>
          </cell>
          <cell r="J769">
            <v>3998653105.8400002</v>
          </cell>
        </row>
        <row r="770">
          <cell r="B770" t="str">
            <v>2011-12</v>
          </cell>
          <cell r="D770" t="str">
            <v>Q - Health Care and Social Assistance</v>
          </cell>
          <cell r="F770" t="str">
            <v>Government</v>
          </cell>
          <cell r="H770" t="str">
            <v>Medium</v>
          </cell>
          <cell r="I770">
            <v>53</v>
          </cell>
          <cell r="J770">
            <v>20209591.73</v>
          </cell>
        </row>
        <row r="771">
          <cell r="B771" t="str">
            <v>2011-12</v>
          </cell>
          <cell r="D771" t="str">
            <v>Q - Health Care and Social Assistance</v>
          </cell>
          <cell r="F771" t="str">
            <v>Government</v>
          </cell>
          <cell r="H771" t="str">
            <v>Small</v>
          </cell>
          <cell r="I771">
            <v>35</v>
          </cell>
          <cell r="J771">
            <v>526913</v>
          </cell>
        </row>
        <row r="772">
          <cell r="B772" t="str">
            <v>2011-12</v>
          </cell>
          <cell r="D772" t="str">
            <v>Q - Health Care and Social Assistance</v>
          </cell>
          <cell r="F772" t="str">
            <v>Individuals</v>
          </cell>
          <cell r="H772" t="str">
            <v>Small</v>
          </cell>
          <cell r="I772">
            <v>143</v>
          </cell>
          <cell r="J772">
            <v>4350207</v>
          </cell>
        </row>
        <row r="773">
          <cell r="B773" t="str">
            <v>2011-12</v>
          </cell>
          <cell r="D773" t="str">
            <v>Q - Health Care and Social Assistance</v>
          </cell>
          <cell r="F773" t="str">
            <v>Individuals</v>
          </cell>
          <cell r="H773" t="str">
            <v>Large</v>
          </cell>
          <cell r="I773">
            <v>2</v>
          </cell>
          <cell r="J773">
            <v>3802316</v>
          </cell>
        </row>
        <row r="774">
          <cell r="B774" t="str">
            <v>2011-12</v>
          </cell>
          <cell r="D774" t="str">
            <v>Q - Health Care and Social Assistance</v>
          </cell>
          <cell r="F774" t="str">
            <v>Individuals</v>
          </cell>
          <cell r="H774" t="str">
            <v>Medium</v>
          </cell>
          <cell r="I774">
            <v>1109</v>
          </cell>
          <cell r="J774">
            <v>60991327.100000001</v>
          </cell>
        </row>
        <row r="775">
          <cell r="B775" t="str">
            <v>2011-12</v>
          </cell>
          <cell r="D775" t="str">
            <v>Q - Health Care and Social Assistance</v>
          </cell>
          <cell r="F775" t="str">
            <v>Individuals</v>
          </cell>
          <cell r="H775" t="str">
            <v>Small</v>
          </cell>
          <cell r="I775">
            <v>7574</v>
          </cell>
          <cell r="J775">
            <v>57117050.979999997</v>
          </cell>
        </row>
        <row r="776">
          <cell r="B776" t="str">
            <v>2011-12</v>
          </cell>
          <cell r="D776" t="str">
            <v>Q - Health Care and Social Assistance</v>
          </cell>
          <cell r="F776" t="str">
            <v>Individuals</v>
          </cell>
          <cell r="H776" t="str">
            <v>Small</v>
          </cell>
          <cell r="I776">
            <v>11</v>
          </cell>
          <cell r="J776">
            <v>271175</v>
          </cell>
        </row>
        <row r="777">
          <cell r="B777" t="str">
            <v>2011-12</v>
          </cell>
          <cell r="D777" t="str">
            <v>Q - Health Care and Social Assistance</v>
          </cell>
          <cell r="F777" t="str">
            <v>Individuals</v>
          </cell>
          <cell r="H777" t="str">
            <v>Medium</v>
          </cell>
          <cell r="I777">
            <v>125</v>
          </cell>
          <cell r="J777">
            <v>5733351.5</v>
          </cell>
        </row>
        <row r="778">
          <cell r="B778" t="str">
            <v>2011-12</v>
          </cell>
          <cell r="D778" t="str">
            <v>Q - Health Care and Social Assistance</v>
          </cell>
          <cell r="F778" t="str">
            <v>Individuals</v>
          </cell>
          <cell r="H778" t="str">
            <v>Small</v>
          </cell>
          <cell r="I778">
            <v>943</v>
          </cell>
          <cell r="J778">
            <v>6360722</v>
          </cell>
        </row>
        <row r="779">
          <cell r="B779" t="str">
            <v>2011-12</v>
          </cell>
          <cell r="D779" t="str">
            <v>Q - Health Care and Social Assistance</v>
          </cell>
          <cell r="F779" t="str">
            <v>Partnerships</v>
          </cell>
          <cell r="H779" t="str">
            <v>Small</v>
          </cell>
          <cell r="I779">
            <v>80</v>
          </cell>
          <cell r="J779">
            <v>2449074</v>
          </cell>
        </row>
        <row r="780">
          <cell r="B780" t="str">
            <v>2011-12</v>
          </cell>
          <cell r="D780" t="str">
            <v>Q - Health Care and Social Assistance</v>
          </cell>
          <cell r="F780" t="str">
            <v>Partnerships</v>
          </cell>
          <cell r="H780" t="str">
            <v>Large</v>
          </cell>
          <cell r="I780">
            <v>4</v>
          </cell>
          <cell r="J780">
            <v>10936296.199999999</v>
          </cell>
        </row>
        <row r="781">
          <cell r="B781" t="str">
            <v>2011-12</v>
          </cell>
          <cell r="D781" t="str">
            <v>Q - Health Care and Social Assistance</v>
          </cell>
          <cell r="F781" t="str">
            <v>Partnerships</v>
          </cell>
          <cell r="H781" t="str">
            <v>Medium</v>
          </cell>
          <cell r="I781">
            <v>1054</v>
          </cell>
          <cell r="J781">
            <v>98315774</v>
          </cell>
        </row>
        <row r="782">
          <cell r="B782" t="str">
            <v>2011-12</v>
          </cell>
          <cell r="D782" t="str">
            <v>Q - Health Care and Social Assistance</v>
          </cell>
          <cell r="F782" t="str">
            <v>Partnerships</v>
          </cell>
          <cell r="H782" t="str">
            <v>Small</v>
          </cell>
          <cell r="I782">
            <v>997</v>
          </cell>
          <cell r="J782">
            <v>10472027.5</v>
          </cell>
        </row>
        <row r="783">
          <cell r="B783" t="str">
            <v>2011-12</v>
          </cell>
          <cell r="D783" t="str">
            <v>Q - Health Care and Social Assistance</v>
          </cell>
          <cell r="F783" t="str">
            <v>Trusts</v>
          </cell>
          <cell r="H783" t="str">
            <v>Small</v>
          </cell>
          <cell r="I783">
            <v>540</v>
          </cell>
          <cell r="J783">
            <v>22545624</v>
          </cell>
        </row>
        <row r="784">
          <cell r="B784" t="str">
            <v>2011-12</v>
          </cell>
          <cell r="D784" t="str">
            <v>Q - Health Care and Social Assistance</v>
          </cell>
          <cell r="F784" t="str">
            <v>Trusts</v>
          </cell>
          <cell r="H784" t="str">
            <v>Large</v>
          </cell>
          <cell r="I784">
            <v>62</v>
          </cell>
          <cell r="J784">
            <v>191337952.24000001</v>
          </cell>
        </row>
        <row r="785">
          <cell r="B785" t="str">
            <v>2011-12</v>
          </cell>
          <cell r="D785" t="str">
            <v>Q - Health Care and Social Assistance</v>
          </cell>
          <cell r="F785" t="str">
            <v>Trusts</v>
          </cell>
          <cell r="H785" t="str">
            <v>Medium</v>
          </cell>
          <cell r="I785">
            <v>5240</v>
          </cell>
          <cell r="J785">
            <v>546275764.64999998</v>
          </cell>
        </row>
        <row r="786">
          <cell r="B786" t="str">
            <v>2011-12</v>
          </cell>
          <cell r="D786" t="str">
            <v>Q - Health Care and Social Assistance</v>
          </cell>
          <cell r="F786" t="str">
            <v>Trusts</v>
          </cell>
          <cell r="H786" t="str">
            <v>Small</v>
          </cell>
          <cell r="I786">
            <v>6087</v>
          </cell>
          <cell r="J786">
            <v>72775244.129999995</v>
          </cell>
        </row>
        <row r="787">
          <cell r="B787" t="str">
            <v>2011-12</v>
          </cell>
          <cell r="D787" t="str">
            <v>R - Arts and Recreation Services</v>
          </cell>
          <cell r="F787" t="str">
            <v>Companies</v>
          </cell>
          <cell r="H787" t="str">
            <v>Small</v>
          </cell>
          <cell r="I787">
            <v>194</v>
          </cell>
          <cell r="J787">
            <v>9914909</v>
          </cell>
        </row>
        <row r="788">
          <cell r="B788" t="str">
            <v>2011-12</v>
          </cell>
          <cell r="D788" t="str">
            <v>R - Arts and Recreation Services</v>
          </cell>
          <cell r="F788" t="str">
            <v>Companies</v>
          </cell>
          <cell r="H788" t="str">
            <v>Large</v>
          </cell>
          <cell r="I788">
            <v>204</v>
          </cell>
          <cell r="J788">
            <v>642956041.73000002</v>
          </cell>
        </row>
        <row r="789">
          <cell r="B789" t="str">
            <v>2011-12</v>
          </cell>
          <cell r="D789" t="str">
            <v>R - Arts and Recreation Services</v>
          </cell>
          <cell r="F789" t="str">
            <v>Companies</v>
          </cell>
          <cell r="H789" t="str">
            <v>Medium</v>
          </cell>
          <cell r="I789">
            <v>2346</v>
          </cell>
          <cell r="J789">
            <v>283341975.14999998</v>
          </cell>
        </row>
        <row r="790">
          <cell r="B790" t="str">
            <v>2011-12</v>
          </cell>
          <cell r="D790" t="str">
            <v>R - Arts and Recreation Services</v>
          </cell>
          <cell r="F790" t="str">
            <v>Companies</v>
          </cell>
          <cell r="H790" t="str">
            <v>Small</v>
          </cell>
          <cell r="I790">
            <v>4523</v>
          </cell>
          <cell r="J790">
            <v>44422718.060000002</v>
          </cell>
        </row>
        <row r="791">
          <cell r="B791" t="str">
            <v>2011-12</v>
          </cell>
          <cell r="D791" t="str">
            <v>R - Arts and Recreation Services</v>
          </cell>
          <cell r="F791" t="str">
            <v>Government</v>
          </cell>
          <cell r="H791" t="str">
            <v>Large</v>
          </cell>
          <cell r="I791">
            <v>30</v>
          </cell>
          <cell r="J791">
            <v>114800978.47</v>
          </cell>
        </row>
        <row r="792">
          <cell r="B792" t="str">
            <v>2011-12</v>
          </cell>
          <cell r="D792" t="str">
            <v>R - Arts and Recreation Services</v>
          </cell>
          <cell r="F792" t="str">
            <v>Government</v>
          </cell>
          <cell r="H792" t="str">
            <v>Medium</v>
          </cell>
          <cell r="I792">
            <v>13</v>
          </cell>
          <cell r="J792">
            <v>5943703</v>
          </cell>
        </row>
        <row r="793">
          <cell r="B793" t="str">
            <v>2011-12</v>
          </cell>
          <cell r="D793" t="str">
            <v>R - Arts and Recreation Services</v>
          </cell>
          <cell r="F793" t="str">
            <v>Government</v>
          </cell>
          <cell r="H793" t="str">
            <v>Small</v>
          </cell>
          <cell r="I793">
            <v>5</v>
          </cell>
          <cell r="J793">
            <v>47310</v>
          </cell>
        </row>
        <row r="794">
          <cell r="B794" t="str">
            <v>2011-12</v>
          </cell>
          <cell r="D794" t="str">
            <v>R - Arts and Recreation Services</v>
          </cell>
          <cell r="F794" t="str">
            <v>Individuals</v>
          </cell>
          <cell r="H794" t="str">
            <v>Small</v>
          </cell>
          <cell r="I794">
            <v>6</v>
          </cell>
          <cell r="J794">
            <v>98919</v>
          </cell>
        </row>
        <row r="795">
          <cell r="B795" t="str">
            <v>2011-12</v>
          </cell>
          <cell r="D795" t="str">
            <v>R - Arts and Recreation Services</v>
          </cell>
          <cell r="F795" t="str">
            <v>Individuals</v>
          </cell>
          <cell r="H795" t="str">
            <v>Medium</v>
          </cell>
          <cell r="I795">
            <v>100</v>
          </cell>
          <cell r="J795">
            <v>3660565</v>
          </cell>
        </row>
        <row r="796">
          <cell r="B796" t="str">
            <v>2011-12</v>
          </cell>
          <cell r="D796" t="str">
            <v>R - Arts and Recreation Services</v>
          </cell>
          <cell r="F796" t="str">
            <v>Individuals</v>
          </cell>
          <cell r="H796" t="str">
            <v>Small</v>
          </cell>
          <cell r="I796">
            <v>1490</v>
          </cell>
          <cell r="J796">
            <v>6354077.25</v>
          </cell>
        </row>
        <row r="797">
          <cell r="B797" t="str">
            <v>2011-12</v>
          </cell>
          <cell r="D797" t="str">
            <v>R - Arts and Recreation Services</v>
          </cell>
          <cell r="F797" t="str">
            <v>Individuals</v>
          </cell>
          <cell r="H797" t="str">
            <v>Small</v>
          </cell>
          <cell r="I797">
            <v>1</v>
          </cell>
          <cell r="J797">
            <v>4399</v>
          </cell>
        </row>
        <row r="798">
          <cell r="B798" t="str">
            <v>2011-12</v>
          </cell>
          <cell r="D798" t="str">
            <v>R - Arts and Recreation Services</v>
          </cell>
          <cell r="F798" t="str">
            <v>Individuals</v>
          </cell>
          <cell r="H798" t="str">
            <v>Medium</v>
          </cell>
          <cell r="I798">
            <v>20</v>
          </cell>
          <cell r="J798">
            <v>615545</v>
          </cell>
        </row>
        <row r="799">
          <cell r="B799" t="str">
            <v>2011-12</v>
          </cell>
          <cell r="D799" t="str">
            <v>R - Arts and Recreation Services</v>
          </cell>
          <cell r="F799" t="str">
            <v>Individuals</v>
          </cell>
          <cell r="H799" t="str">
            <v>Small</v>
          </cell>
          <cell r="I799">
            <v>311</v>
          </cell>
          <cell r="J799">
            <v>1170939</v>
          </cell>
        </row>
        <row r="800">
          <cell r="B800" t="str">
            <v>2011-12</v>
          </cell>
          <cell r="D800" t="str">
            <v>R - Arts and Recreation Services</v>
          </cell>
          <cell r="F800" t="str">
            <v>Partnerships</v>
          </cell>
          <cell r="H800" t="str">
            <v>Small</v>
          </cell>
          <cell r="I800">
            <v>13</v>
          </cell>
          <cell r="J800">
            <v>444524</v>
          </cell>
        </row>
        <row r="801">
          <cell r="B801" t="str">
            <v>2011-12</v>
          </cell>
          <cell r="D801" t="str">
            <v>R - Arts and Recreation Services</v>
          </cell>
          <cell r="F801" t="str">
            <v>Partnerships</v>
          </cell>
          <cell r="H801" t="str">
            <v>Large</v>
          </cell>
          <cell r="I801">
            <v>3</v>
          </cell>
          <cell r="J801">
            <v>3701975.35</v>
          </cell>
        </row>
        <row r="802">
          <cell r="B802" t="str">
            <v>2011-12</v>
          </cell>
          <cell r="D802" t="str">
            <v>R - Arts and Recreation Services</v>
          </cell>
          <cell r="F802" t="str">
            <v>Partnerships</v>
          </cell>
          <cell r="H802" t="str">
            <v>Medium</v>
          </cell>
          <cell r="I802">
            <v>114</v>
          </cell>
          <cell r="J802">
            <v>7302448</v>
          </cell>
        </row>
        <row r="803">
          <cell r="B803" t="str">
            <v>2011-12</v>
          </cell>
          <cell r="D803" t="str">
            <v>R - Arts and Recreation Services</v>
          </cell>
          <cell r="F803" t="str">
            <v>Partnerships</v>
          </cell>
          <cell r="H803" t="str">
            <v>Small</v>
          </cell>
          <cell r="I803">
            <v>666</v>
          </cell>
          <cell r="J803">
            <v>3920263</v>
          </cell>
        </row>
        <row r="804">
          <cell r="B804" t="str">
            <v>2011-12</v>
          </cell>
          <cell r="D804" t="str">
            <v>R - Arts and Recreation Services</v>
          </cell>
          <cell r="F804" t="str">
            <v>Trusts</v>
          </cell>
          <cell r="H804" t="str">
            <v>Small</v>
          </cell>
          <cell r="I804">
            <v>52</v>
          </cell>
          <cell r="J804">
            <v>5433935</v>
          </cell>
        </row>
        <row r="805">
          <cell r="B805" t="str">
            <v>2011-12</v>
          </cell>
          <cell r="D805" t="str">
            <v>R - Arts and Recreation Services</v>
          </cell>
          <cell r="F805" t="str">
            <v>Trusts</v>
          </cell>
          <cell r="H805" t="str">
            <v>Large</v>
          </cell>
          <cell r="I805">
            <v>5</v>
          </cell>
          <cell r="J805">
            <v>14975870.800000001</v>
          </cell>
        </row>
        <row r="806">
          <cell r="B806" t="str">
            <v>2011-12</v>
          </cell>
          <cell r="D806" t="str">
            <v>R - Arts and Recreation Services</v>
          </cell>
          <cell r="F806" t="str">
            <v>Trusts</v>
          </cell>
          <cell r="H806" t="str">
            <v>Medium</v>
          </cell>
          <cell r="I806">
            <v>538</v>
          </cell>
          <cell r="J806">
            <v>37814204.780000001</v>
          </cell>
        </row>
        <row r="807">
          <cell r="B807" t="str">
            <v>2011-12</v>
          </cell>
          <cell r="D807" t="str">
            <v>R - Arts and Recreation Services</v>
          </cell>
          <cell r="F807" t="str">
            <v>Trusts</v>
          </cell>
          <cell r="H807" t="str">
            <v>Small</v>
          </cell>
          <cell r="I807">
            <v>1217</v>
          </cell>
          <cell r="J807">
            <v>16728747.289999999</v>
          </cell>
        </row>
        <row r="808">
          <cell r="B808" t="str">
            <v>2011-12</v>
          </cell>
          <cell r="D808" t="str">
            <v>S - Other Services</v>
          </cell>
          <cell r="F808" t="str">
            <v>Companies</v>
          </cell>
          <cell r="H808" t="str">
            <v>Small</v>
          </cell>
          <cell r="I808">
            <v>850</v>
          </cell>
          <cell r="J808">
            <v>64691620</v>
          </cell>
        </row>
        <row r="809">
          <cell r="B809" t="str">
            <v>2011-12</v>
          </cell>
          <cell r="D809" t="str">
            <v>S - Other Services</v>
          </cell>
          <cell r="F809" t="str">
            <v>Companies</v>
          </cell>
          <cell r="H809" t="str">
            <v>Large</v>
          </cell>
          <cell r="I809">
            <v>357</v>
          </cell>
          <cell r="J809">
            <v>1550980282.4300001</v>
          </cell>
        </row>
        <row r="810">
          <cell r="B810" t="str">
            <v>2011-12</v>
          </cell>
          <cell r="D810" t="str">
            <v>S - Other Services</v>
          </cell>
          <cell r="F810" t="str">
            <v>Companies</v>
          </cell>
          <cell r="H810" t="str">
            <v>Medium</v>
          </cell>
          <cell r="I810">
            <v>11208</v>
          </cell>
          <cell r="J810">
            <v>1297049709.4400001</v>
          </cell>
        </row>
        <row r="811">
          <cell r="B811" t="str">
            <v>2011-12</v>
          </cell>
          <cell r="D811" t="str">
            <v>S - Other Services</v>
          </cell>
          <cell r="F811" t="str">
            <v>Companies</v>
          </cell>
          <cell r="H811" t="str">
            <v>Small</v>
          </cell>
          <cell r="I811">
            <v>20887</v>
          </cell>
          <cell r="J811">
            <v>212763151.86000001</v>
          </cell>
        </row>
        <row r="812">
          <cell r="B812" t="str">
            <v>2011-12</v>
          </cell>
          <cell r="D812" t="str">
            <v>S - Other Services</v>
          </cell>
          <cell r="F812" t="str">
            <v>Government</v>
          </cell>
          <cell r="H812" t="str">
            <v>Small</v>
          </cell>
          <cell r="I812">
            <v>2</v>
          </cell>
          <cell r="J812">
            <v>52844</v>
          </cell>
        </row>
        <row r="813">
          <cell r="B813" t="str">
            <v>2011-12</v>
          </cell>
          <cell r="D813" t="str">
            <v>S - Other Services</v>
          </cell>
          <cell r="F813" t="str">
            <v>Government</v>
          </cell>
          <cell r="H813" t="str">
            <v>Large</v>
          </cell>
          <cell r="I813">
            <v>7</v>
          </cell>
          <cell r="J813">
            <v>7592527.0700000003</v>
          </cell>
        </row>
        <row r="814">
          <cell r="B814" t="str">
            <v>2011-12</v>
          </cell>
          <cell r="D814" t="str">
            <v>S - Other Services</v>
          </cell>
          <cell r="F814" t="str">
            <v>Government</v>
          </cell>
          <cell r="H814" t="str">
            <v>Medium</v>
          </cell>
          <cell r="I814">
            <v>24</v>
          </cell>
          <cell r="J814">
            <v>5598445</v>
          </cell>
        </row>
        <row r="815">
          <cell r="B815" t="str">
            <v>2011-12</v>
          </cell>
          <cell r="D815" t="str">
            <v>S - Other Services</v>
          </cell>
          <cell r="F815" t="str">
            <v>Government</v>
          </cell>
          <cell r="H815" t="str">
            <v>Small</v>
          </cell>
          <cell r="I815">
            <v>107</v>
          </cell>
          <cell r="J815">
            <v>506695</v>
          </cell>
        </row>
        <row r="816">
          <cell r="B816" t="str">
            <v>2011-12</v>
          </cell>
          <cell r="D816" t="str">
            <v>S - Other Services</v>
          </cell>
          <cell r="F816" t="str">
            <v>Individuals</v>
          </cell>
          <cell r="H816" t="str">
            <v>Small</v>
          </cell>
          <cell r="I816">
            <v>74</v>
          </cell>
          <cell r="J816">
            <v>1834945</v>
          </cell>
        </row>
        <row r="817">
          <cell r="B817" t="str">
            <v>2011-12</v>
          </cell>
          <cell r="D817" t="str">
            <v>S - Other Services</v>
          </cell>
          <cell r="F817" t="str">
            <v>Individuals</v>
          </cell>
          <cell r="H817" t="str">
            <v>Medium</v>
          </cell>
          <cell r="I817">
            <v>726</v>
          </cell>
          <cell r="J817">
            <v>17459040</v>
          </cell>
        </row>
        <row r="818">
          <cell r="B818" t="str">
            <v>2011-12</v>
          </cell>
          <cell r="D818" t="str">
            <v>S - Other Services</v>
          </cell>
          <cell r="F818" t="str">
            <v>Individuals</v>
          </cell>
          <cell r="H818" t="str">
            <v>Small</v>
          </cell>
          <cell r="I818">
            <v>8953</v>
          </cell>
          <cell r="J818">
            <v>48856085.75</v>
          </cell>
        </row>
        <row r="819">
          <cell r="B819" t="str">
            <v>2011-12</v>
          </cell>
          <cell r="D819" t="str">
            <v>S - Other Services</v>
          </cell>
          <cell r="F819" t="str">
            <v>Individuals</v>
          </cell>
          <cell r="H819" t="str">
            <v>Small</v>
          </cell>
          <cell r="I819">
            <v>11</v>
          </cell>
          <cell r="J819">
            <v>255570</v>
          </cell>
        </row>
        <row r="820">
          <cell r="B820" t="str">
            <v>2011-12</v>
          </cell>
          <cell r="D820" t="str">
            <v>S - Other Services</v>
          </cell>
          <cell r="F820" t="str">
            <v>Individuals</v>
          </cell>
          <cell r="H820" t="str">
            <v>Medium</v>
          </cell>
          <cell r="I820">
            <v>187</v>
          </cell>
          <cell r="J820">
            <v>2981590.4</v>
          </cell>
        </row>
        <row r="821">
          <cell r="B821" t="str">
            <v>2011-12</v>
          </cell>
          <cell r="D821" t="str">
            <v>S - Other Services</v>
          </cell>
          <cell r="F821" t="str">
            <v>Individuals</v>
          </cell>
          <cell r="H821" t="str">
            <v>Small</v>
          </cell>
          <cell r="I821">
            <v>1808</v>
          </cell>
          <cell r="J821">
            <v>8973222.1500000004</v>
          </cell>
        </row>
        <row r="822">
          <cell r="B822" t="str">
            <v>2011-12</v>
          </cell>
          <cell r="D822" t="str">
            <v>S - Other Services</v>
          </cell>
          <cell r="F822" t="str">
            <v>Partnerships</v>
          </cell>
          <cell r="H822" t="str">
            <v>Small</v>
          </cell>
          <cell r="I822">
            <v>91</v>
          </cell>
          <cell r="J822">
            <v>3908183</v>
          </cell>
        </row>
        <row r="823">
          <cell r="B823" t="str">
            <v>2011-12</v>
          </cell>
          <cell r="D823" t="str">
            <v>S - Other Services</v>
          </cell>
          <cell r="F823" t="str">
            <v>Partnerships</v>
          </cell>
          <cell r="H823" t="str">
            <v>Large</v>
          </cell>
          <cell r="I823">
            <v>6</v>
          </cell>
          <cell r="J823">
            <v>19764342.649999999</v>
          </cell>
        </row>
        <row r="824">
          <cell r="B824" t="str">
            <v>2011-12</v>
          </cell>
          <cell r="D824" t="str">
            <v>S - Other Services</v>
          </cell>
          <cell r="F824" t="str">
            <v>Partnerships</v>
          </cell>
          <cell r="H824" t="str">
            <v>Medium</v>
          </cell>
          <cell r="I824">
            <v>1106</v>
          </cell>
          <cell r="J824">
            <v>47672881</v>
          </cell>
        </row>
        <row r="825">
          <cell r="B825" t="str">
            <v>2011-12</v>
          </cell>
          <cell r="D825" t="str">
            <v>S - Other Services</v>
          </cell>
          <cell r="F825" t="str">
            <v>Partnerships</v>
          </cell>
          <cell r="H825" t="str">
            <v>Small</v>
          </cell>
          <cell r="I825">
            <v>5552</v>
          </cell>
          <cell r="J825">
            <v>41407128</v>
          </cell>
        </row>
        <row r="826">
          <cell r="B826" t="str">
            <v>2011-12</v>
          </cell>
          <cell r="D826" t="str">
            <v>S - Other Services</v>
          </cell>
          <cell r="F826" t="str">
            <v>Trusts</v>
          </cell>
          <cell r="H826" t="str">
            <v>Small</v>
          </cell>
          <cell r="I826">
            <v>297</v>
          </cell>
          <cell r="J826">
            <v>11048520</v>
          </cell>
        </row>
        <row r="827">
          <cell r="B827" t="str">
            <v>2011-12</v>
          </cell>
          <cell r="D827" t="str">
            <v>S - Other Services</v>
          </cell>
          <cell r="F827" t="str">
            <v>Trusts</v>
          </cell>
          <cell r="H827" t="str">
            <v>Large</v>
          </cell>
          <cell r="I827">
            <v>21</v>
          </cell>
          <cell r="J827">
            <v>40687986.710000001</v>
          </cell>
        </row>
        <row r="828">
          <cell r="B828" t="str">
            <v>2011-12</v>
          </cell>
          <cell r="D828" t="str">
            <v>S - Other Services</v>
          </cell>
          <cell r="F828" t="str">
            <v>Trusts</v>
          </cell>
          <cell r="H828" t="str">
            <v>Medium</v>
          </cell>
          <cell r="I828">
            <v>3521</v>
          </cell>
          <cell r="J828">
            <v>270984476.07999998</v>
          </cell>
        </row>
        <row r="829">
          <cell r="B829" t="str">
            <v>2011-12</v>
          </cell>
          <cell r="D829" t="str">
            <v>S - Other Services</v>
          </cell>
          <cell r="F829" t="str">
            <v>Trusts</v>
          </cell>
          <cell r="H829" t="str">
            <v>Small</v>
          </cell>
          <cell r="I829">
            <v>6248</v>
          </cell>
          <cell r="J829">
            <v>66619849.759999998</v>
          </cell>
        </row>
        <row r="830">
          <cell r="B830" t="str">
            <v>2011-12</v>
          </cell>
          <cell r="D830" t="str">
            <v>U - OTHER</v>
          </cell>
          <cell r="F830" t="str">
            <v>Companies</v>
          </cell>
          <cell r="H830" t="str">
            <v>Medium</v>
          </cell>
          <cell r="I830">
            <v>1</v>
          </cell>
          <cell r="J830">
            <v>10220</v>
          </cell>
        </row>
        <row r="831">
          <cell r="B831" t="str">
            <v>2011-12</v>
          </cell>
          <cell r="D831" t="str">
            <v>X - No Industry Stated</v>
          </cell>
          <cell r="F831" t="str">
            <v>Companies</v>
          </cell>
          <cell r="H831" t="str">
            <v>Small</v>
          </cell>
          <cell r="I831">
            <v>56</v>
          </cell>
          <cell r="J831">
            <v>7413978</v>
          </cell>
        </row>
        <row r="832">
          <cell r="B832" t="str">
            <v>2011-12</v>
          </cell>
          <cell r="D832" t="str">
            <v>X - No Industry Stated</v>
          </cell>
          <cell r="F832" t="str">
            <v>Companies</v>
          </cell>
          <cell r="H832" t="str">
            <v>Large</v>
          </cell>
          <cell r="I832">
            <v>64</v>
          </cell>
          <cell r="J832">
            <v>436832781.30000001</v>
          </cell>
        </row>
        <row r="833">
          <cell r="B833" t="str">
            <v>2011-12</v>
          </cell>
          <cell r="D833" t="str">
            <v>X - No Industry Stated</v>
          </cell>
          <cell r="F833" t="str">
            <v>Companies</v>
          </cell>
          <cell r="H833" t="str">
            <v>Medium</v>
          </cell>
          <cell r="I833">
            <v>687</v>
          </cell>
          <cell r="J833">
            <v>102162547.18000001</v>
          </cell>
        </row>
        <row r="834">
          <cell r="B834" t="str">
            <v>2011-12</v>
          </cell>
          <cell r="D834" t="str">
            <v>X - No Industry Stated</v>
          </cell>
          <cell r="F834" t="str">
            <v>Companies</v>
          </cell>
          <cell r="H834" t="str">
            <v>Small</v>
          </cell>
          <cell r="I834">
            <v>759</v>
          </cell>
          <cell r="J834">
            <v>16081058.529999999</v>
          </cell>
        </row>
        <row r="835">
          <cell r="B835" t="str">
            <v>2011-12</v>
          </cell>
          <cell r="D835" t="str">
            <v>X - No Industry Stated</v>
          </cell>
          <cell r="F835" t="str">
            <v>Government</v>
          </cell>
          <cell r="H835" t="str">
            <v>Large</v>
          </cell>
          <cell r="I835">
            <v>12</v>
          </cell>
          <cell r="J835">
            <v>282907622.42000002</v>
          </cell>
        </row>
        <row r="836">
          <cell r="B836" t="str">
            <v>2011-12</v>
          </cell>
          <cell r="D836" t="str">
            <v>X - No Industry Stated</v>
          </cell>
          <cell r="F836" t="str">
            <v>Government</v>
          </cell>
          <cell r="H836" t="str">
            <v>Medium</v>
          </cell>
          <cell r="I836">
            <v>15</v>
          </cell>
          <cell r="J836">
            <v>2664881</v>
          </cell>
        </row>
        <row r="837">
          <cell r="B837" t="str">
            <v>2011-12</v>
          </cell>
          <cell r="D837" t="str">
            <v>X - No Industry Stated</v>
          </cell>
          <cell r="F837" t="str">
            <v>Government</v>
          </cell>
          <cell r="H837" t="str">
            <v>Small</v>
          </cell>
          <cell r="I837">
            <v>15</v>
          </cell>
          <cell r="J837">
            <v>73313</v>
          </cell>
        </row>
        <row r="838">
          <cell r="B838" t="str">
            <v>2011-12</v>
          </cell>
          <cell r="D838" t="str">
            <v>X - No Industry Stated</v>
          </cell>
          <cell r="F838" t="str">
            <v>Individuals</v>
          </cell>
          <cell r="H838" t="str">
            <v>Small</v>
          </cell>
          <cell r="I838">
            <v>13</v>
          </cell>
          <cell r="J838">
            <v>328775</v>
          </cell>
        </row>
        <row r="839">
          <cell r="B839" t="str">
            <v>2011-12</v>
          </cell>
          <cell r="D839" t="str">
            <v>X - No Industry Stated</v>
          </cell>
          <cell r="F839" t="str">
            <v>Individuals</v>
          </cell>
          <cell r="H839" t="str">
            <v>Medium</v>
          </cell>
          <cell r="I839">
            <v>123</v>
          </cell>
          <cell r="J839">
            <v>1989079</v>
          </cell>
        </row>
        <row r="840">
          <cell r="B840" t="str">
            <v>2011-12</v>
          </cell>
          <cell r="D840" t="str">
            <v>X - No Industry Stated</v>
          </cell>
          <cell r="F840" t="str">
            <v>Individuals</v>
          </cell>
          <cell r="H840" t="str">
            <v>Small</v>
          </cell>
          <cell r="I840">
            <v>1400</v>
          </cell>
          <cell r="J840">
            <v>5221621.75</v>
          </cell>
        </row>
        <row r="841">
          <cell r="B841" t="str">
            <v>2011-12</v>
          </cell>
          <cell r="D841" t="str">
            <v>X - No Industry Stated</v>
          </cell>
          <cell r="F841" t="str">
            <v>Individuals</v>
          </cell>
          <cell r="H841" t="str">
            <v>Small</v>
          </cell>
          <cell r="I841">
            <v>5</v>
          </cell>
          <cell r="J841">
            <v>7961.32</v>
          </cell>
        </row>
        <row r="842">
          <cell r="B842" t="str">
            <v>2011-12</v>
          </cell>
          <cell r="D842" t="str">
            <v>X - No Industry Stated</v>
          </cell>
          <cell r="F842" t="str">
            <v>Individuals</v>
          </cell>
          <cell r="H842" t="str">
            <v>Medium</v>
          </cell>
          <cell r="I842">
            <v>47</v>
          </cell>
          <cell r="J842">
            <v>1583738</v>
          </cell>
        </row>
        <row r="843">
          <cell r="B843" t="str">
            <v>2011-12</v>
          </cell>
          <cell r="D843" t="str">
            <v>X - No Industry Stated</v>
          </cell>
          <cell r="F843" t="str">
            <v>Individuals</v>
          </cell>
          <cell r="H843" t="str">
            <v>Small</v>
          </cell>
          <cell r="I843">
            <v>1180</v>
          </cell>
          <cell r="J843">
            <v>5043083</v>
          </cell>
        </row>
        <row r="844">
          <cell r="B844" t="str">
            <v>2011-12</v>
          </cell>
          <cell r="D844" t="str">
            <v>X - No Industry Stated</v>
          </cell>
          <cell r="F844" t="str">
            <v>Partnerships</v>
          </cell>
          <cell r="H844" t="str">
            <v>Medium</v>
          </cell>
          <cell r="I844">
            <v>18</v>
          </cell>
          <cell r="J844">
            <v>101421.27</v>
          </cell>
        </row>
        <row r="845">
          <cell r="B845" t="str">
            <v>2011-12</v>
          </cell>
          <cell r="D845" t="str">
            <v>X - No Industry Stated</v>
          </cell>
          <cell r="F845" t="str">
            <v>Partnerships</v>
          </cell>
          <cell r="H845" t="str">
            <v>Small</v>
          </cell>
          <cell r="I845">
            <v>63</v>
          </cell>
          <cell r="J845">
            <v>306007</v>
          </cell>
        </row>
        <row r="846">
          <cell r="B846" t="str">
            <v>2011-12</v>
          </cell>
          <cell r="D846" t="str">
            <v>X - No Industry Stated</v>
          </cell>
          <cell r="F846" t="str">
            <v>Super funds</v>
          </cell>
          <cell r="H846" t="str">
            <v>Small</v>
          </cell>
          <cell r="I846">
            <v>105</v>
          </cell>
          <cell r="J846">
            <v>388577</v>
          </cell>
        </row>
        <row r="847">
          <cell r="B847" t="str">
            <v>2011-12</v>
          </cell>
          <cell r="D847" t="str">
            <v>X - No Industry Stated</v>
          </cell>
          <cell r="F847" t="str">
            <v>Trusts</v>
          </cell>
          <cell r="H847" t="str">
            <v>Small</v>
          </cell>
          <cell r="I847">
            <v>8</v>
          </cell>
          <cell r="J847">
            <v>328848</v>
          </cell>
        </row>
        <row r="848">
          <cell r="B848" t="str">
            <v>2011-12</v>
          </cell>
          <cell r="D848" t="str">
            <v>X - No Industry Stated</v>
          </cell>
          <cell r="F848" t="str">
            <v>Trusts</v>
          </cell>
          <cell r="H848" t="str">
            <v>Large</v>
          </cell>
          <cell r="I848">
            <v>1</v>
          </cell>
          <cell r="J848">
            <v>1756870.53</v>
          </cell>
        </row>
        <row r="849">
          <cell r="B849" t="str">
            <v>2011-12</v>
          </cell>
          <cell r="D849" t="str">
            <v>X - No Industry Stated</v>
          </cell>
          <cell r="F849" t="str">
            <v>Trusts</v>
          </cell>
          <cell r="H849" t="str">
            <v>Medium</v>
          </cell>
          <cell r="I849">
            <v>69</v>
          </cell>
          <cell r="J849">
            <v>6395342.2599999998</v>
          </cell>
        </row>
        <row r="850">
          <cell r="B850" t="str">
            <v>2011-12</v>
          </cell>
          <cell r="D850" t="str">
            <v>X - No Industry Stated</v>
          </cell>
          <cell r="F850" t="str">
            <v>Trusts</v>
          </cell>
          <cell r="H850" t="str">
            <v>Small</v>
          </cell>
          <cell r="I850">
            <v>699</v>
          </cell>
          <cell r="J850">
            <v>4881033.7300000004</v>
          </cell>
        </row>
        <row r="851">
          <cell r="B851" t="str">
            <v>2012-13</v>
          </cell>
          <cell r="D851" t="str">
            <v>X - No Industry Stated</v>
          </cell>
          <cell r="F851" t="str">
            <v>Companies</v>
          </cell>
          <cell r="H851" t="str">
            <v>Small</v>
          </cell>
          <cell r="I851">
            <v>1</v>
          </cell>
          <cell r="J851">
            <v>-770</v>
          </cell>
        </row>
        <row r="852">
          <cell r="B852" t="str">
            <v>2012-13</v>
          </cell>
          <cell r="D852" t="str">
            <v>X - No Industry Stated</v>
          </cell>
          <cell r="F852" t="str">
            <v>Individuals</v>
          </cell>
          <cell r="H852" t="str">
            <v>Small</v>
          </cell>
          <cell r="I852">
            <v>1</v>
          </cell>
          <cell r="J852">
            <v>0</v>
          </cell>
        </row>
        <row r="853">
          <cell r="B853" t="str">
            <v>2012-13</v>
          </cell>
          <cell r="D853" t="str">
            <v>A - Agriculture, Forestry and Fishing</v>
          </cell>
          <cell r="F853" t="str">
            <v>Companies</v>
          </cell>
          <cell r="H853" t="str">
            <v>Small</v>
          </cell>
          <cell r="I853">
            <v>257</v>
          </cell>
          <cell r="J853">
            <v>24452541</v>
          </cell>
        </row>
        <row r="854">
          <cell r="B854" t="str">
            <v>2012-13</v>
          </cell>
          <cell r="D854" t="str">
            <v>A - Agriculture, Forestry and Fishing</v>
          </cell>
          <cell r="F854" t="str">
            <v>Companies</v>
          </cell>
          <cell r="H854" t="str">
            <v>Large</v>
          </cell>
          <cell r="I854">
            <v>87</v>
          </cell>
          <cell r="J854">
            <v>294301620.04000002</v>
          </cell>
        </row>
        <row r="855">
          <cell r="B855" t="str">
            <v>2012-13</v>
          </cell>
          <cell r="D855" t="str">
            <v>A - Agriculture, Forestry and Fishing</v>
          </cell>
          <cell r="F855" t="str">
            <v>Companies</v>
          </cell>
          <cell r="H855" t="str">
            <v>Medium</v>
          </cell>
          <cell r="I855">
            <v>3227</v>
          </cell>
          <cell r="J855">
            <v>357175466.91000003</v>
          </cell>
        </row>
        <row r="856">
          <cell r="B856" t="str">
            <v>2012-13</v>
          </cell>
          <cell r="D856" t="str">
            <v>A - Agriculture, Forestry and Fishing</v>
          </cell>
          <cell r="F856" t="str">
            <v>Companies</v>
          </cell>
          <cell r="H856" t="str">
            <v>Small</v>
          </cell>
          <cell r="I856">
            <v>5360</v>
          </cell>
          <cell r="J856">
            <v>67432467.629999995</v>
          </cell>
        </row>
        <row r="857">
          <cell r="B857" t="str">
            <v>2012-13</v>
          </cell>
          <cell r="D857" t="str">
            <v>A - Agriculture, Forestry and Fishing</v>
          </cell>
          <cell r="F857" t="str">
            <v>Government</v>
          </cell>
          <cell r="H857" t="str">
            <v>Large</v>
          </cell>
          <cell r="I857">
            <v>5</v>
          </cell>
          <cell r="J857">
            <v>20969522.59</v>
          </cell>
        </row>
        <row r="858">
          <cell r="B858" t="str">
            <v>2012-13</v>
          </cell>
          <cell r="D858" t="str">
            <v>A - Agriculture, Forestry and Fishing</v>
          </cell>
          <cell r="F858" t="str">
            <v>Government</v>
          </cell>
          <cell r="H858" t="str">
            <v>Medium</v>
          </cell>
          <cell r="I858">
            <v>3</v>
          </cell>
          <cell r="J858">
            <v>627123</v>
          </cell>
        </row>
        <row r="859">
          <cell r="B859" t="str">
            <v>2012-13</v>
          </cell>
          <cell r="D859" t="str">
            <v>A - Agriculture, Forestry and Fishing</v>
          </cell>
          <cell r="F859" t="str">
            <v>Individuals</v>
          </cell>
          <cell r="H859" t="str">
            <v>Small</v>
          </cell>
          <cell r="I859">
            <v>37</v>
          </cell>
          <cell r="J859">
            <v>1197413</v>
          </cell>
        </row>
        <row r="860">
          <cell r="B860" t="str">
            <v>2012-13</v>
          </cell>
          <cell r="D860" t="str">
            <v>A - Agriculture, Forestry and Fishing</v>
          </cell>
          <cell r="F860" t="str">
            <v>Individuals</v>
          </cell>
          <cell r="H860" t="str">
            <v>Medium</v>
          </cell>
          <cell r="I860">
            <v>283</v>
          </cell>
          <cell r="J860">
            <v>12301779</v>
          </cell>
        </row>
        <row r="861">
          <cell r="B861" t="str">
            <v>2012-13</v>
          </cell>
          <cell r="D861" t="str">
            <v>A - Agriculture, Forestry and Fishing</v>
          </cell>
          <cell r="F861" t="str">
            <v>Individuals</v>
          </cell>
          <cell r="H861" t="str">
            <v>Small</v>
          </cell>
          <cell r="I861">
            <v>5436</v>
          </cell>
          <cell r="J861">
            <v>22072720.5</v>
          </cell>
        </row>
        <row r="862">
          <cell r="B862" t="str">
            <v>2012-13</v>
          </cell>
          <cell r="D862" t="str">
            <v>A - Agriculture, Forestry and Fishing</v>
          </cell>
          <cell r="F862" t="str">
            <v>Individuals</v>
          </cell>
          <cell r="H862" t="str">
            <v>Small</v>
          </cell>
          <cell r="I862">
            <v>9</v>
          </cell>
          <cell r="J862">
            <v>561488</v>
          </cell>
        </row>
        <row r="863">
          <cell r="B863" t="str">
            <v>2012-13</v>
          </cell>
          <cell r="D863" t="str">
            <v>A - Agriculture, Forestry and Fishing</v>
          </cell>
          <cell r="F863" t="str">
            <v>Individuals</v>
          </cell>
          <cell r="H863" t="str">
            <v>Medium</v>
          </cell>
          <cell r="I863">
            <v>96</v>
          </cell>
          <cell r="J863">
            <v>3633690</v>
          </cell>
        </row>
        <row r="864">
          <cell r="B864" t="str">
            <v>2012-13</v>
          </cell>
          <cell r="D864" t="str">
            <v>A - Agriculture, Forestry and Fishing</v>
          </cell>
          <cell r="F864" t="str">
            <v>Individuals</v>
          </cell>
          <cell r="H864" t="str">
            <v>Small</v>
          </cell>
          <cell r="I864">
            <v>776</v>
          </cell>
          <cell r="J864">
            <v>3859445</v>
          </cell>
        </row>
        <row r="865">
          <cell r="B865" t="str">
            <v>2012-13</v>
          </cell>
          <cell r="D865" t="str">
            <v>A - Agriculture, Forestry and Fishing</v>
          </cell>
          <cell r="F865" t="str">
            <v>Partnerships</v>
          </cell>
          <cell r="H865" t="str">
            <v>Small</v>
          </cell>
          <cell r="I865">
            <v>190</v>
          </cell>
          <cell r="J865">
            <v>7335671.25</v>
          </cell>
        </row>
        <row r="866">
          <cell r="B866" t="str">
            <v>2012-13</v>
          </cell>
          <cell r="D866" t="str">
            <v>A - Agriculture, Forestry and Fishing</v>
          </cell>
          <cell r="F866" t="str">
            <v>Partnerships</v>
          </cell>
          <cell r="H866" t="str">
            <v>Large</v>
          </cell>
          <cell r="I866">
            <v>3</v>
          </cell>
          <cell r="J866">
            <v>120122</v>
          </cell>
        </row>
        <row r="867">
          <cell r="B867" t="str">
            <v>2012-13</v>
          </cell>
          <cell r="D867" t="str">
            <v>A - Agriculture, Forestry and Fishing</v>
          </cell>
          <cell r="F867" t="str">
            <v>Partnerships</v>
          </cell>
          <cell r="H867" t="str">
            <v>Medium</v>
          </cell>
          <cell r="I867">
            <v>1545</v>
          </cell>
          <cell r="J867">
            <v>79563866</v>
          </cell>
        </row>
        <row r="868">
          <cell r="B868" t="str">
            <v>2012-13</v>
          </cell>
          <cell r="D868" t="str">
            <v>A - Agriculture, Forestry and Fishing</v>
          </cell>
          <cell r="F868" t="str">
            <v>Partnerships</v>
          </cell>
          <cell r="H868" t="str">
            <v>Small</v>
          </cell>
          <cell r="I868">
            <v>22331</v>
          </cell>
          <cell r="J868">
            <v>113804432.75</v>
          </cell>
        </row>
        <row r="869">
          <cell r="B869" t="str">
            <v>2012-13</v>
          </cell>
          <cell r="D869" t="str">
            <v>A - Agriculture, Forestry and Fishing</v>
          </cell>
          <cell r="F869" t="str">
            <v>Trusts</v>
          </cell>
          <cell r="H869" t="str">
            <v>Small</v>
          </cell>
          <cell r="I869">
            <v>232</v>
          </cell>
          <cell r="J869">
            <v>8793893</v>
          </cell>
        </row>
        <row r="870">
          <cell r="B870" t="str">
            <v>2012-13</v>
          </cell>
          <cell r="D870" t="str">
            <v>A - Agriculture, Forestry and Fishing</v>
          </cell>
          <cell r="F870" t="str">
            <v>Trusts</v>
          </cell>
          <cell r="H870" t="str">
            <v>Large</v>
          </cell>
          <cell r="I870">
            <v>11</v>
          </cell>
          <cell r="J870">
            <v>12625291.92</v>
          </cell>
        </row>
        <row r="871">
          <cell r="B871" t="str">
            <v>2012-13</v>
          </cell>
          <cell r="D871" t="str">
            <v>A - Agriculture, Forestry and Fishing</v>
          </cell>
          <cell r="F871" t="str">
            <v>Trusts</v>
          </cell>
          <cell r="H871" t="str">
            <v>Medium</v>
          </cell>
          <cell r="I871">
            <v>2183</v>
          </cell>
          <cell r="J871">
            <v>171358188.33000001</v>
          </cell>
        </row>
        <row r="872">
          <cell r="B872" t="str">
            <v>2012-13</v>
          </cell>
          <cell r="D872" t="str">
            <v>A - Agriculture, Forestry and Fishing</v>
          </cell>
          <cell r="F872" t="str">
            <v>Trusts</v>
          </cell>
          <cell r="H872" t="str">
            <v>Small</v>
          </cell>
          <cell r="I872">
            <v>9014</v>
          </cell>
          <cell r="J872">
            <v>78478525.400000006</v>
          </cell>
        </row>
        <row r="873">
          <cell r="B873" t="str">
            <v>2012-13</v>
          </cell>
          <cell r="D873" t="str">
            <v>B - Mining</v>
          </cell>
          <cell r="F873" t="str">
            <v>Companies</v>
          </cell>
          <cell r="H873" t="str">
            <v>Small</v>
          </cell>
          <cell r="I873">
            <v>221</v>
          </cell>
          <cell r="J873">
            <v>126006797.33</v>
          </cell>
        </row>
        <row r="874">
          <cell r="B874" t="str">
            <v>2012-13</v>
          </cell>
          <cell r="D874" t="str">
            <v>B - Mining</v>
          </cell>
          <cell r="F874" t="str">
            <v>Companies</v>
          </cell>
          <cell r="H874" t="str">
            <v>Large</v>
          </cell>
          <cell r="I874">
            <v>535</v>
          </cell>
          <cell r="J874">
            <v>7886723682.5600004</v>
          </cell>
        </row>
        <row r="875">
          <cell r="B875" t="str">
            <v>2012-13</v>
          </cell>
          <cell r="D875" t="str">
            <v>B - Mining</v>
          </cell>
          <cell r="F875" t="str">
            <v>Companies</v>
          </cell>
          <cell r="H875" t="str">
            <v>Medium</v>
          </cell>
          <cell r="I875">
            <v>1884</v>
          </cell>
          <cell r="J875">
            <v>650719812.62</v>
          </cell>
        </row>
        <row r="876">
          <cell r="B876" t="str">
            <v>2012-13</v>
          </cell>
          <cell r="D876" t="str">
            <v>B - Mining</v>
          </cell>
          <cell r="F876" t="str">
            <v>Companies</v>
          </cell>
          <cell r="H876" t="str">
            <v>Small</v>
          </cell>
          <cell r="I876">
            <v>792</v>
          </cell>
          <cell r="J876">
            <v>75670067.510000005</v>
          </cell>
        </row>
        <row r="877">
          <cell r="B877" t="str">
            <v>2012-13</v>
          </cell>
          <cell r="D877" t="str">
            <v>B - Mining</v>
          </cell>
          <cell r="F877" t="str">
            <v>Individuals</v>
          </cell>
          <cell r="H877" t="str">
            <v>Small</v>
          </cell>
          <cell r="I877">
            <v>1</v>
          </cell>
          <cell r="J877">
            <v>118694</v>
          </cell>
        </row>
        <row r="878">
          <cell r="B878" t="str">
            <v>2012-13</v>
          </cell>
          <cell r="D878" t="str">
            <v>B - Mining</v>
          </cell>
          <cell r="F878" t="str">
            <v>Individuals</v>
          </cell>
          <cell r="H878" t="str">
            <v>Medium</v>
          </cell>
          <cell r="I878">
            <v>8</v>
          </cell>
          <cell r="J878">
            <v>884975</v>
          </cell>
        </row>
        <row r="879">
          <cell r="B879" t="str">
            <v>2012-13</v>
          </cell>
          <cell r="D879" t="str">
            <v>B - Mining</v>
          </cell>
          <cell r="F879" t="str">
            <v>Individuals</v>
          </cell>
          <cell r="H879" t="str">
            <v>Small</v>
          </cell>
          <cell r="I879">
            <v>43</v>
          </cell>
          <cell r="J879">
            <v>332120</v>
          </cell>
        </row>
        <row r="880">
          <cell r="B880" t="str">
            <v>2012-13</v>
          </cell>
          <cell r="D880" t="str">
            <v>B - Mining</v>
          </cell>
          <cell r="F880" t="str">
            <v>Individuals</v>
          </cell>
          <cell r="H880" t="str">
            <v>Medium</v>
          </cell>
          <cell r="I880">
            <v>4</v>
          </cell>
          <cell r="J880">
            <v>153494</v>
          </cell>
        </row>
        <row r="881">
          <cell r="B881" t="str">
            <v>2012-13</v>
          </cell>
          <cell r="D881" t="str">
            <v>B - Mining</v>
          </cell>
          <cell r="F881" t="str">
            <v>Individuals</v>
          </cell>
          <cell r="H881" t="str">
            <v>Small</v>
          </cell>
          <cell r="I881">
            <v>10</v>
          </cell>
          <cell r="J881">
            <v>63898</v>
          </cell>
        </row>
        <row r="882">
          <cell r="B882" t="str">
            <v>2012-13</v>
          </cell>
          <cell r="D882" t="str">
            <v>B - Mining</v>
          </cell>
          <cell r="F882" t="str">
            <v>Partnerships</v>
          </cell>
          <cell r="H882" t="str">
            <v>Large</v>
          </cell>
          <cell r="I882">
            <v>1</v>
          </cell>
          <cell r="J882">
            <v>69664</v>
          </cell>
        </row>
        <row r="883">
          <cell r="B883" t="str">
            <v>2012-13</v>
          </cell>
          <cell r="D883" t="str">
            <v>B - Mining</v>
          </cell>
          <cell r="F883" t="str">
            <v>Partnerships</v>
          </cell>
          <cell r="H883" t="str">
            <v>Medium</v>
          </cell>
          <cell r="I883">
            <v>35</v>
          </cell>
          <cell r="J883">
            <v>5022893</v>
          </cell>
        </row>
        <row r="884">
          <cell r="B884" t="str">
            <v>2012-13</v>
          </cell>
          <cell r="D884" t="str">
            <v>B - Mining</v>
          </cell>
          <cell r="F884" t="str">
            <v>Partnerships</v>
          </cell>
          <cell r="H884" t="str">
            <v>Small</v>
          </cell>
          <cell r="I884">
            <v>54</v>
          </cell>
          <cell r="J884">
            <v>608458</v>
          </cell>
        </row>
        <row r="885">
          <cell r="B885" t="str">
            <v>2012-13</v>
          </cell>
          <cell r="D885" t="str">
            <v>B - Mining</v>
          </cell>
          <cell r="F885" t="str">
            <v>Trusts</v>
          </cell>
          <cell r="H885" t="str">
            <v>Small</v>
          </cell>
          <cell r="I885">
            <v>28</v>
          </cell>
          <cell r="J885">
            <v>10997654</v>
          </cell>
        </row>
        <row r="886">
          <cell r="B886" t="str">
            <v>2012-13</v>
          </cell>
          <cell r="D886" t="str">
            <v>B - Mining</v>
          </cell>
          <cell r="F886" t="str">
            <v>Trusts</v>
          </cell>
          <cell r="H886" t="str">
            <v>Large</v>
          </cell>
          <cell r="I886">
            <v>18</v>
          </cell>
          <cell r="J886">
            <v>88620284.200000003</v>
          </cell>
        </row>
        <row r="887">
          <cell r="B887" t="str">
            <v>2012-13</v>
          </cell>
          <cell r="D887" t="str">
            <v>B - Mining</v>
          </cell>
          <cell r="F887" t="str">
            <v>Trusts</v>
          </cell>
          <cell r="H887" t="str">
            <v>Medium</v>
          </cell>
          <cell r="I887">
            <v>197</v>
          </cell>
          <cell r="J887">
            <v>40463379</v>
          </cell>
        </row>
        <row r="888">
          <cell r="B888" t="str">
            <v>2012-13</v>
          </cell>
          <cell r="D888" t="str">
            <v>B - Mining</v>
          </cell>
          <cell r="F888" t="str">
            <v>Trusts</v>
          </cell>
          <cell r="H888" t="str">
            <v>Small</v>
          </cell>
          <cell r="I888">
            <v>169</v>
          </cell>
          <cell r="J888">
            <v>8834649.9499999993</v>
          </cell>
        </row>
        <row r="889">
          <cell r="B889" t="str">
            <v>2012-13</v>
          </cell>
          <cell r="D889" t="str">
            <v>C - Manufacturing</v>
          </cell>
          <cell r="F889" t="str">
            <v>Companies</v>
          </cell>
          <cell r="H889" t="str">
            <v>Small</v>
          </cell>
          <cell r="I889">
            <v>805</v>
          </cell>
          <cell r="J889">
            <v>114226890.03</v>
          </cell>
        </row>
        <row r="890">
          <cell r="B890" t="str">
            <v>2012-13</v>
          </cell>
          <cell r="D890" t="str">
            <v>C - Manufacturing</v>
          </cell>
          <cell r="F890" t="str">
            <v>Companies</v>
          </cell>
          <cell r="H890" t="str">
            <v>Large</v>
          </cell>
          <cell r="I890">
            <v>1575</v>
          </cell>
          <cell r="J890">
            <v>8403392894.6300001</v>
          </cell>
        </row>
        <row r="891">
          <cell r="B891" t="str">
            <v>2012-13</v>
          </cell>
          <cell r="D891" t="str">
            <v>C - Manufacturing</v>
          </cell>
          <cell r="F891" t="str">
            <v>Companies</v>
          </cell>
          <cell r="H891" t="str">
            <v>Medium</v>
          </cell>
          <cell r="I891">
            <v>16895</v>
          </cell>
          <cell r="J891">
            <v>2738815313.1599998</v>
          </cell>
        </row>
        <row r="892">
          <cell r="B892" t="str">
            <v>2012-13</v>
          </cell>
          <cell r="D892" t="str">
            <v>C - Manufacturing</v>
          </cell>
          <cell r="F892" t="str">
            <v>Companies</v>
          </cell>
          <cell r="H892" t="str">
            <v>Small</v>
          </cell>
          <cell r="I892">
            <v>12658</v>
          </cell>
          <cell r="J892">
            <v>341038547.95999998</v>
          </cell>
        </row>
        <row r="893">
          <cell r="B893" t="str">
            <v>2012-13</v>
          </cell>
          <cell r="D893" t="str">
            <v>C - Manufacturing</v>
          </cell>
          <cell r="F893" t="str">
            <v>Government</v>
          </cell>
          <cell r="H893" t="str">
            <v>Large</v>
          </cell>
          <cell r="I893">
            <v>3</v>
          </cell>
          <cell r="J893">
            <v>21763458.440000001</v>
          </cell>
        </row>
        <row r="894">
          <cell r="B894" t="str">
            <v>2012-13</v>
          </cell>
          <cell r="D894" t="str">
            <v>C - Manufacturing</v>
          </cell>
          <cell r="F894" t="str">
            <v>Individuals</v>
          </cell>
          <cell r="H894" t="str">
            <v>Small</v>
          </cell>
          <cell r="I894">
            <v>30</v>
          </cell>
          <cell r="J894">
            <v>1091337</v>
          </cell>
        </row>
        <row r="895">
          <cell r="B895" t="str">
            <v>2012-13</v>
          </cell>
          <cell r="D895" t="str">
            <v>C - Manufacturing</v>
          </cell>
          <cell r="F895" t="str">
            <v>Individuals</v>
          </cell>
          <cell r="H895" t="str">
            <v>Medium</v>
          </cell>
          <cell r="I895">
            <v>252</v>
          </cell>
          <cell r="J895">
            <v>7343142</v>
          </cell>
        </row>
        <row r="896">
          <cell r="B896" t="str">
            <v>2012-13</v>
          </cell>
          <cell r="D896" t="str">
            <v>C - Manufacturing</v>
          </cell>
          <cell r="F896" t="str">
            <v>Individuals</v>
          </cell>
          <cell r="H896" t="str">
            <v>Small</v>
          </cell>
          <cell r="I896">
            <v>2699</v>
          </cell>
          <cell r="J896">
            <v>15168850</v>
          </cell>
        </row>
        <row r="897">
          <cell r="B897" t="str">
            <v>2012-13</v>
          </cell>
          <cell r="D897" t="str">
            <v>C - Manufacturing</v>
          </cell>
          <cell r="F897" t="str">
            <v>Individuals</v>
          </cell>
          <cell r="H897" t="str">
            <v>Small</v>
          </cell>
          <cell r="I897">
            <v>7</v>
          </cell>
          <cell r="J897">
            <v>132053</v>
          </cell>
        </row>
        <row r="898">
          <cell r="B898" t="str">
            <v>2012-13</v>
          </cell>
          <cell r="D898" t="str">
            <v>C - Manufacturing</v>
          </cell>
          <cell r="F898" t="str">
            <v>Individuals</v>
          </cell>
          <cell r="H898" t="str">
            <v>Medium</v>
          </cell>
          <cell r="I898">
            <v>83</v>
          </cell>
          <cell r="J898">
            <v>1454582</v>
          </cell>
        </row>
        <row r="899">
          <cell r="B899" t="str">
            <v>2012-13</v>
          </cell>
          <cell r="D899" t="str">
            <v>C - Manufacturing</v>
          </cell>
          <cell r="F899" t="str">
            <v>Individuals</v>
          </cell>
          <cell r="H899" t="str">
            <v>Small</v>
          </cell>
          <cell r="I899">
            <v>550</v>
          </cell>
          <cell r="J899">
            <v>2948883</v>
          </cell>
        </row>
        <row r="900">
          <cell r="B900" t="str">
            <v>2012-13</v>
          </cell>
          <cell r="D900" t="str">
            <v>C - Manufacturing</v>
          </cell>
          <cell r="F900" t="str">
            <v>Partnerships</v>
          </cell>
          <cell r="H900" t="str">
            <v>Small</v>
          </cell>
          <cell r="I900">
            <v>75</v>
          </cell>
          <cell r="J900">
            <v>2585046</v>
          </cell>
        </row>
        <row r="901">
          <cell r="B901" t="str">
            <v>2012-13</v>
          </cell>
          <cell r="D901" t="str">
            <v>C - Manufacturing</v>
          </cell>
          <cell r="F901" t="str">
            <v>Partnerships</v>
          </cell>
          <cell r="H901" t="str">
            <v>Large</v>
          </cell>
          <cell r="I901">
            <v>9</v>
          </cell>
          <cell r="J901">
            <v>28934878.120000001</v>
          </cell>
        </row>
        <row r="902">
          <cell r="B902" t="str">
            <v>2012-13</v>
          </cell>
          <cell r="D902" t="str">
            <v>C - Manufacturing</v>
          </cell>
          <cell r="F902" t="str">
            <v>Partnerships</v>
          </cell>
          <cell r="H902" t="str">
            <v>Medium</v>
          </cell>
          <cell r="I902">
            <v>1074</v>
          </cell>
          <cell r="J902">
            <v>103871706.69</v>
          </cell>
        </row>
        <row r="903">
          <cell r="B903" t="str">
            <v>2012-13</v>
          </cell>
          <cell r="D903" t="str">
            <v>C - Manufacturing</v>
          </cell>
          <cell r="F903" t="str">
            <v>Partnerships</v>
          </cell>
          <cell r="H903" t="str">
            <v>Small</v>
          </cell>
          <cell r="I903">
            <v>2836</v>
          </cell>
          <cell r="J903">
            <v>21493426.75</v>
          </cell>
        </row>
        <row r="904">
          <cell r="B904" t="str">
            <v>2012-13</v>
          </cell>
          <cell r="D904" t="str">
            <v>C - Manufacturing</v>
          </cell>
          <cell r="F904" t="str">
            <v>Trusts</v>
          </cell>
          <cell r="H904" t="str">
            <v>Small</v>
          </cell>
          <cell r="I904">
            <v>315</v>
          </cell>
          <cell r="J904">
            <v>25842093.300000001</v>
          </cell>
        </row>
        <row r="905">
          <cell r="B905" t="str">
            <v>2012-13</v>
          </cell>
          <cell r="D905" t="str">
            <v>C - Manufacturing</v>
          </cell>
          <cell r="F905" t="str">
            <v>Trusts</v>
          </cell>
          <cell r="H905" t="str">
            <v>Large</v>
          </cell>
          <cell r="I905">
            <v>68</v>
          </cell>
          <cell r="J905">
            <v>148608198.47</v>
          </cell>
        </row>
        <row r="906">
          <cell r="B906" t="str">
            <v>2012-13</v>
          </cell>
          <cell r="D906" t="str">
            <v>C - Manufacturing</v>
          </cell>
          <cell r="F906" t="str">
            <v>Trusts</v>
          </cell>
          <cell r="H906" t="str">
            <v>Medium</v>
          </cell>
          <cell r="I906">
            <v>5331</v>
          </cell>
          <cell r="J906">
            <v>634425384.38999999</v>
          </cell>
        </row>
        <row r="907">
          <cell r="B907" t="str">
            <v>2012-13</v>
          </cell>
          <cell r="D907" t="str">
            <v>C - Manufacturing</v>
          </cell>
          <cell r="F907" t="str">
            <v>Trusts</v>
          </cell>
          <cell r="H907" t="str">
            <v>Small</v>
          </cell>
          <cell r="I907">
            <v>4515</v>
          </cell>
          <cell r="J907">
            <v>72537789.349999994</v>
          </cell>
        </row>
        <row r="908">
          <cell r="B908" t="str">
            <v>2012-13</v>
          </cell>
          <cell r="D908" t="str">
            <v>D - Electricity, Gas and Waste Services</v>
          </cell>
          <cell r="F908" t="str">
            <v>Companies</v>
          </cell>
          <cell r="H908" t="str">
            <v>Small</v>
          </cell>
          <cell r="I908">
            <v>69</v>
          </cell>
          <cell r="J908">
            <v>19949558</v>
          </cell>
        </row>
        <row r="909">
          <cell r="B909" t="str">
            <v>2012-13</v>
          </cell>
          <cell r="D909" t="str">
            <v>D - Electricity, Gas and Waste Services</v>
          </cell>
          <cell r="F909" t="str">
            <v>Companies</v>
          </cell>
          <cell r="H909" t="str">
            <v>Large</v>
          </cell>
          <cell r="I909">
            <v>125</v>
          </cell>
          <cell r="J909">
            <v>1490799400.0599999</v>
          </cell>
        </row>
        <row r="910">
          <cell r="B910" t="str">
            <v>2012-13</v>
          </cell>
          <cell r="D910" t="str">
            <v>D - Electricity, Gas and Waste Services</v>
          </cell>
          <cell r="F910" t="str">
            <v>Companies</v>
          </cell>
          <cell r="H910" t="str">
            <v>Medium</v>
          </cell>
          <cell r="I910">
            <v>767</v>
          </cell>
          <cell r="J910">
            <v>140503184.50999999</v>
          </cell>
        </row>
        <row r="911">
          <cell r="B911" t="str">
            <v>2012-13</v>
          </cell>
          <cell r="D911" t="str">
            <v>D - Electricity, Gas and Waste Services</v>
          </cell>
          <cell r="F911" t="str">
            <v>Companies</v>
          </cell>
          <cell r="H911" t="str">
            <v>Small</v>
          </cell>
          <cell r="I911">
            <v>901</v>
          </cell>
          <cell r="J911">
            <v>16164731.300000001</v>
          </cell>
        </row>
        <row r="912">
          <cell r="B912" t="str">
            <v>2012-13</v>
          </cell>
          <cell r="D912" t="str">
            <v>D - Electricity, Gas and Waste Services</v>
          </cell>
          <cell r="F912" t="str">
            <v>Government</v>
          </cell>
          <cell r="H912" t="str">
            <v>Small</v>
          </cell>
          <cell r="I912">
            <v>1</v>
          </cell>
          <cell r="J912">
            <v>106990</v>
          </cell>
        </row>
        <row r="913">
          <cell r="B913" t="str">
            <v>2012-13</v>
          </cell>
          <cell r="D913" t="str">
            <v>D - Electricity, Gas and Waste Services</v>
          </cell>
          <cell r="F913" t="str">
            <v>Government</v>
          </cell>
          <cell r="H913" t="str">
            <v>Large</v>
          </cell>
          <cell r="I913">
            <v>33</v>
          </cell>
          <cell r="J913">
            <v>783912797.32000005</v>
          </cell>
        </row>
        <row r="914">
          <cell r="B914" t="str">
            <v>2012-13</v>
          </cell>
          <cell r="D914" t="str">
            <v>D - Electricity, Gas and Waste Services</v>
          </cell>
          <cell r="F914" t="str">
            <v>Government</v>
          </cell>
          <cell r="H914" t="str">
            <v>Medium</v>
          </cell>
          <cell r="I914">
            <v>26</v>
          </cell>
          <cell r="J914">
            <v>12517483</v>
          </cell>
        </row>
        <row r="915">
          <cell r="B915" t="str">
            <v>2012-13</v>
          </cell>
          <cell r="D915" t="str">
            <v>D - Electricity, Gas and Waste Services</v>
          </cell>
          <cell r="F915" t="str">
            <v>Government</v>
          </cell>
          <cell r="H915" t="str">
            <v>Small</v>
          </cell>
          <cell r="I915">
            <v>5</v>
          </cell>
          <cell r="J915">
            <v>33407</v>
          </cell>
        </row>
        <row r="916">
          <cell r="B916" t="str">
            <v>2012-13</v>
          </cell>
          <cell r="D916" t="str">
            <v>D - Electricity, Gas and Waste Services</v>
          </cell>
          <cell r="F916" t="str">
            <v>Individuals</v>
          </cell>
          <cell r="H916" t="str">
            <v>Small</v>
          </cell>
          <cell r="I916">
            <v>1</v>
          </cell>
          <cell r="J916">
            <v>10940</v>
          </cell>
        </row>
        <row r="917">
          <cell r="B917" t="str">
            <v>2012-13</v>
          </cell>
          <cell r="D917" t="str">
            <v>D - Electricity, Gas and Waste Services</v>
          </cell>
          <cell r="F917" t="str">
            <v>Individuals</v>
          </cell>
          <cell r="H917" t="str">
            <v>Medium</v>
          </cell>
          <cell r="I917">
            <v>9</v>
          </cell>
          <cell r="J917">
            <v>303952</v>
          </cell>
        </row>
        <row r="918">
          <cell r="B918" t="str">
            <v>2012-13</v>
          </cell>
          <cell r="D918" t="str">
            <v>D - Electricity, Gas and Waste Services</v>
          </cell>
          <cell r="F918" t="str">
            <v>Individuals</v>
          </cell>
          <cell r="H918" t="str">
            <v>Small</v>
          </cell>
          <cell r="I918">
            <v>134</v>
          </cell>
          <cell r="J918">
            <v>893199</v>
          </cell>
        </row>
        <row r="919">
          <cell r="B919" t="str">
            <v>2012-13</v>
          </cell>
          <cell r="D919" t="str">
            <v>D - Electricity, Gas and Waste Services</v>
          </cell>
          <cell r="F919" t="str">
            <v>Individuals</v>
          </cell>
          <cell r="H919" t="str">
            <v>Small</v>
          </cell>
          <cell r="I919">
            <v>1</v>
          </cell>
          <cell r="J919">
            <v>69578</v>
          </cell>
        </row>
        <row r="920">
          <cell r="B920" t="str">
            <v>2012-13</v>
          </cell>
          <cell r="D920" t="str">
            <v>D - Electricity, Gas and Waste Services</v>
          </cell>
          <cell r="F920" t="str">
            <v>Individuals</v>
          </cell>
          <cell r="H920" t="str">
            <v>Medium</v>
          </cell>
          <cell r="I920">
            <v>1</v>
          </cell>
          <cell r="J920">
            <v>15895</v>
          </cell>
        </row>
        <row r="921">
          <cell r="B921" t="str">
            <v>2012-13</v>
          </cell>
          <cell r="D921" t="str">
            <v>D - Electricity, Gas and Waste Services</v>
          </cell>
          <cell r="F921" t="str">
            <v>Individuals</v>
          </cell>
          <cell r="H921" t="str">
            <v>Small</v>
          </cell>
          <cell r="I921">
            <v>20</v>
          </cell>
          <cell r="J921">
            <v>133959</v>
          </cell>
        </row>
        <row r="922">
          <cell r="B922" t="str">
            <v>2012-13</v>
          </cell>
          <cell r="D922" t="str">
            <v>D - Electricity, Gas and Waste Services</v>
          </cell>
          <cell r="F922" t="str">
            <v>Partnerships</v>
          </cell>
          <cell r="H922" t="str">
            <v>Small</v>
          </cell>
          <cell r="I922">
            <v>7</v>
          </cell>
          <cell r="J922">
            <v>225193</v>
          </cell>
        </row>
        <row r="923">
          <cell r="B923" t="str">
            <v>2012-13</v>
          </cell>
          <cell r="D923" t="str">
            <v>D - Electricity, Gas and Waste Services</v>
          </cell>
          <cell r="F923" t="str">
            <v>Partnerships</v>
          </cell>
          <cell r="H923" t="str">
            <v>Large</v>
          </cell>
          <cell r="I923">
            <v>8</v>
          </cell>
          <cell r="J923">
            <v>61858255.259999998</v>
          </cell>
        </row>
        <row r="924">
          <cell r="B924" t="str">
            <v>2012-13</v>
          </cell>
          <cell r="D924" t="str">
            <v>D - Electricity, Gas and Waste Services</v>
          </cell>
          <cell r="F924" t="str">
            <v>Partnerships</v>
          </cell>
          <cell r="H924" t="str">
            <v>Medium</v>
          </cell>
          <cell r="I924">
            <v>52</v>
          </cell>
          <cell r="J924">
            <v>5352145</v>
          </cell>
        </row>
        <row r="925">
          <cell r="B925" t="str">
            <v>2012-13</v>
          </cell>
          <cell r="D925" t="str">
            <v>D - Electricity, Gas and Waste Services</v>
          </cell>
          <cell r="F925" t="str">
            <v>Partnerships</v>
          </cell>
          <cell r="H925" t="str">
            <v>Small</v>
          </cell>
          <cell r="I925">
            <v>157</v>
          </cell>
          <cell r="J925">
            <v>1620466</v>
          </cell>
        </row>
        <row r="926">
          <cell r="B926" t="str">
            <v>2012-13</v>
          </cell>
          <cell r="D926" t="str">
            <v>D - Electricity, Gas and Waste Services</v>
          </cell>
          <cell r="F926" t="str">
            <v>Trusts</v>
          </cell>
          <cell r="H926" t="str">
            <v>Small</v>
          </cell>
          <cell r="I926">
            <v>20</v>
          </cell>
          <cell r="J926">
            <v>2905490</v>
          </cell>
        </row>
        <row r="927">
          <cell r="B927" t="str">
            <v>2012-13</v>
          </cell>
          <cell r="D927" t="str">
            <v>D - Electricity, Gas and Waste Services</v>
          </cell>
          <cell r="F927" t="str">
            <v>Trusts</v>
          </cell>
          <cell r="H927" t="str">
            <v>Large</v>
          </cell>
          <cell r="I927">
            <v>4</v>
          </cell>
          <cell r="J927">
            <v>10162532.84</v>
          </cell>
        </row>
        <row r="928">
          <cell r="B928" t="str">
            <v>2012-13</v>
          </cell>
          <cell r="D928" t="str">
            <v>D - Electricity, Gas and Waste Services</v>
          </cell>
          <cell r="F928" t="str">
            <v>Trusts</v>
          </cell>
          <cell r="H928" t="str">
            <v>Medium</v>
          </cell>
          <cell r="I928">
            <v>189</v>
          </cell>
          <cell r="J928">
            <v>27269356</v>
          </cell>
        </row>
        <row r="929">
          <cell r="B929" t="str">
            <v>2012-13</v>
          </cell>
          <cell r="D929" t="str">
            <v>D - Electricity, Gas and Waste Services</v>
          </cell>
          <cell r="F929" t="str">
            <v>Trusts</v>
          </cell>
          <cell r="H929" t="str">
            <v>Small</v>
          </cell>
          <cell r="I929">
            <v>285</v>
          </cell>
          <cell r="J929">
            <v>3192034</v>
          </cell>
        </row>
        <row r="930">
          <cell r="B930" t="str">
            <v>2012-13</v>
          </cell>
          <cell r="D930" t="str">
            <v>E - Construction</v>
          </cell>
          <cell r="F930" t="str">
            <v>Companies</v>
          </cell>
          <cell r="H930" t="str">
            <v>Small</v>
          </cell>
          <cell r="I930">
            <v>2709</v>
          </cell>
          <cell r="J930">
            <v>449760868.32999998</v>
          </cell>
        </row>
        <row r="931">
          <cell r="B931" t="str">
            <v>2012-13</v>
          </cell>
          <cell r="D931" t="str">
            <v>E - Construction</v>
          </cell>
          <cell r="F931" t="str">
            <v>Companies</v>
          </cell>
          <cell r="H931" t="str">
            <v>Large</v>
          </cell>
          <cell r="I931">
            <v>758</v>
          </cell>
          <cell r="J931">
            <v>5096915271.5900002</v>
          </cell>
        </row>
        <row r="932">
          <cell r="B932" t="str">
            <v>2012-13</v>
          </cell>
          <cell r="D932" t="str">
            <v>E - Construction</v>
          </cell>
          <cell r="F932" t="str">
            <v>Companies</v>
          </cell>
          <cell r="H932" t="str">
            <v>Medium</v>
          </cell>
          <cell r="I932">
            <v>26158</v>
          </cell>
          <cell r="J932">
            <v>3366758352.21</v>
          </cell>
        </row>
        <row r="933">
          <cell r="B933" t="str">
            <v>2012-13</v>
          </cell>
          <cell r="D933" t="str">
            <v>E - Construction</v>
          </cell>
          <cell r="F933" t="str">
            <v>Companies</v>
          </cell>
          <cell r="H933" t="str">
            <v>Small</v>
          </cell>
          <cell r="I933">
            <v>45897</v>
          </cell>
          <cell r="J933">
            <v>657573815.19000006</v>
          </cell>
        </row>
        <row r="934">
          <cell r="B934" t="str">
            <v>2012-13</v>
          </cell>
          <cell r="D934" t="str">
            <v>E - Construction</v>
          </cell>
          <cell r="F934" t="str">
            <v>Government</v>
          </cell>
          <cell r="H934" t="str">
            <v>Small</v>
          </cell>
          <cell r="I934">
            <v>1</v>
          </cell>
          <cell r="J934">
            <v>1345844</v>
          </cell>
        </row>
        <row r="935">
          <cell r="B935" t="str">
            <v>2012-13</v>
          </cell>
          <cell r="D935" t="str">
            <v>E - Construction</v>
          </cell>
          <cell r="F935" t="str">
            <v>Government</v>
          </cell>
          <cell r="H935" t="str">
            <v>Large</v>
          </cell>
          <cell r="I935">
            <v>6</v>
          </cell>
          <cell r="J935">
            <v>46759137.399999999</v>
          </cell>
        </row>
        <row r="936">
          <cell r="B936" t="str">
            <v>2012-13</v>
          </cell>
          <cell r="D936" t="str">
            <v>E - Construction</v>
          </cell>
          <cell r="F936" t="str">
            <v>Government</v>
          </cell>
          <cell r="H936" t="str">
            <v>Medium</v>
          </cell>
          <cell r="I936">
            <v>8</v>
          </cell>
          <cell r="J936">
            <v>5930752.75</v>
          </cell>
        </row>
        <row r="937">
          <cell r="B937" t="str">
            <v>2012-13</v>
          </cell>
          <cell r="D937" t="str">
            <v>E - Construction</v>
          </cell>
          <cell r="F937" t="str">
            <v>Individuals</v>
          </cell>
          <cell r="H937" t="str">
            <v>Small</v>
          </cell>
          <cell r="I937">
            <v>117</v>
          </cell>
          <cell r="J937">
            <v>4516965</v>
          </cell>
        </row>
        <row r="938">
          <cell r="B938" t="str">
            <v>2012-13</v>
          </cell>
          <cell r="D938" t="str">
            <v>E - Construction</v>
          </cell>
          <cell r="F938" t="str">
            <v>Individuals</v>
          </cell>
          <cell r="H938" t="str">
            <v>Medium</v>
          </cell>
          <cell r="I938">
            <v>702</v>
          </cell>
          <cell r="J938">
            <v>18029624</v>
          </cell>
        </row>
        <row r="939">
          <cell r="B939" t="str">
            <v>2012-13</v>
          </cell>
          <cell r="D939" t="str">
            <v>E - Construction</v>
          </cell>
          <cell r="F939" t="str">
            <v>Individuals</v>
          </cell>
          <cell r="H939" t="str">
            <v>Small</v>
          </cell>
          <cell r="I939">
            <v>12857</v>
          </cell>
          <cell r="J939">
            <v>64153681.549999997</v>
          </cell>
        </row>
        <row r="940">
          <cell r="B940" t="str">
            <v>2012-13</v>
          </cell>
          <cell r="D940" t="str">
            <v>E - Construction</v>
          </cell>
          <cell r="F940" t="str">
            <v>Individuals</v>
          </cell>
          <cell r="H940" t="str">
            <v>Small</v>
          </cell>
          <cell r="I940">
            <v>37</v>
          </cell>
          <cell r="J940">
            <v>342190</v>
          </cell>
        </row>
        <row r="941">
          <cell r="B941" t="str">
            <v>2012-13</v>
          </cell>
          <cell r="D941" t="str">
            <v>E - Construction</v>
          </cell>
          <cell r="F941" t="str">
            <v>Individuals</v>
          </cell>
          <cell r="H941" t="str">
            <v>Medium</v>
          </cell>
          <cell r="I941">
            <v>214</v>
          </cell>
          <cell r="J941">
            <v>3115239</v>
          </cell>
        </row>
        <row r="942">
          <cell r="B942" t="str">
            <v>2012-13</v>
          </cell>
          <cell r="D942" t="str">
            <v>E - Construction</v>
          </cell>
          <cell r="F942" t="str">
            <v>Individuals</v>
          </cell>
          <cell r="H942" t="str">
            <v>Small</v>
          </cell>
          <cell r="I942">
            <v>2439</v>
          </cell>
          <cell r="J942">
            <v>9565861.0999999996</v>
          </cell>
        </row>
        <row r="943">
          <cell r="B943" t="str">
            <v>2012-13</v>
          </cell>
          <cell r="D943" t="str">
            <v>E - Construction</v>
          </cell>
          <cell r="F943" t="str">
            <v>Partnerships</v>
          </cell>
          <cell r="H943" t="str">
            <v>Small</v>
          </cell>
          <cell r="I943">
            <v>197</v>
          </cell>
          <cell r="J943">
            <v>51341836.5</v>
          </cell>
        </row>
        <row r="944">
          <cell r="B944" t="str">
            <v>2012-13</v>
          </cell>
          <cell r="D944" t="str">
            <v>E - Construction</v>
          </cell>
          <cell r="F944" t="str">
            <v>Partnerships</v>
          </cell>
          <cell r="H944" t="str">
            <v>Large</v>
          </cell>
          <cell r="I944">
            <v>14</v>
          </cell>
          <cell r="J944">
            <v>45903624.75</v>
          </cell>
        </row>
        <row r="945">
          <cell r="B945" t="str">
            <v>2012-13</v>
          </cell>
          <cell r="D945" t="str">
            <v>E - Construction</v>
          </cell>
          <cell r="F945" t="str">
            <v>Partnerships</v>
          </cell>
          <cell r="H945" t="str">
            <v>Medium</v>
          </cell>
          <cell r="I945">
            <v>1727</v>
          </cell>
          <cell r="J945">
            <v>114473341.12</v>
          </cell>
        </row>
        <row r="946">
          <cell r="B946" t="str">
            <v>2012-13</v>
          </cell>
          <cell r="D946" t="str">
            <v>E - Construction</v>
          </cell>
          <cell r="F946" t="str">
            <v>Partnerships</v>
          </cell>
          <cell r="H946" t="str">
            <v>Small</v>
          </cell>
          <cell r="I946">
            <v>9682</v>
          </cell>
          <cell r="J946">
            <v>68592728.280000001</v>
          </cell>
        </row>
        <row r="947">
          <cell r="B947" t="str">
            <v>2012-13</v>
          </cell>
          <cell r="D947" t="str">
            <v>E - Construction</v>
          </cell>
          <cell r="F947" t="str">
            <v>Trusts</v>
          </cell>
          <cell r="H947" t="str">
            <v>Small</v>
          </cell>
          <cell r="I947">
            <v>888</v>
          </cell>
          <cell r="J947">
            <v>73342116.069999993</v>
          </cell>
        </row>
        <row r="948">
          <cell r="B948" t="str">
            <v>2012-13</v>
          </cell>
          <cell r="D948" t="str">
            <v>E - Construction</v>
          </cell>
          <cell r="F948" t="str">
            <v>Trusts</v>
          </cell>
          <cell r="H948" t="str">
            <v>Large</v>
          </cell>
          <cell r="I948">
            <v>90</v>
          </cell>
          <cell r="J948">
            <v>397941557.00999999</v>
          </cell>
        </row>
        <row r="949">
          <cell r="B949" t="str">
            <v>2012-13</v>
          </cell>
          <cell r="D949" t="str">
            <v>E - Construction</v>
          </cell>
          <cell r="F949" t="str">
            <v>Trusts</v>
          </cell>
          <cell r="H949" t="str">
            <v>Medium</v>
          </cell>
          <cell r="I949">
            <v>7921</v>
          </cell>
          <cell r="J949">
            <v>891807396.62</v>
          </cell>
        </row>
        <row r="950">
          <cell r="B950" t="str">
            <v>2012-13</v>
          </cell>
          <cell r="D950" t="str">
            <v>E - Construction</v>
          </cell>
          <cell r="F950" t="str">
            <v>Trusts</v>
          </cell>
          <cell r="H950" t="str">
            <v>Small</v>
          </cell>
          <cell r="I950">
            <v>16628</v>
          </cell>
          <cell r="J950">
            <v>196982186.5</v>
          </cell>
        </row>
        <row r="951">
          <cell r="B951" t="str">
            <v>2012-13</v>
          </cell>
          <cell r="D951" t="str">
            <v>F - Wholesale Trade</v>
          </cell>
          <cell r="F951" t="str">
            <v>Companies</v>
          </cell>
          <cell r="H951" t="str">
            <v>Small</v>
          </cell>
          <cell r="I951">
            <v>866</v>
          </cell>
          <cell r="J951">
            <v>118701188.12</v>
          </cell>
        </row>
        <row r="952">
          <cell r="B952" t="str">
            <v>2012-13</v>
          </cell>
          <cell r="D952" t="str">
            <v>F - Wholesale Trade</v>
          </cell>
          <cell r="F952" t="str">
            <v>Companies</v>
          </cell>
          <cell r="H952" t="str">
            <v>Large</v>
          </cell>
          <cell r="I952">
            <v>946</v>
          </cell>
          <cell r="J952">
            <v>4963844827.1800003</v>
          </cell>
        </row>
        <row r="953">
          <cell r="B953" t="str">
            <v>2012-13</v>
          </cell>
          <cell r="D953" t="str">
            <v>F - Wholesale Trade</v>
          </cell>
          <cell r="F953" t="str">
            <v>Companies</v>
          </cell>
          <cell r="H953" t="str">
            <v>Medium</v>
          </cell>
          <cell r="I953">
            <v>14057</v>
          </cell>
          <cell r="J953">
            <v>2241606992.73</v>
          </cell>
        </row>
        <row r="954">
          <cell r="B954" t="str">
            <v>2012-13</v>
          </cell>
          <cell r="D954" t="str">
            <v>F - Wholesale Trade</v>
          </cell>
          <cell r="F954" t="str">
            <v>Companies</v>
          </cell>
          <cell r="H954" t="str">
            <v>Small</v>
          </cell>
          <cell r="I954">
            <v>12933</v>
          </cell>
          <cell r="J954">
            <v>163541657.50999999</v>
          </cell>
        </row>
        <row r="955">
          <cell r="B955" t="str">
            <v>2012-13</v>
          </cell>
          <cell r="D955" t="str">
            <v>F - Wholesale Trade</v>
          </cell>
          <cell r="F955" t="str">
            <v>Government</v>
          </cell>
          <cell r="H955" t="str">
            <v>Medium</v>
          </cell>
          <cell r="I955">
            <v>2</v>
          </cell>
          <cell r="J955">
            <v>377188</v>
          </cell>
        </row>
        <row r="956">
          <cell r="B956" t="str">
            <v>2012-13</v>
          </cell>
          <cell r="D956" t="str">
            <v>F - Wholesale Trade</v>
          </cell>
          <cell r="F956" t="str">
            <v>Individuals</v>
          </cell>
          <cell r="H956" t="str">
            <v>Small</v>
          </cell>
          <cell r="I956">
            <v>11</v>
          </cell>
          <cell r="J956">
            <v>615556</v>
          </cell>
        </row>
        <row r="957">
          <cell r="B957" t="str">
            <v>2012-13</v>
          </cell>
          <cell r="D957" t="str">
            <v>F - Wholesale Trade</v>
          </cell>
          <cell r="F957" t="str">
            <v>Individuals</v>
          </cell>
          <cell r="H957" t="str">
            <v>Medium</v>
          </cell>
          <cell r="I957">
            <v>87</v>
          </cell>
          <cell r="J957">
            <v>2456803</v>
          </cell>
        </row>
        <row r="958">
          <cell r="B958" t="str">
            <v>2012-13</v>
          </cell>
          <cell r="D958" t="str">
            <v>F - Wholesale Trade</v>
          </cell>
          <cell r="F958" t="str">
            <v>Individuals</v>
          </cell>
          <cell r="H958" t="str">
            <v>Small</v>
          </cell>
          <cell r="I958">
            <v>922</v>
          </cell>
          <cell r="J958">
            <v>5383033</v>
          </cell>
        </row>
        <row r="959">
          <cell r="B959" t="str">
            <v>2012-13</v>
          </cell>
          <cell r="D959" t="str">
            <v>F - Wholesale Trade</v>
          </cell>
          <cell r="F959" t="str">
            <v>Individuals</v>
          </cell>
          <cell r="H959" t="str">
            <v>Small</v>
          </cell>
          <cell r="I959">
            <v>3</v>
          </cell>
          <cell r="J959">
            <v>119925</v>
          </cell>
        </row>
        <row r="960">
          <cell r="B960" t="str">
            <v>2012-13</v>
          </cell>
          <cell r="D960" t="str">
            <v>F - Wholesale Trade</v>
          </cell>
          <cell r="F960" t="str">
            <v>Individuals</v>
          </cell>
          <cell r="H960" t="str">
            <v>Medium</v>
          </cell>
          <cell r="I960">
            <v>17</v>
          </cell>
          <cell r="J960">
            <v>224293</v>
          </cell>
        </row>
        <row r="961">
          <cell r="B961" t="str">
            <v>2012-13</v>
          </cell>
          <cell r="D961" t="str">
            <v>F - Wholesale Trade</v>
          </cell>
          <cell r="F961" t="str">
            <v>Individuals</v>
          </cell>
          <cell r="H961" t="str">
            <v>Small</v>
          </cell>
          <cell r="I961">
            <v>215</v>
          </cell>
          <cell r="J961">
            <v>1135520.8</v>
          </cell>
        </row>
        <row r="962">
          <cell r="B962" t="str">
            <v>2012-13</v>
          </cell>
          <cell r="D962" t="str">
            <v>F - Wholesale Trade</v>
          </cell>
          <cell r="F962" t="str">
            <v>Partnerships</v>
          </cell>
          <cell r="H962" t="str">
            <v>Small</v>
          </cell>
          <cell r="I962">
            <v>39</v>
          </cell>
          <cell r="J962">
            <v>1666599</v>
          </cell>
        </row>
        <row r="963">
          <cell r="B963" t="str">
            <v>2012-13</v>
          </cell>
          <cell r="D963" t="str">
            <v>F - Wholesale Trade</v>
          </cell>
          <cell r="F963" t="str">
            <v>Partnerships</v>
          </cell>
          <cell r="H963" t="str">
            <v>Large</v>
          </cell>
          <cell r="I963">
            <v>2</v>
          </cell>
          <cell r="J963">
            <v>2166590</v>
          </cell>
        </row>
        <row r="964">
          <cell r="B964" t="str">
            <v>2012-13</v>
          </cell>
          <cell r="D964" t="str">
            <v>F - Wholesale Trade</v>
          </cell>
          <cell r="F964" t="str">
            <v>Partnerships</v>
          </cell>
          <cell r="H964" t="str">
            <v>Medium</v>
          </cell>
          <cell r="I964">
            <v>635</v>
          </cell>
          <cell r="J964">
            <v>69399739</v>
          </cell>
        </row>
        <row r="965">
          <cell r="B965" t="str">
            <v>2012-13</v>
          </cell>
          <cell r="D965" t="str">
            <v>F - Wholesale Trade</v>
          </cell>
          <cell r="F965" t="str">
            <v>Partnerships</v>
          </cell>
          <cell r="H965" t="str">
            <v>Small</v>
          </cell>
          <cell r="I965">
            <v>1235</v>
          </cell>
          <cell r="J965">
            <v>9622699.25</v>
          </cell>
        </row>
        <row r="966">
          <cell r="B966" t="str">
            <v>2012-13</v>
          </cell>
          <cell r="D966" t="str">
            <v>F - Wholesale Trade</v>
          </cell>
          <cell r="F966" t="str">
            <v>Trusts</v>
          </cell>
          <cell r="H966" t="str">
            <v>Small</v>
          </cell>
          <cell r="I966">
            <v>217</v>
          </cell>
          <cell r="J966">
            <v>15633293</v>
          </cell>
        </row>
        <row r="967">
          <cell r="B967" t="str">
            <v>2012-13</v>
          </cell>
          <cell r="D967" t="str">
            <v>F - Wholesale Trade</v>
          </cell>
          <cell r="F967" t="str">
            <v>Trusts</v>
          </cell>
          <cell r="H967" t="str">
            <v>Large</v>
          </cell>
          <cell r="I967">
            <v>53</v>
          </cell>
          <cell r="J967">
            <v>118598361.87</v>
          </cell>
        </row>
        <row r="968">
          <cell r="B968" t="str">
            <v>2012-13</v>
          </cell>
          <cell r="D968" t="str">
            <v>F - Wholesale Trade</v>
          </cell>
          <cell r="F968" t="str">
            <v>Trusts</v>
          </cell>
          <cell r="H968" t="str">
            <v>Medium</v>
          </cell>
          <cell r="I968">
            <v>3548</v>
          </cell>
          <cell r="J968">
            <v>431796173.42000002</v>
          </cell>
        </row>
        <row r="969">
          <cell r="B969" t="str">
            <v>2012-13</v>
          </cell>
          <cell r="D969" t="str">
            <v>F - Wholesale Trade</v>
          </cell>
          <cell r="F969" t="str">
            <v>Trusts</v>
          </cell>
          <cell r="H969" t="str">
            <v>Small</v>
          </cell>
          <cell r="I969">
            <v>3372</v>
          </cell>
          <cell r="J969">
            <v>43491370.789999999</v>
          </cell>
        </row>
        <row r="970">
          <cell r="B970" t="str">
            <v>2012-13</v>
          </cell>
          <cell r="D970" t="str">
            <v>G - Retail Trade</v>
          </cell>
          <cell r="F970" t="str">
            <v>Companies</v>
          </cell>
          <cell r="H970" t="str">
            <v>Small</v>
          </cell>
          <cell r="I970">
            <v>1022</v>
          </cell>
          <cell r="J970">
            <v>75125400.400000006</v>
          </cell>
        </row>
        <row r="971">
          <cell r="B971" t="str">
            <v>2012-13</v>
          </cell>
          <cell r="D971" t="str">
            <v>G - Retail Trade</v>
          </cell>
          <cell r="F971" t="str">
            <v>Companies</v>
          </cell>
          <cell r="H971" t="str">
            <v>Large</v>
          </cell>
          <cell r="I971">
            <v>506</v>
          </cell>
          <cell r="J971">
            <v>3161237877.2600002</v>
          </cell>
        </row>
        <row r="972">
          <cell r="B972" t="str">
            <v>2012-13</v>
          </cell>
          <cell r="D972" t="str">
            <v>G - Retail Trade</v>
          </cell>
          <cell r="F972" t="str">
            <v>Companies</v>
          </cell>
          <cell r="H972" t="str">
            <v>Medium</v>
          </cell>
          <cell r="I972">
            <v>14122</v>
          </cell>
          <cell r="J972">
            <v>1481691641.9000001</v>
          </cell>
        </row>
        <row r="973">
          <cell r="B973" t="str">
            <v>2012-13</v>
          </cell>
          <cell r="D973" t="str">
            <v>G - Retail Trade</v>
          </cell>
          <cell r="F973" t="str">
            <v>Companies</v>
          </cell>
          <cell r="H973" t="str">
            <v>Small</v>
          </cell>
          <cell r="I973">
            <v>21212</v>
          </cell>
          <cell r="J973">
            <v>248282160.11000001</v>
          </cell>
        </row>
        <row r="974">
          <cell r="B974" t="str">
            <v>2012-13</v>
          </cell>
          <cell r="D974" t="str">
            <v>G - Retail Trade</v>
          </cell>
          <cell r="F974" t="str">
            <v>Government</v>
          </cell>
          <cell r="H974" t="str">
            <v>Large</v>
          </cell>
          <cell r="I974">
            <v>1</v>
          </cell>
          <cell r="J974">
            <v>1254299.3999999999</v>
          </cell>
        </row>
        <row r="975">
          <cell r="B975" t="str">
            <v>2012-13</v>
          </cell>
          <cell r="D975" t="str">
            <v>G - Retail Trade</v>
          </cell>
          <cell r="F975" t="str">
            <v>Government</v>
          </cell>
          <cell r="H975" t="str">
            <v>Medium</v>
          </cell>
          <cell r="I975">
            <v>2</v>
          </cell>
          <cell r="J975">
            <v>705834</v>
          </cell>
        </row>
        <row r="976">
          <cell r="B976" t="str">
            <v>2012-13</v>
          </cell>
          <cell r="D976" t="str">
            <v>G - Retail Trade</v>
          </cell>
          <cell r="F976" t="str">
            <v>Government</v>
          </cell>
          <cell r="H976" t="str">
            <v>Small</v>
          </cell>
          <cell r="I976">
            <v>4</v>
          </cell>
          <cell r="J976">
            <v>30174</v>
          </cell>
        </row>
        <row r="977">
          <cell r="B977" t="str">
            <v>2012-13</v>
          </cell>
          <cell r="D977" t="str">
            <v>G - Retail Trade</v>
          </cell>
          <cell r="F977" t="str">
            <v>Individuals</v>
          </cell>
          <cell r="H977" t="str">
            <v>Small</v>
          </cell>
          <cell r="I977">
            <v>44</v>
          </cell>
          <cell r="J977">
            <v>1208169</v>
          </cell>
        </row>
        <row r="978">
          <cell r="B978" t="str">
            <v>2012-13</v>
          </cell>
          <cell r="D978" t="str">
            <v>G - Retail Trade</v>
          </cell>
          <cell r="F978" t="str">
            <v>Individuals</v>
          </cell>
          <cell r="H978" t="str">
            <v>Medium</v>
          </cell>
          <cell r="I978">
            <v>1241</v>
          </cell>
          <cell r="J978">
            <v>61691680</v>
          </cell>
        </row>
        <row r="979">
          <cell r="B979" t="str">
            <v>2012-13</v>
          </cell>
          <cell r="D979" t="str">
            <v>G - Retail Trade</v>
          </cell>
          <cell r="F979" t="str">
            <v>Individuals</v>
          </cell>
          <cell r="H979" t="str">
            <v>Small</v>
          </cell>
          <cell r="I979">
            <v>6444</v>
          </cell>
          <cell r="J979">
            <v>34637905.450000003</v>
          </cell>
        </row>
        <row r="980">
          <cell r="B980" t="str">
            <v>2012-13</v>
          </cell>
          <cell r="D980" t="str">
            <v>G - Retail Trade</v>
          </cell>
          <cell r="F980" t="str">
            <v>Individuals</v>
          </cell>
          <cell r="H980" t="str">
            <v>Small</v>
          </cell>
          <cell r="I980">
            <v>9</v>
          </cell>
          <cell r="J980">
            <v>174762</v>
          </cell>
        </row>
        <row r="981">
          <cell r="B981" t="str">
            <v>2012-13</v>
          </cell>
          <cell r="D981" t="str">
            <v>G - Retail Trade</v>
          </cell>
          <cell r="F981" t="str">
            <v>Individuals</v>
          </cell>
          <cell r="H981" t="str">
            <v>Medium</v>
          </cell>
          <cell r="I981">
            <v>279</v>
          </cell>
          <cell r="J981">
            <v>10754448.75</v>
          </cell>
        </row>
        <row r="982">
          <cell r="B982" t="str">
            <v>2012-13</v>
          </cell>
          <cell r="D982" t="str">
            <v>G - Retail Trade</v>
          </cell>
          <cell r="F982" t="str">
            <v>Individuals</v>
          </cell>
          <cell r="H982" t="str">
            <v>Small</v>
          </cell>
          <cell r="I982">
            <v>1206</v>
          </cell>
          <cell r="J982">
            <v>5082327.5</v>
          </cell>
        </row>
        <row r="983">
          <cell r="B983" t="str">
            <v>2012-13</v>
          </cell>
          <cell r="D983" t="str">
            <v>G - Retail Trade</v>
          </cell>
          <cell r="F983" t="str">
            <v>Partnerships</v>
          </cell>
          <cell r="H983" t="str">
            <v>Small</v>
          </cell>
          <cell r="I983">
            <v>109</v>
          </cell>
          <cell r="J983">
            <v>7080267</v>
          </cell>
        </row>
        <row r="984">
          <cell r="B984" t="str">
            <v>2012-13</v>
          </cell>
          <cell r="D984" t="str">
            <v>G - Retail Trade</v>
          </cell>
          <cell r="F984" t="str">
            <v>Partnerships</v>
          </cell>
          <cell r="H984" t="str">
            <v>Large</v>
          </cell>
          <cell r="I984">
            <v>8</v>
          </cell>
          <cell r="J984">
            <v>8745719.7300000004</v>
          </cell>
        </row>
        <row r="985">
          <cell r="B985" t="str">
            <v>2012-13</v>
          </cell>
          <cell r="D985" t="str">
            <v>G - Retail Trade</v>
          </cell>
          <cell r="F985" t="str">
            <v>Partnerships</v>
          </cell>
          <cell r="H985" t="str">
            <v>Medium</v>
          </cell>
          <cell r="I985">
            <v>2968</v>
          </cell>
          <cell r="J985">
            <v>201764504</v>
          </cell>
        </row>
        <row r="986">
          <cell r="B986" t="str">
            <v>2012-13</v>
          </cell>
          <cell r="D986" t="str">
            <v>G - Retail Trade</v>
          </cell>
          <cell r="F986" t="str">
            <v>Partnerships</v>
          </cell>
          <cell r="H986" t="str">
            <v>Small</v>
          </cell>
          <cell r="I986">
            <v>7906</v>
          </cell>
          <cell r="J986">
            <v>52688847.700000003</v>
          </cell>
        </row>
        <row r="987">
          <cell r="B987" t="str">
            <v>2012-13</v>
          </cell>
          <cell r="D987" t="str">
            <v>G - Retail Trade</v>
          </cell>
          <cell r="F987" t="str">
            <v>Trusts</v>
          </cell>
          <cell r="H987" t="str">
            <v>Small</v>
          </cell>
          <cell r="I987">
            <v>529</v>
          </cell>
          <cell r="J987">
            <v>29729171.969999999</v>
          </cell>
        </row>
        <row r="988">
          <cell r="B988" t="str">
            <v>2012-13</v>
          </cell>
          <cell r="D988" t="str">
            <v>G - Retail Trade</v>
          </cell>
          <cell r="F988" t="str">
            <v>Trusts</v>
          </cell>
          <cell r="H988" t="str">
            <v>Large</v>
          </cell>
          <cell r="I988">
            <v>86</v>
          </cell>
          <cell r="J988">
            <v>224427953.88</v>
          </cell>
        </row>
        <row r="989">
          <cell r="B989" t="str">
            <v>2012-13</v>
          </cell>
          <cell r="D989" t="str">
            <v>G - Retail Trade</v>
          </cell>
          <cell r="F989" t="str">
            <v>Trusts</v>
          </cell>
          <cell r="H989" t="str">
            <v>Medium</v>
          </cell>
          <cell r="I989">
            <v>7787</v>
          </cell>
          <cell r="J989">
            <v>702469771.27999997</v>
          </cell>
        </row>
        <row r="990">
          <cell r="B990" t="str">
            <v>2012-13</v>
          </cell>
          <cell r="D990" t="str">
            <v>G - Retail Trade</v>
          </cell>
          <cell r="F990" t="str">
            <v>Trusts</v>
          </cell>
          <cell r="H990" t="str">
            <v>Small</v>
          </cell>
          <cell r="I990">
            <v>11324</v>
          </cell>
          <cell r="J990">
            <v>124476289.98999999</v>
          </cell>
        </row>
        <row r="991">
          <cell r="B991" t="str">
            <v>2012-13</v>
          </cell>
          <cell r="D991" t="str">
            <v>H - Accommodation and Food Services</v>
          </cell>
          <cell r="F991" t="str">
            <v>Companies</v>
          </cell>
          <cell r="H991" t="str">
            <v>Small</v>
          </cell>
          <cell r="I991">
            <v>630</v>
          </cell>
          <cell r="J991">
            <v>61486694.43</v>
          </cell>
        </row>
        <row r="992">
          <cell r="B992" t="str">
            <v>2012-13</v>
          </cell>
          <cell r="D992" t="str">
            <v>H - Accommodation and Food Services</v>
          </cell>
          <cell r="F992" t="str">
            <v>Companies</v>
          </cell>
          <cell r="H992" t="str">
            <v>Large</v>
          </cell>
          <cell r="I992">
            <v>271</v>
          </cell>
          <cell r="J992">
            <v>961918737.32000005</v>
          </cell>
        </row>
        <row r="993">
          <cell r="B993" t="str">
            <v>2012-13</v>
          </cell>
          <cell r="D993" t="str">
            <v>H - Accommodation and Food Services</v>
          </cell>
          <cell r="F993" t="str">
            <v>Companies</v>
          </cell>
          <cell r="H993" t="str">
            <v>Medium</v>
          </cell>
          <cell r="I993">
            <v>8703</v>
          </cell>
          <cell r="J993">
            <v>939736829.03999996</v>
          </cell>
        </row>
        <row r="994">
          <cell r="B994" t="str">
            <v>2012-13</v>
          </cell>
          <cell r="D994" t="str">
            <v>H - Accommodation and Food Services</v>
          </cell>
          <cell r="F994" t="str">
            <v>Companies</v>
          </cell>
          <cell r="H994" t="str">
            <v>Small</v>
          </cell>
          <cell r="I994">
            <v>16114</v>
          </cell>
          <cell r="J994">
            <v>175542296.69</v>
          </cell>
        </row>
        <row r="995">
          <cell r="B995" t="str">
            <v>2012-13</v>
          </cell>
          <cell r="D995" t="str">
            <v>H - Accommodation and Food Services</v>
          </cell>
          <cell r="F995" t="str">
            <v>Government</v>
          </cell>
          <cell r="H995" t="str">
            <v>Small</v>
          </cell>
          <cell r="I995">
            <v>1</v>
          </cell>
          <cell r="J995">
            <v>0</v>
          </cell>
        </row>
        <row r="996">
          <cell r="B996" t="str">
            <v>2012-13</v>
          </cell>
          <cell r="D996" t="str">
            <v>H - Accommodation and Food Services</v>
          </cell>
          <cell r="F996" t="str">
            <v>Government</v>
          </cell>
          <cell r="H996" t="str">
            <v>Large</v>
          </cell>
          <cell r="I996">
            <v>4</v>
          </cell>
          <cell r="J996">
            <v>470756</v>
          </cell>
        </row>
        <row r="997">
          <cell r="B997" t="str">
            <v>2012-13</v>
          </cell>
          <cell r="D997" t="str">
            <v>H - Accommodation and Food Services</v>
          </cell>
          <cell r="F997" t="str">
            <v>Government</v>
          </cell>
          <cell r="H997" t="str">
            <v>Medium</v>
          </cell>
          <cell r="I997">
            <v>11</v>
          </cell>
          <cell r="J997">
            <v>3481721.9</v>
          </cell>
        </row>
        <row r="998">
          <cell r="B998" t="str">
            <v>2012-13</v>
          </cell>
          <cell r="D998" t="str">
            <v>H - Accommodation and Food Services</v>
          </cell>
          <cell r="F998" t="str">
            <v>Government</v>
          </cell>
          <cell r="H998" t="str">
            <v>Small</v>
          </cell>
          <cell r="I998">
            <v>37</v>
          </cell>
          <cell r="J998">
            <v>127036</v>
          </cell>
        </row>
        <row r="999">
          <cell r="B999" t="str">
            <v>2012-13</v>
          </cell>
          <cell r="D999" t="str">
            <v>H - Accommodation and Food Services</v>
          </cell>
          <cell r="F999" t="str">
            <v>Individuals</v>
          </cell>
          <cell r="H999" t="str">
            <v>Small</v>
          </cell>
          <cell r="I999">
            <v>48</v>
          </cell>
          <cell r="J999">
            <v>1354462</v>
          </cell>
        </row>
        <row r="1000">
          <cell r="B1000" t="str">
            <v>2012-13</v>
          </cell>
          <cell r="D1000" t="str">
            <v>H - Accommodation and Food Services</v>
          </cell>
          <cell r="F1000" t="str">
            <v>Individuals</v>
          </cell>
          <cell r="H1000" t="str">
            <v>Medium</v>
          </cell>
          <cell r="I1000">
            <v>331</v>
          </cell>
          <cell r="J1000">
            <v>8297618</v>
          </cell>
        </row>
        <row r="1001">
          <cell r="B1001" t="str">
            <v>2012-13</v>
          </cell>
          <cell r="D1001" t="str">
            <v>H - Accommodation and Food Services</v>
          </cell>
          <cell r="F1001" t="str">
            <v>Individuals</v>
          </cell>
          <cell r="H1001" t="str">
            <v>Small</v>
          </cell>
          <cell r="I1001">
            <v>5270</v>
          </cell>
          <cell r="J1001">
            <v>23967770.25</v>
          </cell>
        </row>
        <row r="1002">
          <cell r="B1002" t="str">
            <v>2012-13</v>
          </cell>
          <cell r="D1002" t="str">
            <v>H - Accommodation and Food Services</v>
          </cell>
          <cell r="F1002" t="str">
            <v>Individuals</v>
          </cell>
          <cell r="H1002" t="str">
            <v>Small</v>
          </cell>
          <cell r="I1002">
            <v>14</v>
          </cell>
          <cell r="J1002">
            <v>273145</v>
          </cell>
        </row>
        <row r="1003">
          <cell r="B1003" t="str">
            <v>2012-13</v>
          </cell>
          <cell r="D1003" t="str">
            <v>H - Accommodation and Food Services</v>
          </cell>
          <cell r="F1003" t="str">
            <v>Individuals</v>
          </cell>
          <cell r="H1003" t="str">
            <v>Medium</v>
          </cell>
          <cell r="I1003">
            <v>132</v>
          </cell>
          <cell r="J1003">
            <v>1563905</v>
          </cell>
        </row>
        <row r="1004">
          <cell r="B1004" t="str">
            <v>2012-13</v>
          </cell>
          <cell r="D1004" t="str">
            <v>H - Accommodation and Food Services</v>
          </cell>
          <cell r="F1004" t="str">
            <v>Individuals</v>
          </cell>
          <cell r="H1004" t="str">
            <v>Small</v>
          </cell>
          <cell r="I1004">
            <v>1424</v>
          </cell>
          <cell r="J1004">
            <v>5089384.75</v>
          </cell>
        </row>
        <row r="1005">
          <cell r="B1005" t="str">
            <v>2012-13</v>
          </cell>
          <cell r="D1005" t="str">
            <v>H - Accommodation and Food Services</v>
          </cell>
          <cell r="F1005" t="str">
            <v>Partnerships</v>
          </cell>
          <cell r="H1005" t="str">
            <v>Small</v>
          </cell>
          <cell r="I1005">
            <v>129</v>
          </cell>
          <cell r="J1005">
            <v>4239165</v>
          </cell>
        </row>
        <row r="1006">
          <cell r="B1006" t="str">
            <v>2012-13</v>
          </cell>
          <cell r="D1006" t="str">
            <v>H - Accommodation and Food Services</v>
          </cell>
          <cell r="F1006" t="str">
            <v>Partnerships</v>
          </cell>
          <cell r="H1006" t="str">
            <v>Medium</v>
          </cell>
          <cell r="I1006">
            <v>1512</v>
          </cell>
          <cell r="J1006">
            <v>99412802.890000001</v>
          </cell>
        </row>
        <row r="1007">
          <cell r="B1007" t="str">
            <v>2012-13</v>
          </cell>
          <cell r="D1007" t="str">
            <v>H - Accommodation and Food Services</v>
          </cell>
          <cell r="F1007" t="str">
            <v>Partnerships</v>
          </cell>
          <cell r="H1007" t="str">
            <v>Small</v>
          </cell>
          <cell r="I1007">
            <v>7540</v>
          </cell>
          <cell r="J1007">
            <v>43179223.340000004</v>
          </cell>
        </row>
        <row r="1008">
          <cell r="B1008" t="str">
            <v>2012-13</v>
          </cell>
          <cell r="D1008" t="str">
            <v>H - Accommodation and Food Services</v>
          </cell>
          <cell r="F1008" t="str">
            <v>Trusts</v>
          </cell>
          <cell r="H1008" t="str">
            <v>Small</v>
          </cell>
          <cell r="I1008">
            <v>431</v>
          </cell>
          <cell r="J1008">
            <v>20770934.02</v>
          </cell>
        </row>
        <row r="1009">
          <cell r="B1009" t="str">
            <v>2012-13</v>
          </cell>
          <cell r="D1009" t="str">
            <v>H - Accommodation and Food Services</v>
          </cell>
          <cell r="F1009" t="str">
            <v>Trusts</v>
          </cell>
          <cell r="H1009" t="str">
            <v>Large</v>
          </cell>
          <cell r="I1009">
            <v>40</v>
          </cell>
          <cell r="J1009">
            <v>60006580.829999998</v>
          </cell>
        </row>
        <row r="1010">
          <cell r="B1010" t="str">
            <v>2012-13</v>
          </cell>
          <cell r="D1010" t="str">
            <v>H - Accommodation and Food Services</v>
          </cell>
          <cell r="F1010" t="str">
            <v>Trusts</v>
          </cell>
          <cell r="H1010" t="str">
            <v>Medium</v>
          </cell>
          <cell r="I1010">
            <v>5514</v>
          </cell>
          <cell r="J1010">
            <v>496377675.69999999</v>
          </cell>
        </row>
        <row r="1011">
          <cell r="B1011" t="str">
            <v>2012-13</v>
          </cell>
          <cell r="D1011" t="str">
            <v>H - Accommodation and Food Services</v>
          </cell>
          <cell r="F1011" t="str">
            <v>Trusts</v>
          </cell>
          <cell r="H1011" t="str">
            <v>Small</v>
          </cell>
          <cell r="I1011">
            <v>9660</v>
          </cell>
          <cell r="J1011">
            <v>106546384.51000001</v>
          </cell>
        </row>
        <row r="1012">
          <cell r="B1012" t="str">
            <v>2012-13</v>
          </cell>
          <cell r="D1012" t="str">
            <v>I - Transport, Postal and Warehousing</v>
          </cell>
          <cell r="F1012" t="str">
            <v>Companies</v>
          </cell>
          <cell r="H1012" t="str">
            <v>Small</v>
          </cell>
          <cell r="I1012">
            <v>626</v>
          </cell>
          <cell r="J1012">
            <v>100671594.5</v>
          </cell>
        </row>
        <row r="1013">
          <cell r="B1013" t="str">
            <v>2012-13</v>
          </cell>
          <cell r="D1013" t="str">
            <v>I - Transport, Postal and Warehousing</v>
          </cell>
          <cell r="F1013" t="str">
            <v>Companies</v>
          </cell>
          <cell r="H1013" t="str">
            <v>Large</v>
          </cell>
          <cell r="I1013">
            <v>510</v>
          </cell>
          <cell r="J1013">
            <v>4885837464.5200005</v>
          </cell>
        </row>
        <row r="1014">
          <cell r="B1014" t="str">
            <v>2012-13</v>
          </cell>
          <cell r="D1014" t="str">
            <v>I - Transport, Postal and Warehousing</v>
          </cell>
          <cell r="F1014" t="str">
            <v>Companies</v>
          </cell>
          <cell r="H1014" t="str">
            <v>Medium</v>
          </cell>
          <cell r="I1014">
            <v>7015</v>
          </cell>
          <cell r="J1014">
            <v>1100442357.3199999</v>
          </cell>
        </row>
        <row r="1015">
          <cell r="B1015" t="str">
            <v>2012-13</v>
          </cell>
          <cell r="D1015" t="str">
            <v>I - Transport, Postal and Warehousing</v>
          </cell>
          <cell r="F1015" t="str">
            <v>Companies</v>
          </cell>
          <cell r="H1015" t="str">
            <v>Small</v>
          </cell>
          <cell r="I1015">
            <v>18035</v>
          </cell>
          <cell r="J1015">
            <v>214094197.80000001</v>
          </cell>
        </row>
        <row r="1016">
          <cell r="B1016" t="str">
            <v>2012-13</v>
          </cell>
          <cell r="D1016" t="str">
            <v>I - Transport, Postal and Warehousing</v>
          </cell>
          <cell r="F1016" t="str">
            <v>Government</v>
          </cell>
          <cell r="H1016" t="str">
            <v>Small</v>
          </cell>
          <cell r="I1016">
            <v>1</v>
          </cell>
          <cell r="J1016">
            <v>1478370</v>
          </cell>
        </row>
        <row r="1017">
          <cell r="B1017" t="str">
            <v>2012-13</v>
          </cell>
          <cell r="D1017" t="str">
            <v>I - Transport, Postal and Warehousing</v>
          </cell>
          <cell r="F1017" t="str">
            <v>Government</v>
          </cell>
          <cell r="H1017" t="str">
            <v>Large</v>
          </cell>
          <cell r="I1017">
            <v>13</v>
          </cell>
          <cell r="J1017">
            <v>491003290.93000001</v>
          </cell>
        </row>
        <row r="1018">
          <cell r="B1018" t="str">
            <v>2012-13</v>
          </cell>
          <cell r="D1018" t="str">
            <v>I - Transport, Postal and Warehousing</v>
          </cell>
          <cell r="F1018" t="str">
            <v>Government</v>
          </cell>
          <cell r="H1018" t="str">
            <v>Medium</v>
          </cell>
          <cell r="I1018">
            <v>5</v>
          </cell>
          <cell r="J1018">
            <v>3197485</v>
          </cell>
        </row>
        <row r="1019">
          <cell r="B1019" t="str">
            <v>2012-13</v>
          </cell>
          <cell r="D1019" t="str">
            <v>I - Transport, Postal and Warehousing</v>
          </cell>
          <cell r="F1019" t="str">
            <v>Government</v>
          </cell>
          <cell r="H1019" t="str">
            <v>Small</v>
          </cell>
          <cell r="I1019">
            <v>1</v>
          </cell>
          <cell r="J1019">
            <v>2323</v>
          </cell>
        </row>
        <row r="1020">
          <cell r="B1020" t="str">
            <v>2012-13</v>
          </cell>
          <cell r="D1020" t="str">
            <v>I - Transport, Postal and Warehousing</v>
          </cell>
          <cell r="F1020" t="str">
            <v>Individuals</v>
          </cell>
          <cell r="H1020" t="str">
            <v>Small</v>
          </cell>
          <cell r="I1020">
            <v>30</v>
          </cell>
          <cell r="J1020">
            <v>1204408</v>
          </cell>
        </row>
        <row r="1021">
          <cell r="B1021" t="str">
            <v>2012-13</v>
          </cell>
          <cell r="D1021" t="str">
            <v>I - Transport, Postal and Warehousing</v>
          </cell>
          <cell r="F1021" t="str">
            <v>Individuals</v>
          </cell>
          <cell r="H1021" t="str">
            <v>Medium</v>
          </cell>
          <cell r="I1021">
            <v>179</v>
          </cell>
          <cell r="J1021">
            <v>7149799</v>
          </cell>
        </row>
        <row r="1022">
          <cell r="B1022" t="str">
            <v>2012-13</v>
          </cell>
          <cell r="D1022" t="str">
            <v>I - Transport, Postal and Warehousing</v>
          </cell>
          <cell r="F1022" t="str">
            <v>Individuals</v>
          </cell>
          <cell r="H1022" t="str">
            <v>Small</v>
          </cell>
          <cell r="I1022">
            <v>1728</v>
          </cell>
          <cell r="J1022">
            <v>10276759</v>
          </cell>
        </row>
        <row r="1023">
          <cell r="B1023" t="str">
            <v>2012-13</v>
          </cell>
          <cell r="D1023" t="str">
            <v>I - Transport, Postal and Warehousing</v>
          </cell>
          <cell r="F1023" t="str">
            <v>Individuals</v>
          </cell>
          <cell r="H1023" t="str">
            <v>Small</v>
          </cell>
          <cell r="I1023">
            <v>4</v>
          </cell>
          <cell r="J1023">
            <v>70127</v>
          </cell>
        </row>
        <row r="1024">
          <cell r="B1024" t="str">
            <v>2012-13</v>
          </cell>
          <cell r="D1024" t="str">
            <v>I - Transport, Postal and Warehousing</v>
          </cell>
          <cell r="F1024" t="str">
            <v>Individuals</v>
          </cell>
          <cell r="H1024" t="str">
            <v>Medium</v>
          </cell>
          <cell r="I1024">
            <v>79</v>
          </cell>
          <cell r="J1024">
            <v>1509875.75</v>
          </cell>
        </row>
        <row r="1025">
          <cell r="B1025" t="str">
            <v>2012-13</v>
          </cell>
          <cell r="D1025" t="str">
            <v>I - Transport, Postal and Warehousing</v>
          </cell>
          <cell r="F1025" t="str">
            <v>Individuals</v>
          </cell>
          <cell r="H1025" t="str">
            <v>Small</v>
          </cell>
          <cell r="I1025">
            <v>435</v>
          </cell>
          <cell r="J1025">
            <v>1721372.62</v>
          </cell>
        </row>
        <row r="1026">
          <cell r="B1026" t="str">
            <v>2012-13</v>
          </cell>
          <cell r="D1026" t="str">
            <v>I - Transport, Postal and Warehousing</v>
          </cell>
          <cell r="F1026" t="str">
            <v>Partnerships</v>
          </cell>
          <cell r="H1026" t="str">
            <v>Small</v>
          </cell>
          <cell r="I1026">
            <v>73</v>
          </cell>
          <cell r="J1026">
            <v>3466873</v>
          </cell>
        </row>
        <row r="1027">
          <cell r="B1027" t="str">
            <v>2012-13</v>
          </cell>
          <cell r="D1027" t="str">
            <v>I - Transport, Postal and Warehousing</v>
          </cell>
          <cell r="F1027" t="str">
            <v>Partnerships</v>
          </cell>
          <cell r="H1027" t="str">
            <v>Large</v>
          </cell>
          <cell r="I1027">
            <v>2</v>
          </cell>
          <cell r="J1027">
            <v>3328245</v>
          </cell>
        </row>
        <row r="1028">
          <cell r="B1028" t="str">
            <v>2012-13</v>
          </cell>
          <cell r="D1028" t="str">
            <v>I - Transport, Postal and Warehousing</v>
          </cell>
          <cell r="F1028" t="str">
            <v>Partnerships</v>
          </cell>
          <cell r="H1028" t="str">
            <v>Medium</v>
          </cell>
          <cell r="I1028">
            <v>587</v>
          </cell>
          <cell r="J1028">
            <v>38358158.710000001</v>
          </cell>
        </row>
        <row r="1029">
          <cell r="B1029" t="str">
            <v>2012-13</v>
          </cell>
          <cell r="D1029" t="str">
            <v>I - Transport, Postal and Warehousing</v>
          </cell>
          <cell r="F1029" t="str">
            <v>Partnerships</v>
          </cell>
          <cell r="H1029" t="str">
            <v>Small</v>
          </cell>
          <cell r="I1029">
            <v>2259</v>
          </cell>
          <cell r="J1029">
            <v>17961369.350000001</v>
          </cell>
        </row>
        <row r="1030">
          <cell r="B1030" t="str">
            <v>2012-13</v>
          </cell>
          <cell r="D1030" t="str">
            <v>I - Transport, Postal and Warehousing</v>
          </cell>
          <cell r="F1030" t="str">
            <v>Trusts</v>
          </cell>
          <cell r="H1030" t="str">
            <v>Small</v>
          </cell>
          <cell r="I1030">
            <v>228</v>
          </cell>
          <cell r="J1030">
            <v>33496665</v>
          </cell>
        </row>
        <row r="1031">
          <cell r="B1031" t="str">
            <v>2012-13</v>
          </cell>
          <cell r="D1031" t="str">
            <v>I - Transport, Postal and Warehousing</v>
          </cell>
          <cell r="F1031" t="str">
            <v>Trusts</v>
          </cell>
          <cell r="H1031" t="str">
            <v>Large</v>
          </cell>
          <cell r="I1031">
            <v>41</v>
          </cell>
          <cell r="J1031">
            <v>140718879.65000001</v>
          </cell>
        </row>
        <row r="1032">
          <cell r="B1032" t="str">
            <v>2012-13</v>
          </cell>
          <cell r="D1032" t="str">
            <v>I - Transport, Postal and Warehousing</v>
          </cell>
          <cell r="F1032" t="str">
            <v>Trusts</v>
          </cell>
          <cell r="H1032" t="str">
            <v>Medium</v>
          </cell>
          <cell r="I1032">
            <v>1981</v>
          </cell>
          <cell r="J1032">
            <v>249368757.63999999</v>
          </cell>
        </row>
        <row r="1033">
          <cell r="B1033" t="str">
            <v>2012-13</v>
          </cell>
          <cell r="D1033" t="str">
            <v>I - Transport, Postal and Warehousing</v>
          </cell>
          <cell r="F1033" t="str">
            <v>Trusts</v>
          </cell>
          <cell r="H1033" t="str">
            <v>Small</v>
          </cell>
          <cell r="I1033">
            <v>4413</v>
          </cell>
          <cell r="J1033">
            <v>46850079.780000001</v>
          </cell>
        </row>
        <row r="1034">
          <cell r="B1034" t="str">
            <v>2012-13</v>
          </cell>
          <cell r="D1034" t="str">
            <v>J - Information Media and Telecommunications</v>
          </cell>
          <cell r="F1034" t="str">
            <v>Companies</v>
          </cell>
          <cell r="H1034" t="str">
            <v>Small</v>
          </cell>
          <cell r="I1034">
            <v>236</v>
          </cell>
          <cell r="J1034">
            <v>52258674.07</v>
          </cell>
        </row>
        <row r="1035">
          <cell r="B1035" t="str">
            <v>2012-13</v>
          </cell>
          <cell r="D1035" t="str">
            <v>J - Information Media and Telecommunications</v>
          </cell>
          <cell r="F1035" t="str">
            <v>Companies</v>
          </cell>
          <cell r="H1035" t="str">
            <v>Large</v>
          </cell>
          <cell r="I1035">
            <v>399</v>
          </cell>
          <cell r="J1035">
            <v>2713577856.4400001</v>
          </cell>
        </row>
        <row r="1036">
          <cell r="B1036" t="str">
            <v>2012-13</v>
          </cell>
          <cell r="D1036" t="str">
            <v>J - Information Media and Telecommunications</v>
          </cell>
          <cell r="F1036" t="str">
            <v>Companies</v>
          </cell>
          <cell r="H1036" t="str">
            <v>Medium</v>
          </cell>
          <cell r="I1036">
            <v>2167</v>
          </cell>
          <cell r="J1036">
            <v>346501084.94</v>
          </cell>
        </row>
        <row r="1037">
          <cell r="B1037" t="str">
            <v>2012-13</v>
          </cell>
          <cell r="D1037" t="str">
            <v>J - Information Media and Telecommunications</v>
          </cell>
          <cell r="F1037" t="str">
            <v>Companies</v>
          </cell>
          <cell r="H1037" t="str">
            <v>Small</v>
          </cell>
          <cell r="I1037">
            <v>3237</v>
          </cell>
          <cell r="J1037">
            <v>50622173.759999998</v>
          </cell>
        </row>
        <row r="1038">
          <cell r="B1038" t="str">
            <v>2012-13</v>
          </cell>
          <cell r="D1038" t="str">
            <v>J - Information Media and Telecommunications</v>
          </cell>
          <cell r="F1038" t="str">
            <v>Government</v>
          </cell>
          <cell r="H1038" t="str">
            <v>Large</v>
          </cell>
          <cell r="I1038">
            <v>12</v>
          </cell>
          <cell r="J1038">
            <v>62211954.380000003</v>
          </cell>
        </row>
        <row r="1039">
          <cell r="B1039" t="str">
            <v>2012-13</v>
          </cell>
          <cell r="D1039" t="str">
            <v>J - Information Media and Telecommunications</v>
          </cell>
          <cell r="F1039" t="str">
            <v>Government</v>
          </cell>
          <cell r="H1039" t="str">
            <v>Medium</v>
          </cell>
          <cell r="I1039">
            <v>11</v>
          </cell>
          <cell r="J1039">
            <v>7790775.9699999997</v>
          </cell>
        </row>
        <row r="1040">
          <cell r="B1040" t="str">
            <v>2012-13</v>
          </cell>
          <cell r="D1040" t="str">
            <v>J - Information Media and Telecommunications</v>
          </cell>
          <cell r="F1040" t="str">
            <v>Government</v>
          </cell>
          <cell r="H1040" t="str">
            <v>Small</v>
          </cell>
          <cell r="I1040">
            <v>2</v>
          </cell>
          <cell r="J1040">
            <v>3539</v>
          </cell>
        </row>
        <row r="1041">
          <cell r="B1041" t="str">
            <v>2012-13</v>
          </cell>
          <cell r="D1041" t="str">
            <v>J - Information Media and Telecommunications</v>
          </cell>
          <cell r="F1041" t="str">
            <v>Individuals</v>
          </cell>
          <cell r="H1041" t="str">
            <v>Small</v>
          </cell>
          <cell r="I1041">
            <v>4</v>
          </cell>
          <cell r="J1041">
            <v>89063</v>
          </cell>
        </row>
        <row r="1042">
          <cell r="B1042" t="str">
            <v>2012-13</v>
          </cell>
          <cell r="D1042" t="str">
            <v>J - Information Media and Telecommunications</v>
          </cell>
          <cell r="F1042" t="str">
            <v>Individuals</v>
          </cell>
          <cell r="H1042" t="str">
            <v>Medium</v>
          </cell>
          <cell r="I1042">
            <v>12</v>
          </cell>
          <cell r="J1042">
            <v>157767</v>
          </cell>
        </row>
        <row r="1043">
          <cell r="B1043" t="str">
            <v>2012-13</v>
          </cell>
          <cell r="D1043" t="str">
            <v>J - Information Media and Telecommunications</v>
          </cell>
          <cell r="F1043" t="str">
            <v>Individuals</v>
          </cell>
          <cell r="H1043" t="str">
            <v>Small</v>
          </cell>
          <cell r="I1043">
            <v>226</v>
          </cell>
          <cell r="J1043">
            <v>938091</v>
          </cell>
        </row>
        <row r="1044">
          <cell r="B1044" t="str">
            <v>2012-13</v>
          </cell>
          <cell r="D1044" t="str">
            <v>J - Information Media and Telecommunications</v>
          </cell>
          <cell r="F1044" t="str">
            <v>Individuals</v>
          </cell>
          <cell r="H1044" t="str">
            <v>Small</v>
          </cell>
          <cell r="I1044">
            <v>42</v>
          </cell>
          <cell r="J1044">
            <v>101968</v>
          </cell>
        </row>
        <row r="1045">
          <cell r="B1045" t="str">
            <v>2012-13</v>
          </cell>
          <cell r="D1045" t="str">
            <v>J - Information Media and Telecommunications</v>
          </cell>
          <cell r="F1045" t="str">
            <v>Partnerships</v>
          </cell>
          <cell r="H1045" t="str">
            <v>Small</v>
          </cell>
          <cell r="I1045">
            <v>1</v>
          </cell>
          <cell r="J1045">
            <v>34737</v>
          </cell>
        </row>
        <row r="1046">
          <cell r="B1046" t="str">
            <v>2012-13</v>
          </cell>
          <cell r="D1046" t="str">
            <v>J - Information Media and Telecommunications</v>
          </cell>
          <cell r="F1046" t="str">
            <v>Partnerships</v>
          </cell>
          <cell r="H1046" t="str">
            <v>Large</v>
          </cell>
          <cell r="I1046">
            <v>6</v>
          </cell>
          <cell r="J1046">
            <v>9728816.3800000008</v>
          </cell>
        </row>
        <row r="1047">
          <cell r="B1047" t="str">
            <v>2012-13</v>
          </cell>
          <cell r="D1047" t="str">
            <v>J - Information Media and Telecommunications</v>
          </cell>
          <cell r="F1047" t="str">
            <v>Partnerships</v>
          </cell>
          <cell r="H1047" t="str">
            <v>Medium</v>
          </cell>
          <cell r="I1047">
            <v>35</v>
          </cell>
          <cell r="J1047">
            <v>4561126</v>
          </cell>
        </row>
        <row r="1048">
          <cell r="B1048" t="str">
            <v>2012-13</v>
          </cell>
          <cell r="D1048" t="str">
            <v>J - Information Media and Telecommunications</v>
          </cell>
          <cell r="F1048" t="str">
            <v>Partnerships</v>
          </cell>
          <cell r="H1048" t="str">
            <v>Small</v>
          </cell>
          <cell r="I1048">
            <v>95</v>
          </cell>
          <cell r="J1048">
            <v>952078</v>
          </cell>
        </row>
        <row r="1049">
          <cell r="B1049" t="str">
            <v>2012-13</v>
          </cell>
          <cell r="D1049" t="str">
            <v>J - Information Media and Telecommunications</v>
          </cell>
          <cell r="F1049" t="str">
            <v>Trusts</v>
          </cell>
          <cell r="H1049" t="str">
            <v>Small</v>
          </cell>
          <cell r="I1049">
            <v>29</v>
          </cell>
          <cell r="J1049">
            <v>3688601</v>
          </cell>
        </row>
        <row r="1050">
          <cell r="B1050" t="str">
            <v>2012-13</v>
          </cell>
          <cell r="D1050" t="str">
            <v>J - Information Media and Telecommunications</v>
          </cell>
          <cell r="F1050" t="str">
            <v>Trusts</v>
          </cell>
          <cell r="H1050" t="str">
            <v>Large</v>
          </cell>
          <cell r="I1050">
            <v>8</v>
          </cell>
          <cell r="J1050">
            <v>10152597.32</v>
          </cell>
        </row>
        <row r="1051">
          <cell r="B1051" t="str">
            <v>2012-13</v>
          </cell>
          <cell r="D1051" t="str">
            <v>J - Information Media and Telecommunications</v>
          </cell>
          <cell r="F1051" t="str">
            <v>Trusts</v>
          </cell>
          <cell r="H1051" t="str">
            <v>Medium</v>
          </cell>
          <cell r="I1051">
            <v>299</v>
          </cell>
          <cell r="J1051">
            <v>30895519.670000002</v>
          </cell>
        </row>
        <row r="1052">
          <cell r="B1052" t="str">
            <v>2012-13</v>
          </cell>
          <cell r="D1052" t="str">
            <v>J - Information Media and Telecommunications</v>
          </cell>
          <cell r="F1052" t="str">
            <v>Trusts</v>
          </cell>
          <cell r="H1052" t="str">
            <v>Small</v>
          </cell>
          <cell r="I1052">
            <v>490</v>
          </cell>
          <cell r="J1052">
            <v>4706533</v>
          </cell>
        </row>
        <row r="1053">
          <cell r="B1053" t="str">
            <v>2012-13</v>
          </cell>
          <cell r="D1053" t="str">
            <v>K - Financial and Insurance Services</v>
          </cell>
          <cell r="F1053" t="str">
            <v>Companies</v>
          </cell>
          <cell r="H1053" t="str">
            <v>Small</v>
          </cell>
          <cell r="I1053">
            <v>665</v>
          </cell>
          <cell r="J1053">
            <v>136605323.71000001</v>
          </cell>
        </row>
        <row r="1054">
          <cell r="B1054" t="str">
            <v>2012-13</v>
          </cell>
          <cell r="D1054" t="str">
            <v>K - Financial and Insurance Services</v>
          </cell>
          <cell r="F1054" t="str">
            <v>Companies</v>
          </cell>
          <cell r="H1054" t="str">
            <v>Large</v>
          </cell>
          <cell r="I1054">
            <v>998</v>
          </cell>
          <cell r="J1054">
            <v>9566920413.5</v>
          </cell>
        </row>
        <row r="1055">
          <cell r="B1055" t="str">
            <v>2012-13</v>
          </cell>
          <cell r="D1055" t="str">
            <v>K - Financial and Insurance Services</v>
          </cell>
          <cell r="F1055" t="str">
            <v>Companies</v>
          </cell>
          <cell r="H1055" t="str">
            <v>Medium</v>
          </cell>
          <cell r="I1055">
            <v>7298</v>
          </cell>
          <cell r="J1055">
            <v>1079406868.6099999</v>
          </cell>
        </row>
        <row r="1056">
          <cell r="B1056" t="str">
            <v>2012-13</v>
          </cell>
          <cell r="D1056" t="str">
            <v>K - Financial and Insurance Services</v>
          </cell>
          <cell r="F1056" t="str">
            <v>Companies</v>
          </cell>
          <cell r="H1056" t="str">
            <v>Small</v>
          </cell>
          <cell r="I1056">
            <v>9777</v>
          </cell>
          <cell r="J1056">
            <v>287945011.06999999</v>
          </cell>
        </row>
        <row r="1057">
          <cell r="B1057" t="str">
            <v>2012-13</v>
          </cell>
          <cell r="D1057" t="str">
            <v>K - Financial and Insurance Services</v>
          </cell>
          <cell r="F1057" t="str">
            <v>Government</v>
          </cell>
          <cell r="H1057" t="str">
            <v>Large</v>
          </cell>
          <cell r="I1057">
            <v>49</v>
          </cell>
          <cell r="J1057">
            <v>350249281.94</v>
          </cell>
        </row>
        <row r="1058">
          <cell r="B1058" t="str">
            <v>2012-13</v>
          </cell>
          <cell r="D1058" t="str">
            <v>K - Financial and Insurance Services</v>
          </cell>
          <cell r="F1058" t="str">
            <v>Government</v>
          </cell>
          <cell r="H1058" t="str">
            <v>Medium</v>
          </cell>
          <cell r="I1058">
            <v>8</v>
          </cell>
          <cell r="J1058">
            <v>5827937.7300000004</v>
          </cell>
        </row>
        <row r="1059">
          <cell r="B1059" t="str">
            <v>2012-13</v>
          </cell>
          <cell r="D1059" t="str">
            <v>K - Financial and Insurance Services</v>
          </cell>
          <cell r="F1059" t="str">
            <v>Government</v>
          </cell>
          <cell r="H1059" t="str">
            <v>Small</v>
          </cell>
          <cell r="I1059">
            <v>4</v>
          </cell>
          <cell r="J1059">
            <v>36080351.109999999</v>
          </cell>
        </row>
        <row r="1060">
          <cell r="B1060" t="str">
            <v>2012-13</v>
          </cell>
          <cell r="D1060" t="str">
            <v>K - Financial and Insurance Services</v>
          </cell>
          <cell r="F1060" t="str">
            <v>Individuals</v>
          </cell>
          <cell r="H1060" t="str">
            <v>Small</v>
          </cell>
          <cell r="I1060">
            <v>4</v>
          </cell>
          <cell r="J1060">
            <v>170956</v>
          </cell>
        </row>
        <row r="1061">
          <cell r="B1061" t="str">
            <v>2012-13</v>
          </cell>
          <cell r="D1061" t="str">
            <v>K - Financial and Insurance Services</v>
          </cell>
          <cell r="F1061" t="str">
            <v>Individuals</v>
          </cell>
          <cell r="H1061" t="str">
            <v>Medium</v>
          </cell>
          <cell r="I1061">
            <v>43</v>
          </cell>
          <cell r="J1061">
            <v>1916626</v>
          </cell>
        </row>
        <row r="1062">
          <cell r="B1062" t="str">
            <v>2012-13</v>
          </cell>
          <cell r="D1062" t="str">
            <v>K - Financial and Insurance Services</v>
          </cell>
          <cell r="F1062" t="str">
            <v>Individuals</v>
          </cell>
          <cell r="H1062" t="str">
            <v>Small</v>
          </cell>
          <cell r="I1062">
            <v>455</v>
          </cell>
          <cell r="J1062">
            <v>2780953</v>
          </cell>
        </row>
        <row r="1063">
          <cell r="B1063" t="str">
            <v>2012-13</v>
          </cell>
          <cell r="D1063" t="str">
            <v>K - Financial and Insurance Services</v>
          </cell>
          <cell r="F1063" t="str">
            <v>Individuals</v>
          </cell>
          <cell r="H1063" t="str">
            <v>Small</v>
          </cell>
          <cell r="I1063">
            <v>7</v>
          </cell>
          <cell r="J1063">
            <v>87150</v>
          </cell>
        </row>
        <row r="1064">
          <cell r="B1064" t="str">
            <v>2012-13</v>
          </cell>
          <cell r="D1064" t="str">
            <v>K - Financial and Insurance Services</v>
          </cell>
          <cell r="F1064" t="str">
            <v>Individuals</v>
          </cell>
          <cell r="H1064" t="str">
            <v>Medium</v>
          </cell>
          <cell r="I1064">
            <v>13</v>
          </cell>
          <cell r="J1064">
            <v>764852</v>
          </cell>
        </row>
        <row r="1065">
          <cell r="B1065" t="str">
            <v>2012-13</v>
          </cell>
          <cell r="D1065" t="str">
            <v>K - Financial and Insurance Services</v>
          </cell>
          <cell r="F1065" t="str">
            <v>Individuals</v>
          </cell>
          <cell r="H1065" t="str">
            <v>Small</v>
          </cell>
          <cell r="I1065">
            <v>296</v>
          </cell>
          <cell r="J1065">
            <v>1496723.5</v>
          </cell>
        </row>
        <row r="1066">
          <cell r="B1066" t="str">
            <v>2012-13</v>
          </cell>
          <cell r="D1066" t="str">
            <v>K - Financial and Insurance Services</v>
          </cell>
          <cell r="F1066" t="str">
            <v>Partnerships</v>
          </cell>
          <cell r="H1066" t="str">
            <v>Small</v>
          </cell>
          <cell r="I1066">
            <v>15</v>
          </cell>
          <cell r="J1066">
            <v>729063</v>
          </cell>
        </row>
        <row r="1067">
          <cell r="B1067" t="str">
            <v>2012-13</v>
          </cell>
          <cell r="D1067" t="str">
            <v>K - Financial and Insurance Services</v>
          </cell>
          <cell r="F1067" t="str">
            <v>Partnerships</v>
          </cell>
          <cell r="H1067" t="str">
            <v>Large</v>
          </cell>
          <cell r="I1067">
            <v>3</v>
          </cell>
          <cell r="J1067">
            <v>26209700.699999999</v>
          </cell>
        </row>
        <row r="1068">
          <cell r="B1068" t="str">
            <v>2012-13</v>
          </cell>
          <cell r="D1068" t="str">
            <v>K - Financial and Insurance Services</v>
          </cell>
          <cell r="F1068" t="str">
            <v>Partnerships</v>
          </cell>
          <cell r="H1068" t="str">
            <v>Medium</v>
          </cell>
          <cell r="I1068">
            <v>215</v>
          </cell>
          <cell r="J1068">
            <v>20605614.280000001</v>
          </cell>
        </row>
        <row r="1069">
          <cell r="B1069" t="str">
            <v>2012-13</v>
          </cell>
          <cell r="D1069" t="str">
            <v>K - Financial and Insurance Services</v>
          </cell>
          <cell r="F1069" t="str">
            <v>Partnerships</v>
          </cell>
          <cell r="H1069" t="str">
            <v>Small</v>
          </cell>
          <cell r="I1069">
            <v>243</v>
          </cell>
          <cell r="J1069">
            <v>2774432</v>
          </cell>
        </row>
        <row r="1070">
          <cell r="B1070" t="str">
            <v>2012-13</v>
          </cell>
          <cell r="D1070" t="str">
            <v>K - Financial and Insurance Services</v>
          </cell>
          <cell r="F1070" t="str">
            <v>Super funds</v>
          </cell>
          <cell r="H1070" t="str">
            <v>Small</v>
          </cell>
          <cell r="I1070">
            <v>50</v>
          </cell>
          <cell r="J1070">
            <v>4062847</v>
          </cell>
        </row>
        <row r="1071">
          <cell r="B1071" t="str">
            <v>2012-13</v>
          </cell>
          <cell r="D1071" t="str">
            <v>K - Financial and Insurance Services</v>
          </cell>
          <cell r="F1071" t="str">
            <v>Super funds</v>
          </cell>
          <cell r="H1071" t="str">
            <v>Large</v>
          </cell>
          <cell r="I1071">
            <v>119</v>
          </cell>
          <cell r="J1071">
            <v>578205951.82000005</v>
          </cell>
        </row>
        <row r="1072">
          <cell r="B1072" t="str">
            <v>2012-13</v>
          </cell>
          <cell r="D1072" t="str">
            <v>K - Financial and Insurance Services</v>
          </cell>
          <cell r="F1072" t="str">
            <v>Super funds</v>
          </cell>
          <cell r="H1072" t="str">
            <v>Medium</v>
          </cell>
          <cell r="I1072">
            <v>265</v>
          </cell>
          <cell r="J1072">
            <v>43302703.700000003</v>
          </cell>
        </row>
        <row r="1073">
          <cell r="B1073" t="str">
            <v>2012-13</v>
          </cell>
          <cell r="D1073" t="str">
            <v>K - Financial and Insurance Services</v>
          </cell>
          <cell r="F1073" t="str">
            <v>Super funds</v>
          </cell>
          <cell r="H1073" t="str">
            <v>Small</v>
          </cell>
          <cell r="I1073">
            <v>7648</v>
          </cell>
          <cell r="J1073">
            <v>43882652.289999999</v>
          </cell>
        </row>
        <row r="1074">
          <cell r="B1074" t="str">
            <v>2012-13</v>
          </cell>
          <cell r="D1074" t="str">
            <v>K - Financial and Insurance Services</v>
          </cell>
          <cell r="F1074" t="str">
            <v>Trusts</v>
          </cell>
          <cell r="H1074" t="str">
            <v>Small</v>
          </cell>
          <cell r="I1074">
            <v>311</v>
          </cell>
          <cell r="J1074">
            <v>17218149.300000001</v>
          </cell>
        </row>
        <row r="1075">
          <cell r="B1075" t="str">
            <v>2012-13</v>
          </cell>
          <cell r="D1075" t="str">
            <v>K - Financial and Insurance Services</v>
          </cell>
          <cell r="F1075" t="str">
            <v>Trusts</v>
          </cell>
          <cell r="H1075" t="str">
            <v>Large</v>
          </cell>
          <cell r="I1075">
            <v>66</v>
          </cell>
          <cell r="J1075">
            <v>253407281.34</v>
          </cell>
        </row>
        <row r="1076">
          <cell r="B1076" t="str">
            <v>2012-13</v>
          </cell>
          <cell r="D1076" t="str">
            <v>K - Financial and Insurance Services</v>
          </cell>
          <cell r="F1076" t="str">
            <v>Trusts</v>
          </cell>
          <cell r="H1076" t="str">
            <v>Medium</v>
          </cell>
          <cell r="I1076">
            <v>2826</v>
          </cell>
          <cell r="J1076">
            <v>256091279.21000001</v>
          </cell>
        </row>
        <row r="1077">
          <cell r="B1077" t="str">
            <v>2012-13</v>
          </cell>
          <cell r="D1077" t="str">
            <v>K - Financial and Insurance Services</v>
          </cell>
          <cell r="F1077" t="str">
            <v>Trusts</v>
          </cell>
          <cell r="H1077" t="str">
            <v>Small</v>
          </cell>
          <cell r="I1077">
            <v>6854</v>
          </cell>
          <cell r="J1077">
            <v>79227661.459999993</v>
          </cell>
        </row>
        <row r="1078">
          <cell r="B1078" t="str">
            <v>2012-13</v>
          </cell>
          <cell r="D1078" t="str">
            <v>L - Rental, Hiring and Real Estate Services</v>
          </cell>
          <cell r="F1078" t="str">
            <v>Companies</v>
          </cell>
          <cell r="H1078" t="str">
            <v>Small</v>
          </cell>
          <cell r="I1078">
            <v>629</v>
          </cell>
          <cell r="J1078">
            <v>89039130.200000003</v>
          </cell>
        </row>
        <row r="1079">
          <cell r="B1079" t="str">
            <v>2012-13</v>
          </cell>
          <cell r="D1079" t="str">
            <v>L - Rental, Hiring and Real Estate Services</v>
          </cell>
          <cell r="F1079" t="str">
            <v>Companies</v>
          </cell>
          <cell r="H1079" t="str">
            <v>Large</v>
          </cell>
          <cell r="I1079">
            <v>227</v>
          </cell>
          <cell r="J1079">
            <v>1156248204.0999999</v>
          </cell>
        </row>
        <row r="1080">
          <cell r="B1080" t="str">
            <v>2012-13</v>
          </cell>
          <cell r="D1080" t="str">
            <v>L - Rental, Hiring and Real Estate Services</v>
          </cell>
          <cell r="F1080" t="str">
            <v>Companies</v>
          </cell>
          <cell r="H1080" t="str">
            <v>Medium</v>
          </cell>
          <cell r="I1080">
            <v>7091</v>
          </cell>
          <cell r="J1080">
            <v>877229658.13999999</v>
          </cell>
        </row>
        <row r="1081">
          <cell r="B1081" t="str">
            <v>2012-13</v>
          </cell>
          <cell r="D1081" t="str">
            <v>L - Rental, Hiring and Real Estate Services</v>
          </cell>
          <cell r="F1081" t="str">
            <v>Companies</v>
          </cell>
          <cell r="H1081" t="str">
            <v>Small</v>
          </cell>
          <cell r="I1081">
            <v>9297</v>
          </cell>
          <cell r="J1081">
            <v>130247327.42</v>
          </cell>
        </row>
        <row r="1082">
          <cell r="B1082" t="str">
            <v>2012-13</v>
          </cell>
          <cell r="D1082" t="str">
            <v>L - Rental, Hiring and Real Estate Services</v>
          </cell>
          <cell r="F1082" t="str">
            <v>Government</v>
          </cell>
          <cell r="H1082" t="str">
            <v>Large</v>
          </cell>
          <cell r="I1082">
            <v>6</v>
          </cell>
          <cell r="J1082">
            <v>14285154.720000001</v>
          </cell>
        </row>
        <row r="1083">
          <cell r="B1083" t="str">
            <v>2012-13</v>
          </cell>
          <cell r="D1083" t="str">
            <v>L - Rental, Hiring and Real Estate Services</v>
          </cell>
          <cell r="F1083" t="str">
            <v>Government</v>
          </cell>
          <cell r="H1083" t="str">
            <v>Medium</v>
          </cell>
          <cell r="I1083">
            <v>1</v>
          </cell>
          <cell r="J1083">
            <v>674670</v>
          </cell>
        </row>
        <row r="1084">
          <cell r="B1084" t="str">
            <v>2012-13</v>
          </cell>
          <cell r="D1084" t="str">
            <v>L - Rental, Hiring and Real Estate Services</v>
          </cell>
          <cell r="F1084" t="str">
            <v>Government</v>
          </cell>
          <cell r="H1084" t="str">
            <v>Small</v>
          </cell>
          <cell r="I1084">
            <v>1</v>
          </cell>
          <cell r="J1084">
            <v>464</v>
          </cell>
        </row>
        <row r="1085">
          <cell r="B1085" t="str">
            <v>2012-13</v>
          </cell>
          <cell r="D1085" t="str">
            <v>L - Rental, Hiring and Real Estate Services</v>
          </cell>
          <cell r="F1085" t="str">
            <v>Individuals</v>
          </cell>
          <cell r="H1085" t="str">
            <v>Small</v>
          </cell>
          <cell r="I1085">
            <v>10</v>
          </cell>
          <cell r="J1085">
            <v>264798</v>
          </cell>
        </row>
        <row r="1086">
          <cell r="B1086" t="str">
            <v>2012-13</v>
          </cell>
          <cell r="D1086" t="str">
            <v>L - Rental, Hiring and Real Estate Services</v>
          </cell>
          <cell r="F1086" t="str">
            <v>Individuals</v>
          </cell>
          <cell r="H1086" t="str">
            <v>Medium</v>
          </cell>
          <cell r="I1086">
            <v>121</v>
          </cell>
          <cell r="J1086">
            <v>7703214</v>
          </cell>
        </row>
        <row r="1087">
          <cell r="B1087" t="str">
            <v>2012-13</v>
          </cell>
          <cell r="D1087" t="str">
            <v>L - Rental, Hiring and Real Estate Services</v>
          </cell>
          <cell r="F1087" t="str">
            <v>Individuals</v>
          </cell>
          <cell r="H1087" t="str">
            <v>Small</v>
          </cell>
          <cell r="I1087">
            <v>694</v>
          </cell>
          <cell r="J1087">
            <v>4323362.25</v>
          </cell>
        </row>
        <row r="1088">
          <cell r="B1088" t="str">
            <v>2012-13</v>
          </cell>
          <cell r="D1088" t="str">
            <v>L - Rental, Hiring and Real Estate Services</v>
          </cell>
          <cell r="F1088" t="str">
            <v>Individuals</v>
          </cell>
          <cell r="H1088" t="str">
            <v>Small</v>
          </cell>
          <cell r="I1088">
            <v>9</v>
          </cell>
          <cell r="J1088">
            <v>176532</v>
          </cell>
        </row>
        <row r="1089">
          <cell r="B1089" t="str">
            <v>2012-13</v>
          </cell>
          <cell r="D1089" t="str">
            <v>L - Rental, Hiring and Real Estate Services</v>
          </cell>
          <cell r="F1089" t="str">
            <v>Individuals</v>
          </cell>
          <cell r="H1089" t="str">
            <v>Medium</v>
          </cell>
          <cell r="I1089">
            <v>55</v>
          </cell>
          <cell r="J1089">
            <v>1640492</v>
          </cell>
        </row>
        <row r="1090">
          <cell r="B1090" t="str">
            <v>2012-13</v>
          </cell>
          <cell r="D1090" t="str">
            <v>L - Rental, Hiring and Real Estate Services</v>
          </cell>
          <cell r="F1090" t="str">
            <v>Individuals</v>
          </cell>
          <cell r="H1090" t="str">
            <v>Small</v>
          </cell>
          <cell r="I1090">
            <v>461</v>
          </cell>
          <cell r="J1090">
            <v>2164556</v>
          </cell>
        </row>
        <row r="1091">
          <cell r="B1091" t="str">
            <v>2012-13</v>
          </cell>
          <cell r="D1091" t="str">
            <v>L - Rental, Hiring and Real Estate Services</v>
          </cell>
          <cell r="F1091" t="str">
            <v>Partnerships</v>
          </cell>
          <cell r="H1091" t="str">
            <v>Small</v>
          </cell>
          <cell r="I1091">
            <v>45</v>
          </cell>
          <cell r="J1091">
            <v>4528892</v>
          </cell>
        </row>
        <row r="1092">
          <cell r="B1092" t="str">
            <v>2012-13</v>
          </cell>
          <cell r="D1092" t="str">
            <v>L - Rental, Hiring and Real Estate Services</v>
          </cell>
          <cell r="F1092" t="str">
            <v>Partnerships</v>
          </cell>
          <cell r="H1092" t="str">
            <v>Large</v>
          </cell>
          <cell r="I1092">
            <v>2</v>
          </cell>
          <cell r="J1092">
            <v>5384273.8499999996</v>
          </cell>
        </row>
        <row r="1093">
          <cell r="B1093" t="str">
            <v>2012-13</v>
          </cell>
          <cell r="D1093" t="str">
            <v>L - Rental, Hiring and Real Estate Services</v>
          </cell>
          <cell r="F1093" t="str">
            <v>Partnerships</v>
          </cell>
          <cell r="H1093" t="str">
            <v>Medium</v>
          </cell>
          <cell r="I1093">
            <v>454</v>
          </cell>
          <cell r="J1093">
            <v>45291993</v>
          </cell>
        </row>
        <row r="1094">
          <cell r="B1094" t="str">
            <v>2012-13</v>
          </cell>
          <cell r="D1094" t="str">
            <v>L - Rental, Hiring and Real Estate Services</v>
          </cell>
          <cell r="F1094" t="str">
            <v>Partnerships</v>
          </cell>
          <cell r="H1094" t="str">
            <v>Small</v>
          </cell>
          <cell r="I1094">
            <v>1406</v>
          </cell>
          <cell r="J1094">
            <v>10672713</v>
          </cell>
        </row>
        <row r="1095">
          <cell r="B1095" t="str">
            <v>2012-13</v>
          </cell>
          <cell r="D1095" t="str">
            <v>L - Rental, Hiring and Real Estate Services</v>
          </cell>
          <cell r="F1095" t="str">
            <v>Trusts</v>
          </cell>
          <cell r="H1095" t="str">
            <v>Small</v>
          </cell>
          <cell r="I1095">
            <v>331</v>
          </cell>
          <cell r="J1095">
            <v>36525680.369999997</v>
          </cell>
        </row>
        <row r="1096">
          <cell r="B1096" t="str">
            <v>2012-13</v>
          </cell>
          <cell r="D1096" t="str">
            <v>L - Rental, Hiring and Real Estate Services</v>
          </cell>
          <cell r="F1096" t="str">
            <v>Trusts</v>
          </cell>
          <cell r="H1096" t="str">
            <v>Large</v>
          </cell>
          <cell r="I1096">
            <v>42</v>
          </cell>
          <cell r="J1096">
            <v>106509495.23999999</v>
          </cell>
        </row>
        <row r="1097">
          <cell r="B1097" t="str">
            <v>2012-13</v>
          </cell>
          <cell r="D1097" t="str">
            <v>L - Rental, Hiring and Real Estate Services</v>
          </cell>
          <cell r="F1097" t="str">
            <v>Trusts</v>
          </cell>
          <cell r="H1097" t="str">
            <v>Medium</v>
          </cell>
          <cell r="I1097">
            <v>3669</v>
          </cell>
          <cell r="J1097">
            <v>406349042.33999997</v>
          </cell>
        </row>
        <row r="1098">
          <cell r="B1098" t="str">
            <v>2012-13</v>
          </cell>
          <cell r="D1098" t="str">
            <v>L - Rental, Hiring and Real Estate Services</v>
          </cell>
          <cell r="F1098" t="str">
            <v>Trusts</v>
          </cell>
          <cell r="H1098" t="str">
            <v>Small</v>
          </cell>
          <cell r="I1098">
            <v>6152</v>
          </cell>
          <cell r="J1098">
            <v>73543841.709999993</v>
          </cell>
        </row>
        <row r="1099">
          <cell r="B1099" t="str">
            <v>2012-13</v>
          </cell>
          <cell r="D1099" t="str">
            <v>M - Professional, Scientific and Technical Services</v>
          </cell>
          <cell r="F1099" t="str">
            <v>Companies</v>
          </cell>
          <cell r="H1099" t="str">
            <v>Small</v>
          </cell>
          <cell r="I1099">
            <v>3370</v>
          </cell>
          <cell r="J1099">
            <v>495476813.56</v>
          </cell>
        </row>
        <row r="1100">
          <cell r="B1100" t="str">
            <v>2012-13</v>
          </cell>
          <cell r="D1100" t="str">
            <v>M - Professional, Scientific and Technical Services</v>
          </cell>
          <cell r="F1100" t="str">
            <v>Companies</v>
          </cell>
          <cell r="H1100" t="str">
            <v>Large</v>
          </cell>
          <cell r="I1100">
            <v>1282</v>
          </cell>
          <cell r="J1100">
            <v>8474329133.3800001</v>
          </cell>
        </row>
        <row r="1101">
          <cell r="B1101" t="str">
            <v>2012-13</v>
          </cell>
          <cell r="D1101" t="str">
            <v>M - Professional, Scientific and Technical Services</v>
          </cell>
          <cell r="F1101" t="str">
            <v>Companies</v>
          </cell>
          <cell r="H1101" t="str">
            <v>Medium</v>
          </cell>
          <cell r="I1101">
            <v>30678</v>
          </cell>
          <cell r="J1101">
            <v>4142887635.4499998</v>
          </cell>
        </row>
        <row r="1102">
          <cell r="B1102" t="str">
            <v>2012-13</v>
          </cell>
          <cell r="D1102" t="str">
            <v>M - Professional, Scientific and Technical Services</v>
          </cell>
          <cell r="F1102" t="str">
            <v>Companies</v>
          </cell>
          <cell r="H1102" t="str">
            <v>Small</v>
          </cell>
          <cell r="I1102">
            <v>39126</v>
          </cell>
          <cell r="J1102">
            <v>605096917.04999995</v>
          </cell>
        </row>
        <row r="1103">
          <cell r="B1103" t="str">
            <v>2012-13</v>
          </cell>
          <cell r="D1103" t="str">
            <v>M - Professional, Scientific and Technical Services</v>
          </cell>
          <cell r="F1103" t="str">
            <v>Government</v>
          </cell>
          <cell r="H1103" t="str">
            <v>Small</v>
          </cell>
          <cell r="I1103">
            <v>1</v>
          </cell>
          <cell r="J1103">
            <v>1972434</v>
          </cell>
        </row>
        <row r="1104">
          <cell r="B1104" t="str">
            <v>2012-13</v>
          </cell>
          <cell r="D1104" t="str">
            <v>M - Professional, Scientific and Technical Services</v>
          </cell>
          <cell r="F1104" t="str">
            <v>Government</v>
          </cell>
          <cell r="H1104" t="str">
            <v>Large</v>
          </cell>
          <cell r="I1104">
            <v>35</v>
          </cell>
          <cell r="J1104">
            <v>917443508.30999994</v>
          </cell>
        </row>
        <row r="1105">
          <cell r="B1105" t="str">
            <v>2012-13</v>
          </cell>
          <cell r="D1105" t="str">
            <v>M - Professional, Scientific and Technical Services</v>
          </cell>
          <cell r="F1105" t="str">
            <v>Government</v>
          </cell>
          <cell r="H1105" t="str">
            <v>Medium</v>
          </cell>
          <cell r="I1105">
            <v>15</v>
          </cell>
          <cell r="J1105">
            <v>9532402</v>
          </cell>
        </row>
        <row r="1106">
          <cell r="B1106" t="str">
            <v>2012-13</v>
          </cell>
          <cell r="D1106" t="str">
            <v>M - Professional, Scientific and Technical Services</v>
          </cell>
          <cell r="F1106" t="str">
            <v>Government</v>
          </cell>
          <cell r="H1106" t="str">
            <v>Small</v>
          </cell>
          <cell r="I1106">
            <v>4</v>
          </cell>
          <cell r="J1106">
            <v>68558</v>
          </cell>
        </row>
        <row r="1107">
          <cell r="B1107" t="str">
            <v>2012-13</v>
          </cell>
          <cell r="D1107" t="str">
            <v>M - Professional, Scientific and Technical Services</v>
          </cell>
          <cell r="F1107" t="str">
            <v>Individuals</v>
          </cell>
          <cell r="H1107" t="str">
            <v>Small</v>
          </cell>
          <cell r="I1107">
            <v>139</v>
          </cell>
          <cell r="J1107">
            <v>4555705</v>
          </cell>
        </row>
        <row r="1108">
          <cell r="B1108" t="str">
            <v>2012-13</v>
          </cell>
          <cell r="D1108" t="str">
            <v>M - Professional, Scientific and Technical Services</v>
          </cell>
          <cell r="F1108" t="str">
            <v>Individuals</v>
          </cell>
          <cell r="H1108" t="str">
            <v>Large</v>
          </cell>
          <cell r="I1108">
            <v>1</v>
          </cell>
          <cell r="J1108">
            <v>3686492</v>
          </cell>
        </row>
        <row r="1109">
          <cell r="B1109" t="str">
            <v>2012-13</v>
          </cell>
          <cell r="D1109" t="str">
            <v>M - Professional, Scientific and Technical Services</v>
          </cell>
          <cell r="F1109" t="str">
            <v>Individuals</v>
          </cell>
          <cell r="H1109" t="str">
            <v>Medium</v>
          </cell>
          <cell r="I1109">
            <v>1456</v>
          </cell>
          <cell r="J1109">
            <v>76276707</v>
          </cell>
        </row>
        <row r="1110">
          <cell r="B1110" t="str">
            <v>2012-13</v>
          </cell>
          <cell r="D1110" t="str">
            <v>M - Professional, Scientific and Technical Services</v>
          </cell>
          <cell r="F1110" t="str">
            <v>Individuals</v>
          </cell>
          <cell r="H1110" t="str">
            <v>Small</v>
          </cell>
          <cell r="I1110">
            <v>7068</v>
          </cell>
          <cell r="J1110">
            <v>50448850.299999997</v>
          </cell>
        </row>
        <row r="1111">
          <cell r="B1111" t="str">
            <v>2012-13</v>
          </cell>
          <cell r="D1111" t="str">
            <v>M - Professional, Scientific and Technical Services</v>
          </cell>
          <cell r="F1111" t="str">
            <v>Individuals</v>
          </cell>
          <cell r="H1111" t="str">
            <v>Small</v>
          </cell>
          <cell r="I1111">
            <v>26</v>
          </cell>
          <cell r="J1111">
            <v>681844</v>
          </cell>
        </row>
        <row r="1112">
          <cell r="B1112" t="str">
            <v>2012-13</v>
          </cell>
          <cell r="D1112" t="str">
            <v>M - Professional, Scientific and Technical Services</v>
          </cell>
          <cell r="F1112" t="str">
            <v>Individuals</v>
          </cell>
          <cell r="H1112" t="str">
            <v>Medium</v>
          </cell>
          <cell r="I1112">
            <v>306</v>
          </cell>
          <cell r="J1112">
            <v>11239086.5</v>
          </cell>
        </row>
        <row r="1113">
          <cell r="B1113" t="str">
            <v>2012-13</v>
          </cell>
          <cell r="D1113" t="str">
            <v>M - Professional, Scientific and Technical Services</v>
          </cell>
          <cell r="F1113" t="str">
            <v>Individuals</v>
          </cell>
          <cell r="H1113" t="str">
            <v>Small</v>
          </cell>
          <cell r="I1113">
            <v>1460</v>
          </cell>
          <cell r="J1113">
            <v>8926612</v>
          </cell>
        </row>
        <row r="1114">
          <cell r="B1114" t="str">
            <v>2012-13</v>
          </cell>
          <cell r="D1114" t="str">
            <v>M - Professional, Scientific and Technical Services</v>
          </cell>
          <cell r="F1114" t="str">
            <v>Partnerships</v>
          </cell>
          <cell r="H1114" t="str">
            <v>Small</v>
          </cell>
          <cell r="I1114">
            <v>73</v>
          </cell>
          <cell r="J1114">
            <v>19064983</v>
          </cell>
        </row>
        <row r="1115">
          <cell r="B1115" t="str">
            <v>2012-13</v>
          </cell>
          <cell r="D1115" t="str">
            <v>M - Professional, Scientific and Technical Services</v>
          </cell>
          <cell r="F1115" t="str">
            <v>Partnerships</v>
          </cell>
          <cell r="H1115" t="str">
            <v>Large</v>
          </cell>
          <cell r="I1115">
            <v>68</v>
          </cell>
          <cell r="J1115">
            <v>430989619.06999999</v>
          </cell>
        </row>
        <row r="1116">
          <cell r="B1116" t="str">
            <v>2012-13</v>
          </cell>
          <cell r="D1116" t="str">
            <v>M - Professional, Scientific and Technical Services</v>
          </cell>
          <cell r="F1116" t="str">
            <v>Partnerships</v>
          </cell>
          <cell r="H1116" t="str">
            <v>Medium</v>
          </cell>
          <cell r="I1116">
            <v>1921</v>
          </cell>
          <cell r="J1116">
            <v>291626688.68000001</v>
          </cell>
        </row>
        <row r="1117">
          <cell r="B1117" t="str">
            <v>2012-13</v>
          </cell>
          <cell r="D1117" t="str">
            <v>M - Professional, Scientific and Technical Services</v>
          </cell>
          <cell r="F1117" t="str">
            <v>Partnerships</v>
          </cell>
          <cell r="H1117" t="str">
            <v>Small</v>
          </cell>
          <cell r="I1117">
            <v>1601</v>
          </cell>
          <cell r="J1117">
            <v>17200584.140000001</v>
          </cell>
        </row>
        <row r="1118">
          <cell r="B1118" t="str">
            <v>2012-13</v>
          </cell>
          <cell r="D1118" t="str">
            <v>M - Professional, Scientific and Technical Services</v>
          </cell>
          <cell r="F1118" t="str">
            <v>Trusts</v>
          </cell>
          <cell r="H1118" t="str">
            <v>Small</v>
          </cell>
          <cell r="I1118">
            <v>769</v>
          </cell>
          <cell r="J1118">
            <v>68591155.819999993</v>
          </cell>
        </row>
        <row r="1119">
          <cell r="B1119" t="str">
            <v>2012-13</v>
          </cell>
          <cell r="D1119" t="str">
            <v>M - Professional, Scientific and Technical Services</v>
          </cell>
          <cell r="F1119" t="str">
            <v>Trusts</v>
          </cell>
          <cell r="H1119" t="str">
            <v>Large</v>
          </cell>
          <cell r="I1119">
            <v>129</v>
          </cell>
          <cell r="J1119">
            <v>703052809.82000005</v>
          </cell>
        </row>
        <row r="1120">
          <cell r="B1120" t="str">
            <v>2012-13</v>
          </cell>
          <cell r="D1120" t="str">
            <v>M - Professional, Scientific and Technical Services</v>
          </cell>
          <cell r="F1120" t="str">
            <v>Trusts</v>
          </cell>
          <cell r="H1120" t="str">
            <v>Medium</v>
          </cell>
          <cell r="I1120">
            <v>7672</v>
          </cell>
          <cell r="J1120">
            <v>1020348188.28</v>
          </cell>
        </row>
        <row r="1121">
          <cell r="B1121" t="str">
            <v>2012-13</v>
          </cell>
          <cell r="D1121" t="str">
            <v>M - Professional, Scientific and Technical Services</v>
          </cell>
          <cell r="F1121" t="str">
            <v>Trusts</v>
          </cell>
          <cell r="H1121" t="str">
            <v>Small</v>
          </cell>
          <cell r="I1121">
            <v>10601</v>
          </cell>
          <cell r="J1121">
            <v>140945983.55000001</v>
          </cell>
        </row>
        <row r="1122">
          <cell r="B1122" t="str">
            <v>2012-13</v>
          </cell>
          <cell r="D1122" t="str">
            <v>N - Administrative and Support Services</v>
          </cell>
          <cell r="F1122" t="str">
            <v>Companies</v>
          </cell>
          <cell r="H1122" t="str">
            <v>Small</v>
          </cell>
          <cell r="I1122">
            <v>776</v>
          </cell>
          <cell r="J1122">
            <v>301336070.25</v>
          </cell>
        </row>
        <row r="1123">
          <cell r="B1123" t="str">
            <v>2012-13</v>
          </cell>
          <cell r="D1123" t="str">
            <v>N - Administrative and Support Services</v>
          </cell>
          <cell r="F1123" t="str">
            <v>Companies</v>
          </cell>
          <cell r="H1123" t="str">
            <v>Large</v>
          </cell>
          <cell r="I1123">
            <v>913</v>
          </cell>
          <cell r="J1123">
            <v>5749916764.2399998</v>
          </cell>
        </row>
        <row r="1124">
          <cell r="B1124" t="str">
            <v>2012-13</v>
          </cell>
          <cell r="D1124" t="str">
            <v>N - Administrative and Support Services</v>
          </cell>
          <cell r="F1124" t="str">
            <v>Companies</v>
          </cell>
          <cell r="H1124" t="str">
            <v>Medium</v>
          </cell>
          <cell r="I1124">
            <v>8902</v>
          </cell>
          <cell r="J1124">
            <v>1516997127.8800001</v>
          </cell>
        </row>
        <row r="1125">
          <cell r="B1125" t="str">
            <v>2012-13</v>
          </cell>
          <cell r="D1125" t="str">
            <v>N - Administrative and Support Services</v>
          </cell>
          <cell r="F1125" t="str">
            <v>Companies</v>
          </cell>
          <cell r="H1125" t="str">
            <v>Small</v>
          </cell>
          <cell r="I1125">
            <v>11083</v>
          </cell>
          <cell r="J1125">
            <v>217012244.36000001</v>
          </cell>
        </row>
        <row r="1126">
          <cell r="B1126" t="str">
            <v>2012-13</v>
          </cell>
          <cell r="D1126" t="str">
            <v>N - Administrative and Support Services</v>
          </cell>
          <cell r="F1126" t="str">
            <v>Government</v>
          </cell>
          <cell r="H1126" t="str">
            <v>Small</v>
          </cell>
          <cell r="I1126">
            <v>1</v>
          </cell>
          <cell r="J1126">
            <v>2008273</v>
          </cell>
        </row>
        <row r="1127">
          <cell r="B1127" t="str">
            <v>2012-13</v>
          </cell>
          <cell r="D1127" t="str">
            <v>N - Administrative and Support Services</v>
          </cell>
          <cell r="F1127" t="str">
            <v>Government</v>
          </cell>
          <cell r="H1127" t="str">
            <v>Large</v>
          </cell>
          <cell r="I1127">
            <v>25</v>
          </cell>
          <cell r="J1127">
            <v>498123951.74000001</v>
          </cell>
        </row>
        <row r="1128">
          <cell r="B1128" t="str">
            <v>2012-13</v>
          </cell>
          <cell r="D1128" t="str">
            <v>N - Administrative and Support Services</v>
          </cell>
          <cell r="F1128" t="str">
            <v>Government</v>
          </cell>
          <cell r="H1128" t="str">
            <v>Medium</v>
          </cell>
          <cell r="I1128">
            <v>9</v>
          </cell>
          <cell r="J1128">
            <v>3037981</v>
          </cell>
        </row>
        <row r="1129">
          <cell r="B1129" t="str">
            <v>2012-13</v>
          </cell>
          <cell r="D1129" t="str">
            <v>N - Administrative and Support Services</v>
          </cell>
          <cell r="F1129" t="str">
            <v>Government</v>
          </cell>
          <cell r="H1129" t="str">
            <v>Small</v>
          </cell>
          <cell r="I1129">
            <v>11</v>
          </cell>
          <cell r="J1129">
            <v>150834</v>
          </cell>
        </row>
        <row r="1130">
          <cell r="B1130" t="str">
            <v>2012-13</v>
          </cell>
          <cell r="D1130" t="str">
            <v>N - Administrative and Support Services</v>
          </cell>
          <cell r="F1130" t="str">
            <v>Individuals</v>
          </cell>
          <cell r="H1130" t="str">
            <v>Small</v>
          </cell>
          <cell r="I1130">
            <v>25</v>
          </cell>
          <cell r="J1130">
            <v>642505</v>
          </cell>
        </row>
        <row r="1131">
          <cell r="B1131" t="str">
            <v>2012-13</v>
          </cell>
          <cell r="D1131" t="str">
            <v>N - Administrative and Support Services</v>
          </cell>
          <cell r="F1131" t="str">
            <v>Individuals</v>
          </cell>
          <cell r="H1131" t="str">
            <v>Large</v>
          </cell>
          <cell r="I1131">
            <v>1</v>
          </cell>
          <cell r="J1131">
            <v>362092.5</v>
          </cell>
        </row>
        <row r="1132">
          <cell r="B1132" t="str">
            <v>2012-13</v>
          </cell>
          <cell r="D1132" t="str">
            <v>N - Administrative and Support Services</v>
          </cell>
          <cell r="F1132" t="str">
            <v>Individuals</v>
          </cell>
          <cell r="H1132" t="str">
            <v>Medium</v>
          </cell>
          <cell r="I1132">
            <v>194</v>
          </cell>
          <cell r="J1132">
            <v>6459731</v>
          </cell>
        </row>
        <row r="1133">
          <cell r="B1133" t="str">
            <v>2012-13</v>
          </cell>
          <cell r="D1133" t="str">
            <v>N - Administrative and Support Services</v>
          </cell>
          <cell r="F1133" t="str">
            <v>Individuals</v>
          </cell>
          <cell r="H1133" t="str">
            <v>Small</v>
          </cell>
          <cell r="I1133">
            <v>2660</v>
          </cell>
          <cell r="J1133">
            <v>11157504.1</v>
          </cell>
        </row>
        <row r="1134">
          <cell r="B1134" t="str">
            <v>2012-13</v>
          </cell>
          <cell r="D1134" t="str">
            <v>N - Administrative and Support Services</v>
          </cell>
          <cell r="F1134" t="str">
            <v>Individuals</v>
          </cell>
          <cell r="H1134" t="str">
            <v>Small</v>
          </cell>
          <cell r="I1134">
            <v>6</v>
          </cell>
          <cell r="J1134">
            <v>98580</v>
          </cell>
        </row>
        <row r="1135">
          <cell r="B1135" t="str">
            <v>2012-13</v>
          </cell>
          <cell r="D1135" t="str">
            <v>N - Administrative and Support Services</v>
          </cell>
          <cell r="F1135" t="str">
            <v>Individuals</v>
          </cell>
          <cell r="H1135" t="str">
            <v>Medium</v>
          </cell>
          <cell r="I1135">
            <v>76</v>
          </cell>
          <cell r="J1135">
            <v>1530786</v>
          </cell>
        </row>
        <row r="1136">
          <cell r="B1136" t="str">
            <v>2012-13</v>
          </cell>
          <cell r="D1136" t="str">
            <v>N - Administrative and Support Services</v>
          </cell>
          <cell r="F1136" t="str">
            <v>Individuals</v>
          </cell>
          <cell r="H1136" t="str">
            <v>Small</v>
          </cell>
          <cell r="I1136">
            <v>593</v>
          </cell>
          <cell r="J1136">
            <v>2292997.9500000002</v>
          </cell>
        </row>
        <row r="1137">
          <cell r="B1137" t="str">
            <v>2012-13</v>
          </cell>
          <cell r="D1137" t="str">
            <v>N - Administrative and Support Services</v>
          </cell>
          <cell r="F1137" t="str">
            <v>Partnerships</v>
          </cell>
          <cell r="H1137" t="str">
            <v>Small</v>
          </cell>
          <cell r="I1137">
            <v>33</v>
          </cell>
          <cell r="J1137">
            <v>4331358</v>
          </cell>
        </row>
        <row r="1138">
          <cell r="B1138" t="str">
            <v>2012-13</v>
          </cell>
          <cell r="D1138" t="str">
            <v>N - Administrative and Support Services</v>
          </cell>
          <cell r="F1138" t="str">
            <v>Partnerships</v>
          </cell>
          <cell r="H1138" t="str">
            <v>Large</v>
          </cell>
          <cell r="I1138">
            <v>19</v>
          </cell>
          <cell r="J1138">
            <v>59033423.729999997</v>
          </cell>
        </row>
        <row r="1139">
          <cell r="B1139" t="str">
            <v>2012-13</v>
          </cell>
          <cell r="D1139" t="str">
            <v>N - Administrative and Support Services</v>
          </cell>
          <cell r="F1139" t="str">
            <v>Partnerships</v>
          </cell>
          <cell r="H1139" t="str">
            <v>Medium</v>
          </cell>
          <cell r="I1139">
            <v>384</v>
          </cell>
          <cell r="J1139">
            <v>38519988</v>
          </cell>
        </row>
        <row r="1140">
          <cell r="B1140" t="str">
            <v>2012-13</v>
          </cell>
          <cell r="D1140" t="str">
            <v>N - Administrative and Support Services</v>
          </cell>
          <cell r="F1140" t="str">
            <v>Partnerships</v>
          </cell>
          <cell r="H1140" t="str">
            <v>Small</v>
          </cell>
          <cell r="I1140">
            <v>1858</v>
          </cell>
          <cell r="J1140">
            <v>11772401.949999999</v>
          </cell>
        </row>
        <row r="1141">
          <cell r="B1141" t="str">
            <v>2012-13</v>
          </cell>
          <cell r="D1141" t="str">
            <v>N - Administrative and Support Services</v>
          </cell>
          <cell r="F1141" t="str">
            <v>Trusts</v>
          </cell>
          <cell r="H1141" t="str">
            <v>Small</v>
          </cell>
          <cell r="I1141">
            <v>281</v>
          </cell>
          <cell r="J1141">
            <v>34220458.700000003</v>
          </cell>
        </row>
        <row r="1142">
          <cell r="B1142" t="str">
            <v>2012-13</v>
          </cell>
          <cell r="D1142" t="str">
            <v>N - Administrative and Support Services</v>
          </cell>
          <cell r="F1142" t="str">
            <v>Trusts</v>
          </cell>
          <cell r="H1142" t="str">
            <v>Large</v>
          </cell>
          <cell r="I1142">
            <v>133</v>
          </cell>
          <cell r="J1142">
            <v>727825260.67999995</v>
          </cell>
        </row>
        <row r="1143">
          <cell r="B1143" t="str">
            <v>2012-13</v>
          </cell>
          <cell r="D1143" t="str">
            <v>N - Administrative and Support Services</v>
          </cell>
          <cell r="F1143" t="str">
            <v>Trusts</v>
          </cell>
          <cell r="H1143" t="str">
            <v>Medium</v>
          </cell>
          <cell r="I1143">
            <v>3413</v>
          </cell>
          <cell r="J1143">
            <v>441626674.05000001</v>
          </cell>
        </row>
        <row r="1144">
          <cell r="B1144" t="str">
            <v>2012-13</v>
          </cell>
          <cell r="D1144" t="str">
            <v>N - Administrative and Support Services</v>
          </cell>
          <cell r="F1144" t="str">
            <v>Trusts</v>
          </cell>
          <cell r="H1144" t="str">
            <v>Small</v>
          </cell>
          <cell r="I1144">
            <v>4421</v>
          </cell>
          <cell r="J1144">
            <v>57192463.990000002</v>
          </cell>
        </row>
        <row r="1145">
          <cell r="B1145" t="str">
            <v>2012-13</v>
          </cell>
          <cell r="D1145" t="str">
            <v>O - Public Administration and Safety</v>
          </cell>
          <cell r="F1145" t="str">
            <v>Companies</v>
          </cell>
          <cell r="H1145" t="str">
            <v>Small</v>
          </cell>
          <cell r="I1145">
            <v>106</v>
          </cell>
          <cell r="J1145">
            <v>21361154.609999999</v>
          </cell>
        </row>
        <row r="1146">
          <cell r="B1146" t="str">
            <v>2012-13</v>
          </cell>
          <cell r="D1146" t="str">
            <v>O - Public Administration and Safety</v>
          </cell>
          <cell r="F1146" t="str">
            <v>Companies</v>
          </cell>
          <cell r="H1146" t="str">
            <v>Large</v>
          </cell>
          <cell r="I1146">
            <v>78</v>
          </cell>
          <cell r="J1146">
            <v>454934049.20999998</v>
          </cell>
        </row>
        <row r="1147">
          <cell r="B1147" t="str">
            <v>2012-13</v>
          </cell>
          <cell r="D1147" t="str">
            <v>O - Public Administration and Safety</v>
          </cell>
          <cell r="F1147" t="str">
            <v>Companies</v>
          </cell>
          <cell r="H1147" t="str">
            <v>Medium</v>
          </cell>
          <cell r="I1147">
            <v>1400</v>
          </cell>
          <cell r="J1147">
            <v>214120914.83000001</v>
          </cell>
        </row>
        <row r="1148">
          <cell r="B1148" t="str">
            <v>2012-13</v>
          </cell>
          <cell r="D1148" t="str">
            <v>O - Public Administration and Safety</v>
          </cell>
          <cell r="F1148" t="str">
            <v>Companies</v>
          </cell>
          <cell r="H1148" t="str">
            <v>Small</v>
          </cell>
          <cell r="I1148">
            <v>1435</v>
          </cell>
          <cell r="J1148">
            <v>29110453.68</v>
          </cell>
        </row>
        <row r="1149">
          <cell r="B1149" t="str">
            <v>2012-13</v>
          </cell>
          <cell r="D1149" t="str">
            <v>O - Public Administration and Safety</v>
          </cell>
          <cell r="F1149" t="str">
            <v>Government</v>
          </cell>
          <cell r="H1149" t="str">
            <v>Small</v>
          </cell>
          <cell r="I1149">
            <v>10</v>
          </cell>
          <cell r="J1149">
            <v>16935635</v>
          </cell>
        </row>
        <row r="1150">
          <cell r="B1150" t="str">
            <v>2012-13</v>
          </cell>
          <cell r="D1150" t="str">
            <v>O - Public Administration and Safety</v>
          </cell>
          <cell r="F1150" t="str">
            <v>Government</v>
          </cell>
          <cell r="H1150" t="str">
            <v>Large</v>
          </cell>
          <cell r="I1150">
            <v>684</v>
          </cell>
          <cell r="J1150">
            <v>17656690050.560001</v>
          </cell>
        </row>
        <row r="1151">
          <cell r="B1151" t="str">
            <v>2012-13</v>
          </cell>
          <cell r="D1151" t="str">
            <v>O - Public Administration and Safety</v>
          </cell>
          <cell r="F1151" t="str">
            <v>Government</v>
          </cell>
          <cell r="H1151" t="str">
            <v>Medium</v>
          </cell>
          <cell r="I1151">
            <v>340</v>
          </cell>
          <cell r="J1151">
            <v>549607996.39999998</v>
          </cell>
        </row>
        <row r="1152">
          <cell r="B1152" t="str">
            <v>2012-13</v>
          </cell>
          <cell r="D1152" t="str">
            <v>O - Public Administration and Safety</v>
          </cell>
          <cell r="F1152" t="str">
            <v>Government</v>
          </cell>
          <cell r="H1152" t="str">
            <v>Small</v>
          </cell>
          <cell r="I1152">
            <v>56</v>
          </cell>
          <cell r="J1152">
            <v>3075039.05</v>
          </cell>
        </row>
        <row r="1153">
          <cell r="B1153" t="str">
            <v>2012-13</v>
          </cell>
          <cell r="D1153" t="str">
            <v>O - Public Administration and Safety</v>
          </cell>
          <cell r="F1153" t="str">
            <v>Individuals</v>
          </cell>
          <cell r="H1153" t="str">
            <v>Small</v>
          </cell>
          <cell r="I1153">
            <v>4</v>
          </cell>
          <cell r="J1153">
            <v>431605</v>
          </cell>
        </row>
        <row r="1154">
          <cell r="B1154" t="str">
            <v>2012-13</v>
          </cell>
          <cell r="D1154" t="str">
            <v>O - Public Administration and Safety</v>
          </cell>
          <cell r="F1154" t="str">
            <v>Individuals</v>
          </cell>
          <cell r="H1154" t="str">
            <v>Medium</v>
          </cell>
          <cell r="I1154">
            <v>31</v>
          </cell>
          <cell r="J1154">
            <v>1206244</v>
          </cell>
        </row>
        <row r="1155">
          <cell r="B1155" t="str">
            <v>2012-13</v>
          </cell>
          <cell r="D1155" t="str">
            <v>O - Public Administration and Safety</v>
          </cell>
          <cell r="F1155" t="str">
            <v>Individuals</v>
          </cell>
          <cell r="H1155" t="str">
            <v>Small</v>
          </cell>
          <cell r="I1155">
            <v>191</v>
          </cell>
          <cell r="J1155">
            <v>1520890.75</v>
          </cell>
        </row>
        <row r="1156">
          <cell r="B1156" t="str">
            <v>2012-13</v>
          </cell>
          <cell r="D1156" t="str">
            <v>O - Public Administration and Safety</v>
          </cell>
          <cell r="F1156" t="str">
            <v>Individuals</v>
          </cell>
          <cell r="H1156" t="str">
            <v>Small</v>
          </cell>
          <cell r="I1156">
            <v>2</v>
          </cell>
          <cell r="J1156">
            <v>38107</v>
          </cell>
        </row>
        <row r="1157">
          <cell r="B1157" t="str">
            <v>2012-13</v>
          </cell>
          <cell r="D1157" t="str">
            <v>O - Public Administration and Safety</v>
          </cell>
          <cell r="F1157" t="str">
            <v>Individuals</v>
          </cell>
          <cell r="H1157" t="str">
            <v>Medium</v>
          </cell>
          <cell r="I1157">
            <v>24</v>
          </cell>
          <cell r="J1157">
            <v>443259</v>
          </cell>
        </row>
        <row r="1158">
          <cell r="B1158" t="str">
            <v>2012-13</v>
          </cell>
          <cell r="D1158" t="str">
            <v>O - Public Administration and Safety</v>
          </cell>
          <cell r="F1158" t="str">
            <v>Individuals</v>
          </cell>
          <cell r="H1158" t="str">
            <v>Small</v>
          </cell>
          <cell r="I1158">
            <v>77</v>
          </cell>
          <cell r="J1158">
            <v>321919</v>
          </cell>
        </row>
        <row r="1159">
          <cell r="B1159" t="str">
            <v>2012-13</v>
          </cell>
          <cell r="D1159" t="str">
            <v>O - Public Administration and Safety</v>
          </cell>
          <cell r="F1159" t="str">
            <v>Partnerships</v>
          </cell>
          <cell r="H1159" t="str">
            <v>Small</v>
          </cell>
          <cell r="I1159">
            <v>6</v>
          </cell>
          <cell r="J1159">
            <v>241161</v>
          </cell>
        </row>
        <row r="1160">
          <cell r="B1160" t="str">
            <v>2012-13</v>
          </cell>
          <cell r="D1160" t="str">
            <v>O - Public Administration and Safety</v>
          </cell>
          <cell r="F1160" t="str">
            <v>Partnerships</v>
          </cell>
          <cell r="H1160" t="str">
            <v>Large</v>
          </cell>
          <cell r="I1160">
            <v>1</v>
          </cell>
          <cell r="J1160">
            <v>1999829.79</v>
          </cell>
        </row>
        <row r="1161">
          <cell r="B1161" t="str">
            <v>2012-13</v>
          </cell>
          <cell r="D1161" t="str">
            <v>O - Public Administration and Safety</v>
          </cell>
          <cell r="F1161" t="str">
            <v>Partnerships</v>
          </cell>
          <cell r="H1161" t="str">
            <v>Medium</v>
          </cell>
          <cell r="I1161">
            <v>54</v>
          </cell>
          <cell r="J1161">
            <v>3128066</v>
          </cell>
        </row>
        <row r="1162">
          <cell r="B1162" t="str">
            <v>2012-13</v>
          </cell>
          <cell r="D1162" t="str">
            <v>O - Public Administration and Safety</v>
          </cell>
          <cell r="F1162" t="str">
            <v>Partnerships</v>
          </cell>
          <cell r="H1162" t="str">
            <v>Small</v>
          </cell>
          <cell r="I1162">
            <v>104</v>
          </cell>
          <cell r="J1162">
            <v>852557</v>
          </cell>
        </row>
        <row r="1163">
          <cell r="B1163" t="str">
            <v>2012-13</v>
          </cell>
          <cell r="D1163" t="str">
            <v>O - Public Administration and Safety</v>
          </cell>
          <cell r="F1163" t="str">
            <v>Trusts</v>
          </cell>
          <cell r="H1163" t="str">
            <v>Small</v>
          </cell>
          <cell r="I1163">
            <v>22</v>
          </cell>
          <cell r="J1163">
            <v>5562272</v>
          </cell>
        </row>
        <row r="1164">
          <cell r="B1164" t="str">
            <v>2012-13</v>
          </cell>
          <cell r="D1164" t="str">
            <v>O - Public Administration and Safety</v>
          </cell>
          <cell r="F1164" t="str">
            <v>Trusts</v>
          </cell>
          <cell r="H1164" t="str">
            <v>Large</v>
          </cell>
          <cell r="I1164">
            <v>4</v>
          </cell>
          <cell r="J1164">
            <v>6782836.0599999996</v>
          </cell>
        </row>
        <row r="1165">
          <cell r="B1165" t="str">
            <v>2012-13</v>
          </cell>
          <cell r="D1165" t="str">
            <v>O - Public Administration and Safety</v>
          </cell>
          <cell r="F1165" t="str">
            <v>Trusts</v>
          </cell>
          <cell r="H1165" t="str">
            <v>Medium</v>
          </cell>
          <cell r="I1165">
            <v>237</v>
          </cell>
          <cell r="J1165">
            <v>30414430.539999999</v>
          </cell>
        </row>
        <row r="1166">
          <cell r="B1166" t="str">
            <v>2012-13</v>
          </cell>
          <cell r="D1166" t="str">
            <v>O - Public Administration and Safety</v>
          </cell>
          <cell r="F1166" t="str">
            <v>Trusts</v>
          </cell>
          <cell r="H1166" t="str">
            <v>Small</v>
          </cell>
          <cell r="I1166">
            <v>263</v>
          </cell>
          <cell r="J1166">
            <v>4234804.7699999996</v>
          </cell>
        </row>
        <row r="1167">
          <cell r="B1167" t="str">
            <v>2012-13</v>
          </cell>
          <cell r="D1167" t="str">
            <v>P - Education and Training</v>
          </cell>
          <cell r="F1167" t="str">
            <v>Companies</v>
          </cell>
          <cell r="H1167" t="str">
            <v>Small</v>
          </cell>
          <cell r="I1167">
            <v>326</v>
          </cell>
          <cell r="J1167">
            <v>51954781.869999997</v>
          </cell>
        </row>
        <row r="1168">
          <cell r="B1168" t="str">
            <v>2012-13</v>
          </cell>
          <cell r="D1168" t="str">
            <v>P - Education and Training</v>
          </cell>
          <cell r="F1168" t="str">
            <v>Companies</v>
          </cell>
          <cell r="H1168" t="str">
            <v>Large</v>
          </cell>
          <cell r="I1168">
            <v>656</v>
          </cell>
          <cell r="J1168">
            <v>4751357771</v>
          </cell>
        </row>
        <row r="1169">
          <cell r="B1169" t="str">
            <v>2012-13</v>
          </cell>
          <cell r="D1169" t="str">
            <v>P - Education and Training</v>
          </cell>
          <cell r="F1169" t="str">
            <v>Companies</v>
          </cell>
          <cell r="H1169" t="str">
            <v>Medium</v>
          </cell>
          <cell r="I1169">
            <v>4322</v>
          </cell>
          <cell r="J1169">
            <v>1068243678.64</v>
          </cell>
        </row>
        <row r="1170">
          <cell r="B1170" t="str">
            <v>2012-13</v>
          </cell>
          <cell r="D1170" t="str">
            <v>P - Education and Training</v>
          </cell>
          <cell r="F1170" t="str">
            <v>Companies</v>
          </cell>
          <cell r="H1170" t="str">
            <v>Small</v>
          </cell>
          <cell r="I1170">
            <v>4969</v>
          </cell>
          <cell r="J1170">
            <v>83487552.780000001</v>
          </cell>
        </row>
        <row r="1171">
          <cell r="B1171" t="str">
            <v>2012-13</v>
          </cell>
          <cell r="D1171" t="str">
            <v>P - Education and Training</v>
          </cell>
          <cell r="F1171" t="str">
            <v>Government</v>
          </cell>
          <cell r="H1171" t="str">
            <v>Small</v>
          </cell>
          <cell r="I1171">
            <v>24</v>
          </cell>
          <cell r="J1171">
            <v>1727464</v>
          </cell>
        </row>
        <row r="1172">
          <cell r="B1172" t="str">
            <v>2012-13</v>
          </cell>
          <cell r="D1172" t="str">
            <v>P - Education and Training</v>
          </cell>
          <cell r="F1172" t="str">
            <v>Government</v>
          </cell>
          <cell r="H1172" t="str">
            <v>Large</v>
          </cell>
          <cell r="I1172">
            <v>30</v>
          </cell>
          <cell r="J1172">
            <v>185739422.97999999</v>
          </cell>
        </row>
        <row r="1173">
          <cell r="B1173" t="str">
            <v>2012-13</v>
          </cell>
          <cell r="D1173" t="str">
            <v>P - Education and Training</v>
          </cell>
          <cell r="F1173" t="str">
            <v>Government</v>
          </cell>
          <cell r="H1173" t="str">
            <v>Medium</v>
          </cell>
          <cell r="I1173">
            <v>854</v>
          </cell>
          <cell r="J1173">
            <v>34337718.25</v>
          </cell>
        </row>
        <row r="1174">
          <cell r="B1174" t="str">
            <v>2012-13</v>
          </cell>
          <cell r="D1174" t="str">
            <v>P - Education and Training</v>
          </cell>
          <cell r="F1174" t="str">
            <v>Government</v>
          </cell>
          <cell r="H1174" t="str">
            <v>Small</v>
          </cell>
          <cell r="I1174">
            <v>1034</v>
          </cell>
          <cell r="J1174">
            <v>10335245</v>
          </cell>
        </row>
        <row r="1175">
          <cell r="B1175" t="str">
            <v>2012-13</v>
          </cell>
          <cell r="D1175" t="str">
            <v>P - Education and Training</v>
          </cell>
          <cell r="F1175" t="str">
            <v>Individuals</v>
          </cell>
          <cell r="H1175" t="str">
            <v>Small</v>
          </cell>
          <cell r="I1175">
            <v>8</v>
          </cell>
          <cell r="J1175">
            <v>62742</v>
          </cell>
        </row>
        <row r="1176">
          <cell r="B1176" t="str">
            <v>2012-13</v>
          </cell>
          <cell r="D1176" t="str">
            <v>P - Education and Training</v>
          </cell>
          <cell r="F1176" t="str">
            <v>Individuals</v>
          </cell>
          <cell r="H1176" t="str">
            <v>Medium</v>
          </cell>
          <cell r="I1176">
            <v>37</v>
          </cell>
          <cell r="J1176">
            <v>1425149</v>
          </cell>
        </row>
        <row r="1177">
          <cell r="B1177" t="str">
            <v>2012-13</v>
          </cell>
          <cell r="D1177" t="str">
            <v>P - Education and Training</v>
          </cell>
          <cell r="F1177" t="str">
            <v>Individuals</v>
          </cell>
          <cell r="H1177" t="str">
            <v>Small</v>
          </cell>
          <cell r="I1177">
            <v>790</v>
          </cell>
          <cell r="J1177">
            <v>2980617</v>
          </cell>
        </row>
        <row r="1178">
          <cell r="B1178" t="str">
            <v>2012-13</v>
          </cell>
          <cell r="D1178" t="str">
            <v>P - Education and Training</v>
          </cell>
          <cell r="F1178" t="str">
            <v>Individuals</v>
          </cell>
          <cell r="H1178" t="str">
            <v>Medium</v>
          </cell>
          <cell r="I1178">
            <v>18</v>
          </cell>
          <cell r="J1178">
            <v>311686</v>
          </cell>
        </row>
        <row r="1179">
          <cell r="B1179" t="str">
            <v>2012-13</v>
          </cell>
          <cell r="D1179" t="str">
            <v>P - Education and Training</v>
          </cell>
          <cell r="F1179" t="str">
            <v>Individuals</v>
          </cell>
          <cell r="H1179" t="str">
            <v>Small</v>
          </cell>
          <cell r="I1179">
            <v>199</v>
          </cell>
          <cell r="J1179">
            <v>538219</v>
          </cell>
        </row>
        <row r="1180">
          <cell r="B1180" t="str">
            <v>2012-13</v>
          </cell>
          <cell r="D1180" t="str">
            <v>P - Education and Training</v>
          </cell>
          <cell r="F1180" t="str">
            <v>Partnerships</v>
          </cell>
          <cell r="H1180" t="str">
            <v>Small</v>
          </cell>
          <cell r="I1180">
            <v>5</v>
          </cell>
          <cell r="J1180">
            <v>129374</v>
          </cell>
        </row>
        <row r="1181">
          <cell r="B1181" t="str">
            <v>2012-13</v>
          </cell>
          <cell r="D1181" t="str">
            <v>P - Education and Training</v>
          </cell>
          <cell r="F1181" t="str">
            <v>Partnerships</v>
          </cell>
          <cell r="H1181" t="str">
            <v>Medium</v>
          </cell>
          <cell r="I1181">
            <v>63</v>
          </cell>
          <cell r="J1181">
            <v>5626851</v>
          </cell>
        </row>
        <row r="1182">
          <cell r="B1182" t="str">
            <v>2012-13</v>
          </cell>
          <cell r="D1182" t="str">
            <v>P - Education and Training</v>
          </cell>
          <cell r="F1182" t="str">
            <v>Partnerships</v>
          </cell>
          <cell r="H1182" t="str">
            <v>Small</v>
          </cell>
          <cell r="I1182">
            <v>397</v>
          </cell>
          <cell r="J1182">
            <v>1936296</v>
          </cell>
        </row>
        <row r="1183">
          <cell r="B1183" t="str">
            <v>2012-13</v>
          </cell>
          <cell r="D1183" t="str">
            <v>P - Education and Training</v>
          </cell>
          <cell r="F1183" t="str">
            <v>Trusts</v>
          </cell>
          <cell r="H1183" t="str">
            <v>Small</v>
          </cell>
          <cell r="I1183">
            <v>51</v>
          </cell>
          <cell r="J1183">
            <v>8017335</v>
          </cell>
        </row>
        <row r="1184">
          <cell r="B1184" t="str">
            <v>2012-13</v>
          </cell>
          <cell r="D1184" t="str">
            <v>P - Education and Training</v>
          </cell>
          <cell r="F1184" t="str">
            <v>Trusts</v>
          </cell>
          <cell r="H1184" t="str">
            <v>Large</v>
          </cell>
          <cell r="I1184">
            <v>9</v>
          </cell>
          <cell r="J1184">
            <v>17299118.68</v>
          </cell>
        </row>
        <row r="1185">
          <cell r="B1185" t="str">
            <v>2012-13</v>
          </cell>
          <cell r="D1185" t="str">
            <v>P - Education and Training</v>
          </cell>
          <cell r="F1185" t="str">
            <v>Trusts</v>
          </cell>
          <cell r="H1185" t="str">
            <v>Medium</v>
          </cell>
          <cell r="I1185">
            <v>468</v>
          </cell>
          <cell r="J1185">
            <v>45339855.399999999</v>
          </cell>
        </row>
        <row r="1186">
          <cell r="B1186" t="str">
            <v>2012-13</v>
          </cell>
          <cell r="D1186" t="str">
            <v>P - Education and Training</v>
          </cell>
          <cell r="F1186" t="str">
            <v>Trusts</v>
          </cell>
          <cell r="H1186" t="str">
            <v>Small</v>
          </cell>
          <cell r="I1186">
            <v>1045</v>
          </cell>
          <cell r="J1186">
            <v>10171262</v>
          </cell>
        </row>
        <row r="1187">
          <cell r="B1187" t="str">
            <v>2012-13</v>
          </cell>
          <cell r="D1187" t="str">
            <v>Q - Health Care and Social Assistance</v>
          </cell>
          <cell r="F1187" t="str">
            <v>Companies</v>
          </cell>
          <cell r="H1187" t="str">
            <v>Small</v>
          </cell>
          <cell r="I1187">
            <v>1135</v>
          </cell>
          <cell r="J1187">
            <v>100789314.72</v>
          </cell>
        </row>
        <row r="1188">
          <cell r="B1188" t="str">
            <v>2012-13</v>
          </cell>
          <cell r="D1188" t="str">
            <v>Q - Health Care and Social Assistance</v>
          </cell>
          <cell r="F1188" t="str">
            <v>Companies</v>
          </cell>
          <cell r="H1188" t="str">
            <v>Large</v>
          </cell>
          <cell r="I1188">
            <v>576</v>
          </cell>
          <cell r="J1188">
            <v>5095077177.3999996</v>
          </cell>
        </row>
        <row r="1189">
          <cell r="B1189" t="str">
            <v>2012-13</v>
          </cell>
          <cell r="D1189" t="str">
            <v>Q - Health Care and Social Assistance</v>
          </cell>
          <cell r="F1189" t="str">
            <v>Companies</v>
          </cell>
          <cell r="H1189" t="str">
            <v>Medium</v>
          </cell>
          <cell r="I1189">
            <v>16553</v>
          </cell>
          <cell r="J1189">
            <v>2151181277.4099998</v>
          </cell>
        </row>
        <row r="1190">
          <cell r="B1190" t="str">
            <v>2012-13</v>
          </cell>
          <cell r="D1190" t="str">
            <v>Q - Health Care and Social Assistance</v>
          </cell>
          <cell r="F1190" t="str">
            <v>Companies</v>
          </cell>
          <cell r="H1190" t="str">
            <v>Small</v>
          </cell>
          <cell r="I1190">
            <v>11698</v>
          </cell>
          <cell r="J1190">
            <v>193396505.74000001</v>
          </cell>
        </row>
        <row r="1191">
          <cell r="B1191" t="str">
            <v>2012-13</v>
          </cell>
          <cell r="D1191" t="str">
            <v>Q - Health Care and Social Assistance</v>
          </cell>
          <cell r="F1191" t="str">
            <v>Government</v>
          </cell>
          <cell r="H1191" t="str">
            <v>Small</v>
          </cell>
          <cell r="I1191">
            <v>3</v>
          </cell>
          <cell r="J1191">
            <v>98162</v>
          </cell>
        </row>
        <row r="1192">
          <cell r="B1192" t="str">
            <v>2012-13</v>
          </cell>
          <cell r="D1192" t="str">
            <v>Q - Health Care and Social Assistance</v>
          </cell>
          <cell r="F1192" t="str">
            <v>Government</v>
          </cell>
          <cell r="H1192" t="str">
            <v>Large</v>
          </cell>
          <cell r="I1192">
            <v>111</v>
          </cell>
          <cell r="J1192">
            <v>4292774994.02</v>
          </cell>
        </row>
        <row r="1193">
          <cell r="B1193" t="str">
            <v>2012-13</v>
          </cell>
          <cell r="D1193" t="str">
            <v>Q - Health Care and Social Assistance</v>
          </cell>
          <cell r="F1193" t="str">
            <v>Government</v>
          </cell>
          <cell r="H1193" t="str">
            <v>Medium</v>
          </cell>
          <cell r="I1193">
            <v>52</v>
          </cell>
          <cell r="J1193">
            <v>21987586</v>
          </cell>
        </row>
        <row r="1194">
          <cell r="B1194" t="str">
            <v>2012-13</v>
          </cell>
          <cell r="D1194" t="str">
            <v>Q - Health Care and Social Assistance</v>
          </cell>
          <cell r="F1194" t="str">
            <v>Government</v>
          </cell>
          <cell r="H1194" t="str">
            <v>Small</v>
          </cell>
          <cell r="I1194">
            <v>34</v>
          </cell>
          <cell r="J1194">
            <v>527883</v>
          </cell>
        </row>
        <row r="1195">
          <cell r="B1195" t="str">
            <v>2012-13</v>
          </cell>
          <cell r="D1195" t="str">
            <v>Q - Health Care and Social Assistance</v>
          </cell>
          <cell r="F1195" t="str">
            <v>Individuals</v>
          </cell>
          <cell r="H1195" t="str">
            <v>Small</v>
          </cell>
          <cell r="I1195">
            <v>144</v>
          </cell>
          <cell r="J1195">
            <v>4933587</v>
          </cell>
        </row>
        <row r="1196">
          <cell r="B1196" t="str">
            <v>2012-13</v>
          </cell>
          <cell r="D1196" t="str">
            <v>Q - Health Care and Social Assistance</v>
          </cell>
          <cell r="F1196" t="str">
            <v>Individuals</v>
          </cell>
          <cell r="H1196" t="str">
            <v>Large</v>
          </cell>
          <cell r="I1196">
            <v>2</v>
          </cell>
          <cell r="J1196">
            <v>4302719</v>
          </cell>
        </row>
        <row r="1197">
          <cell r="B1197" t="str">
            <v>2012-13</v>
          </cell>
          <cell r="D1197" t="str">
            <v>Q - Health Care and Social Assistance</v>
          </cell>
          <cell r="F1197" t="str">
            <v>Individuals</v>
          </cell>
          <cell r="H1197" t="str">
            <v>Medium</v>
          </cell>
          <cell r="I1197">
            <v>1050</v>
          </cell>
          <cell r="J1197">
            <v>57367968</v>
          </cell>
        </row>
        <row r="1198">
          <cell r="B1198" t="str">
            <v>2012-13</v>
          </cell>
          <cell r="D1198" t="str">
            <v>Q - Health Care and Social Assistance</v>
          </cell>
          <cell r="F1198" t="str">
            <v>Individuals</v>
          </cell>
          <cell r="H1198" t="str">
            <v>Small</v>
          </cell>
          <cell r="I1198">
            <v>7618</v>
          </cell>
          <cell r="J1198">
            <v>60782814</v>
          </cell>
        </row>
        <row r="1199">
          <cell r="B1199" t="str">
            <v>2012-13</v>
          </cell>
          <cell r="D1199" t="str">
            <v>Q - Health Care and Social Assistance</v>
          </cell>
          <cell r="F1199" t="str">
            <v>Individuals</v>
          </cell>
          <cell r="H1199" t="str">
            <v>Small</v>
          </cell>
          <cell r="I1199">
            <v>13</v>
          </cell>
          <cell r="J1199">
            <v>462199</v>
          </cell>
        </row>
        <row r="1200">
          <cell r="B1200" t="str">
            <v>2012-13</v>
          </cell>
          <cell r="D1200" t="str">
            <v>Q - Health Care and Social Assistance</v>
          </cell>
          <cell r="F1200" t="str">
            <v>Individuals</v>
          </cell>
          <cell r="H1200" t="str">
            <v>Medium</v>
          </cell>
          <cell r="I1200">
            <v>125</v>
          </cell>
          <cell r="J1200">
            <v>5458762</v>
          </cell>
        </row>
        <row r="1201">
          <cell r="B1201" t="str">
            <v>2012-13</v>
          </cell>
          <cell r="D1201" t="str">
            <v>Q - Health Care and Social Assistance</v>
          </cell>
          <cell r="F1201" t="str">
            <v>Individuals</v>
          </cell>
          <cell r="H1201" t="str">
            <v>Small</v>
          </cell>
          <cell r="I1201">
            <v>862</v>
          </cell>
          <cell r="J1201">
            <v>6646256</v>
          </cell>
        </row>
        <row r="1202">
          <cell r="B1202" t="str">
            <v>2012-13</v>
          </cell>
          <cell r="D1202" t="str">
            <v>Q - Health Care and Social Assistance</v>
          </cell>
          <cell r="F1202" t="str">
            <v>Partnerships</v>
          </cell>
          <cell r="H1202" t="str">
            <v>Small</v>
          </cell>
          <cell r="I1202">
            <v>77</v>
          </cell>
          <cell r="J1202">
            <v>3447846</v>
          </cell>
        </row>
        <row r="1203">
          <cell r="B1203" t="str">
            <v>2012-13</v>
          </cell>
          <cell r="D1203" t="str">
            <v>Q - Health Care and Social Assistance</v>
          </cell>
          <cell r="F1203" t="str">
            <v>Partnerships</v>
          </cell>
          <cell r="H1203" t="str">
            <v>Large</v>
          </cell>
          <cell r="I1203">
            <v>4</v>
          </cell>
          <cell r="J1203">
            <v>12309685.76</v>
          </cell>
        </row>
        <row r="1204">
          <cell r="B1204" t="str">
            <v>2012-13</v>
          </cell>
          <cell r="D1204" t="str">
            <v>Q - Health Care and Social Assistance</v>
          </cell>
          <cell r="F1204" t="str">
            <v>Partnerships</v>
          </cell>
          <cell r="H1204" t="str">
            <v>Medium</v>
          </cell>
          <cell r="I1204">
            <v>988</v>
          </cell>
          <cell r="J1204">
            <v>96884501</v>
          </cell>
        </row>
        <row r="1205">
          <cell r="B1205" t="str">
            <v>2012-13</v>
          </cell>
          <cell r="D1205" t="str">
            <v>Q - Health Care and Social Assistance</v>
          </cell>
          <cell r="F1205" t="str">
            <v>Partnerships</v>
          </cell>
          <cell r="H1205" t="str">
            <v>Small</v>
          </cell>
          <cell r="I1205">
            <v>944</v>
          </cell>
          <cell r="J1205">
            <v>10557614</v>
          </cell>
        </row>
        <row r="1206">
          <cell r="B1206" t="str">
            <v>2012-13</v>
          </cell>
          <cell r="D1206" t="str">
            <v>Q - Health Care and Social Assistance</v>
          </cell>
          <cell r="F1206" t="str">
            <v>Trusts</v>
          </cell>
          <cell r="H1206" t="str">
            <v>Small</v>
          </cell>
          <cell r="I1206">
            <v>536</v>
          </cell>
          <cell r="J1206">
            <v>35585436.25</v>
          </cell>
        </row>
        <row r="1207">
          <cell r="B1207" t="str">
            <v>2012-13</v>
          </cell>
          <cell r="D1207" t="str">
            <v>Q - Health Care and Social Assistance</v>
          </cell>
          <cell r="F1207" t="str">
            <v>Trusts</v>
          </cell>
          <cell r="H1207" t="str">
            <v>Large</v>
          </cell>
          <cell r="I1207">
            <v>55</v>
          </cell>
          <cell r="J1207">
            <v>208758515.94999999</v>
          </cell>
        </row>
        <row r="1208">
          <cell r="B1208" t="str">
            <v>2012-13</v>
          </cell>
          <cell r="D1208" t="str">
            <v>Q - Health Care and Social Assistance</v>
          </cell>
          <cell r="F1208" t="str">
            <v>Trusts</v>
          </cell>
          <cell r="H1208" t="str">
            <v>Medium</v>
          </cell>
          <cell r="I1208">
            <v>5297</v>
          </cell>
          <cell r="J1208">
            <v>556070081.85000002</v>
          </cell>
        </row>
        <row r="1209">
          <cell r="B1209" t="str">
            <v>2012-13</v>
          </cell>
          <cell r="D1209" t="str">
            <v>Q - Health Care and Social Assistance</v>
          </cell>
          <cell r="F1209" t="str">
            <v>Trusts</v>
          </cell>
          <cell r="H1209" t="str">
            <v>Small</v>
          </cell>
          <cell r="I1209">
            <v>6494</v>
          </cell>
          <cell r="J1209">
            <v>87450559.180000007</v>
          </cell>
        </row>
        <row r="1210">
          <cell r="B1210" t="str">
            <v>2012-13</v>
          </cell>
          <cell r="D1210" t="str">
            <v>R - Arts and Recreation Services</v>
          </cell>
          <cell r="F1210" t="str">
            <v>Companies</v>
          </cell>
          <cell r="H1210" t="str">
            <v>Small</v>
          </cell>
          <cell r="I1210">
            <v>197</v>
          </cell>
          <cell r="J1210">
            <v>18039966</v>
          </cell>
        </row>
        <row r="1211">
          <cell r="B1211" t="str">
            <v>2012-13</v>
          </cell>
          <cell r="D1211" t="str">
            <v>R - Arts and Recreation Services</v>
          </cell>
          <cell r="F1211" t="str">
            <v>Companies</v>
          </cell>
          <cell r="H1211" t="str">
            <v>Large</v>
          </cell>
          <cell r="I1211">
            <v>193</v>
          </cell>
          <cell r="J1211">
            <v>677860477.38</v>
          </cell>
        </row>
        <row r="1212">
          <cell r="B1212" t="str">
            <v>2012-13</v>
          </cell>
          <cell r="D1212" t="str">
            <v>R - Arts and Recreation Services</v>
          </cell>
          <cell r="F1212" t="str">
            <v>Companies</v>
          </cell>
          <cell r="H1212" t="str">
            <v>Medium</v>
          </cell>
          <cell r="I1212">
            <v>2357</v>
          </cell>
          <cell r="J1212">
            <v>297923615.5</v>
          </cell>
        </row>
        <row r="1213">
          <cell r="B1213" t="str">
            <v>2012-13</v>
          </cell>
          <cell r="D1213" t="str">
            <v>R - Arts and Recreation Services</v>
          </cell>
          <cell r="F1213" t="str">
            <v>Companies</v>
          </cell>
          <cell r="H1213" t="str">
            <v>Small</v>
          </cell>
          <cell r="I1213">
            <v>4557</v>
          </cell>
          <cell r="J1213">
            <v>50427694.600000001</v>
          </cell>
        </row>
        <row r="1214">
          <cell r="B1214" t="str">
            <v>2012-13</v>
          </cell>
          <cell r="D1214" t="str">
            <v>R - Arts and Recreation Services</v>
          </cell>
          <cell r="F1214" t="str">
            <v>Government</v>
          </cell>
          <cell r="H1214" t="str">
            <v>Large</v>
          </cell>
          <cell r="I1214">
            <v>33</v>
          </cell>
          <cell r="J1214">
            <v>135245935.22999999</v>
          </cell>
        </row>
        <row r="1215">
          <cell r="B1215" t="str">
            <v>2012-13</v>
          </cell>
          <cell r="D1215" t="str">
            <v>R - Arts and Recreation Services</v>
          </cell>
          <cell r="F1215" t="str">
            <v>Government</v>
          </cell>
          <cell r="H1215" t="str">
            <v>Medium</v>
          </cell>
          <cell r="I1215">
            <v>15</v>
          </cell>
          <cell r="J1215">
            <v>6808676.5099999998</v>
          </cell>
        </row>
        <row r="1216">
          <cell r="B1216" t="str">
            <v>2012-13</v>
          </cell>
          <cell r="D1216" t="str">
            <v>R - Arts and Recreation Services</v>
          </cell>
          <cell r="F1216" t="str">
            <v>Government</v>
          </cell>
          <cell r="H1216" t="str">
            <v>Small</v>
          </cell>
          <cell r="I1216">
            <v>4</v>
          </cell>
          <cell r="J1216">
            <v>20268</v>
          </cell>
        </row>
        <row r="1217">
          <cell r="B1217" t="str">
            <v>2012-13</v>
          </cell>
          <cell r="D1217" t="str">
            <v>R - Arts and Recreation Services</v>
          </cell>
          <cell r="F1217" t="str">
            <v>Individuals</v>
          </cell>
          <cell r="H1217" t="str">
            <v>Small</v>
          </cell>
          <cell r="I1217">
            <v>7</v>
          </cell>
          <cell r="J1217">
            <v>119799</v>
          </cell>
        </row>
        <row r="1218">
          <cell r="B1218" t="str">
            <v>2012-13</v>
          </cell>
          <cell r="D1218" t="str">
            <v>R - Arts and Recreation Services</v>
          </cell>
          <cell r="F1218" t="str">
            <v>Individuals</v>
          </cell>
          <cell r="H1218" t="str">
            <v>Medium</v>
          </cell>
          <cell r="I1218">
            <v>98</v>
          </cell>
          <cell r="J1218">
            <v>3144673</v>
          </cell>
        </row>
        <row r="1219">
          <cell r="B1219" t="str">
            <v>2012-13</v>
          </cell>
          <cell r="D1219" t="str">
            <v>R - Arts and Recreation Services</v>
          </cell>
          <cell r="F1219" t="str">
            <v>Individuals</v>
          </cell>
          <cell r="H1219" t="str">
            <v>Small</v>
          </cell>
          <cell r="I1219">
            <v>1483</v>
          </cell>
          <cell r="J1219">
            <v>6420522</v>
          </cell>
        </row>
        <row r="1220">
          <cell r="B1220" t="str">
            <v>2012-13</v>
          </cell>
          <cell r="D1220" t="str">
            <v>R - Arts and Recreation Services</v>
          </cell>
          <cell r="F1220" t="str">
            <v>Individuals</v>
          </cell>
          <cell r="H1220" t="str">
            <v>Small</v>
          </cell>
          <cell r="I1220">
            <v>4</v>
          </cell>
          <cell r="J1220">
            <v>8225</v>
          </cell>
        </row>
        <row r="1221">
          <cell r="B1221" t="str">
            <v>2012-13</v>
          </cell>
          <cell r="D1221" t="str">
            <v>R - Arts and Recreation Services</v>
          </cell>
          <cell r="F1221" t="str">
            <v>Individuals</v>
          </cell>
          <cell r="H1221" t="str">
            <v>Medium</v>
          </cell>
          <cell r="I1221">
            <v>26</v>
          </cell>
          <cell r="J1221">
            <v>688200</v>
          </cell>
        </row>
        <row r="1222">
          <cell r="B1222" t="str">
            <v>2012-13</v>
          </cell>
          <cell r="D1222" t="str">
            <v>R - Arts and Recreation Services</v>
          </cell>
          <cell r="F1222" t="str">
            <v>Individuals</v>
          </cell>
          <cell r="H1222" t="str">
            <v>Small</v>
          </cell>
          <cell r="I1222">
            <v>295</v>
          </cell>
          <cell r="J1222">
            <v>1146367</v>
          </cell>
        </row>
        <row r="1223">
          <cell r="B1223" t="str">
            <v>2012-13</v>
          </cell>
          <cell r="D1223" t="str">
            <v>R - Arts and Recreation Services</v>
          </cell>
          <cell r="F1223" t="str">
            <v>Partnerships</v>
          </cell>
          <cell r="H1223" t="str">
            <v>Small</v>
          </cell>
          <cell r="I1223">
            <v>14</v>
          </cell>
          <cell r="J1223">
            <v>651644</v>
          </cell>
        </row>
        <row r="1224">
          <cell r="B1224" t="str">
            <v>2012-13</v>
          </cell>
          <cell r="D1224" t="str">
            <v>R - Arts and Recreation Services</v>
          </cell>
          <cell r="F1224" t="str">
            <v>Partnerships</v>
          </cell>
          <cell r="H1224" t="str">
            <v>Large</v>
          </cell>
          <cell r="I1224">
            <v>2</v>
          </cell>
          <cell r="J1224">
            <v>982.09</v>
          </cell>
        </row>
        <row r="1225">
          <cell r="B1225" t="str">
            <v>2012-13</v>
          </cell>
          <cell r="D1225" t="str">
            <v>R - Arts and Recreation Services</v>
          </cell>
          <cell r="F1225" t="str">
            <v>Partnerships</v>
          </cell>
          <cell r="H1225" t="str">
            <v>Medium</v>
          </cell>
          <cell r="I1225">
            <v>110</v>
          </cell>
          <cell r="J1225">
            <v>6430172</v>
          </cell>
        </row>
        <row r="1226">
          <cell r="B1226" t="str">
            <v>2012-13</v>
          </cell>
          <cell r="D1226" t="str">
            <v>R - Arts and Recreation Services</v>
          </cell>
          <cell r="F1226" t="str">
            <v>Partnerships</v>
          </cell>
          <cell r="H1226" t="str">
            <v>Small</v>
          </cell>
          <cell r="I1226">
            <v>662</v>
          </cell>
          <cell r="J1226">
            <v>4496347</v>
          </cell>
        </row>
        <row r="1227">
          <cell r="B1227" t="str">
            <v>2012-13</v>
          </cell>
          <cell r="D1227" t="str">
            <v>R - Arts and Recreation Services</v>
          </cell>
          <cell r="F1227" t="str">
            <v>Trusts</v>
          </cell>
          <cell r="H1227" t="str">
            <v>Small</v>
          </cell>
          <cell r="I1227">
            <v>53</v>
          </cell>
          <cell r="J1227">
            <v>2225745</v>
          </cell>
        </row>
        <row r="1228">
          <cell r="B1228" t="str">
            <v>2012-13</v>
          </cell>
          <cell r="D1228" t="str">
            <v>R - Arts and Recreation Services</v>
          </cell>
          <cell r="F1228" t="str">
            <v>Trusts</v>
          </cell>
          <cell r="H1228" t="str">
            <v>Large</v>
          </cell>
          <cell r="I1228">
            <v>4</v>
          </cell>
          <cell r="J1228">
            <v>13090376.65</v>
          </cell>
        </row>
        <row r="1229">
          <cell r="B1229" t="str">
            <v>2012-13</v>
          </cell>
          <cell r="D1229" t="str">
            <v>R - Arts and Recreation Services</v>
          </cell>
          <cell r="F1229" t="str">
            <v>Trusts</v>
          </cell>
          <cell r="H1229" t="str">
            <v>Medium</v>
          </cell>
          <cell r="I1229">
            <v>546</v>
          </cell>
          <cell r="J1229">
            <v>38696074.439999998</v>
          </cell>
        </row>
        <row r="1230">
          <cell r="B1230" t="str">
            <v>2012-13</v>
          </cell>
          <cell r="D1230" t="str">
            <v>R - Arts and Recreation Services</v>
          </cell>
          <cell r="F1230" t="str">
            <v>Trusts</v>
          </cell>
          <cell r="H1230" t="str">
            <v>Small</v>
          </cell>
          <cell r="I1230">
            <v>1247</v>
          </cell>
          <cell r="J1230">
            <v>17395484.25</v>
          </cell>
        </row>
        <row r="1231">
          <cell r="B1231" t="str">
            <v>2012-13</v>
          </cell>
          <cell r="D1231" t="str">
            <v>S - Other Services</v>
          </cell>
          <cell r="F1231" t="str">
            <v>Companies</v>
          </cell>
          <cell r="H1231" t="str">
            <v>Small</v>
          </cell>
          <cell r="I1231">
            <v>867</v>
          </cell>
          <cell r="J1231">
            <v>99084694.599999994</v>
          </cell>
        </row>
        <row r="1232">
          <cell r="B1232" t="str">
            <v>2012-13</v>
          </cell>
          <cell r="D1232" t="str">
            <v>S - Other Services</v>
          </cell>
          <cell r="F1232" t="str">
            <v>Companies</v>
          </cell>
          <cell r="H1232" t="str">
            <v>Large</v>
          </cell>
          <cell r="I1232">
            <v>347</v>
          </cell>
          <cell r="J1232">
            <v>1490252350.5899999</v>
          </cell>
        </row>
        <row r="1233">
          <cell r="B1233" t="str">
            <v>2012-13</v>
          </cell>
          <cell r="D1233" t="str">
            <v>S - Other Services</v>
          </cell>
          <cell r="F1233" t="str">
            <v>Companies</v>
          </cell>
          <cell r="H1233" t="str">
            <v>Medium</v>
          </cell>
          <cell r="I1233">
            <v>11176</v>
          </cell>
          <cell r="J1233">
            <v>1369525252.0899999</v>
          </cell>
        </row>
        <row r="1234">
          <cell r="B1234" t="str">
            <v>2012-13</v>
          </cell>
          <cell r="D1234" t="str">
            <v>S - Other Services</v>
          </cell>
          <cell r="F1234" t="str">
            <v>Companies</v>
          </cell>
          <cell r="H1234" t="str">
            <v>Small</v>
          </cell>
          <cell r="I1234">
            <v>21208</v>
          </cell>
          <cell r="J1234">
            <v>229060033.05000001</v>
          </cell>
        </row>
        <row r="1235">
          <cell r="B1235" t="str">
            <v>2012-13</v>
          </cell>
          <cell r="D1235" t="str">
            <v>S - Other Services</v>
          </cell>
          <cell r="F1235" t="str">
            <v>Government</v>
          </cell>
          <cell r="H1235" t="str">
            <v>Small</v>
          </cell>
          <cell r="I1235">
            <v>2</v>
          </cell>
          <cell r="J1235">
            <v>61429</v>
          </cell>
        </row>
        <row r="1236">
          <cell r="B1236" t="str">
            <v>2012-13</v>
          </cell>
          <cell r="D1236" t="str">
            <v>S - Other Services</v>
          </cell>
          <cell r="F1236" t="str">
            <v>Government</v>
          </cell>
          <cell r="H1236" t="str">
            <v>Large</v>
          </cell>
          <cell r="I1236">
            <v>7</v>
          </cell>
          <cell r="J1236">
            <v>7687344.0300000003</v>
          </cell>
        </row>
        <row r="1237">
          <cell r="B1237" t="str">
            <v>2012-13</v>
          </cell>
          <cell r="D1237" t="str">
            <v>S - Other Services</v>
          </cell>
          <cell r="F1237" t="str">
            <v>Government</v>
          </cell>
          <cell r="H1237" t="str">
            <v>Medium</v>
          </cell>
          <cell r="I1237">
            <v>24</v>
          </cell>
          <cell r="J1237">
            <v>6076144</v>
          </cell>
        </row>
        <row r="1238">
          <cell r="B1238" t="str">
            <v>2012-13</v>
          </cell>
          <cell r="D1238" t="str">
            <v>S - Other Services</v>
          </cell>
          <cell r="F1238" t="str">
            <v>Government</v>
          </cell>
          <cell r="H1238" t="str">
            <v>Small</v>
          </cell>
          <cell r="I1238">
            <v>102</v>
          </cell>
          <cell r="J1238">
            <v>488009</v>
          </cell>
        </row>
        <row r="1239">
          <cell r="B1239" t="str">
            <v>2012-13</v>
          </cell>
          <cell r="D1239" t="str">
            <v>S - Other Services</v>
          </cell>
          <cell r="F1239" t="str">
            <v>Individuals</v>
          </cell>
          <cell r="H1239" t="str">
            <v>Small</v>
          </cell>
          <cell r="I1239">
            <v>79</v>
          </cell>
          <cell r="J1239">
            <v>2472948</v>
          </cell>
        </row>
        <row r="1240">
          <cell r="B1240" t="str">
            <v>2012-13</v>
          </cell>
          <cell r="D1240" t="str">
            <v>S - Other Services</v>
          </cell>
          <cell r="F1240" t="str">
            <v>Individuals</v>
          </cell>
          <cell r="H1240" t="str">
            <v>Medium</v>
          </cell>
          <cell r="I1240">
            <v>725</v>
          </cell>
          <cell r="J1240">
            <v>15675925</v>
          </cell>
        </row>
        <row r="1241">
          <cell r="B1241" t="str">
            <v>2012-13</v>
          </cell>
          <cell r="D1241" t="str">
            <v>S - Other Services</v>
          </cell>
          <cell r="F1241" t="str">
            <v>Individuals</v>
          </cell>
          <cell r="H1241" t="str">
            <v>Small</v>
          </cell>
          <cell r="I1241">
            <v>8845</v>
          </cell>
          <cell r="J1241">
            <v>48347516.049999997</v>
          </cell>
        </row>
        <row r="1242">
          <cell r="B1242" t="str">
            <v>2012-13</v>
          </cell>
          <cell r="D1242" t="str">
            <v>S - Other Services</v>
          </cell>
          <cell r="F1242" t="str">
            <v>Individuals</v>
          </cell>
          <cell r="H1242" t="str">
            <v>Small</v>
          </cell>
          <cell r="I1242">
            <v>16</v>
          </cell>
          <cell r="J1242">
            <v>281103</v>
          </cell>
        </row>
        <row r="1243">
          <cell r="B1243" t="str">
            <v>2012-13</v>
          </cell>
          <cell r="D1243" t="str">
            <v>S - Other Services</v>
          </cell>
          <cell r="F1243" t="str">
            <v>Individuals</v>
          </cell>
          <cell r="H1243" t="str">
            <v>Medium</v>
          </cell>
          <cell r="I1243">
            <v>183</v>
          </cell>
          <cell r="J1243">
            <v>2591910</v>
          </cell>
        </row>
        <row r="1244">
          <cell r="B1244" t="str">
            <v>2012-13</v>
          </cell>
          <cell r="D1244" t="str">
            <v>S - Other Services</v>
          </cell>
          <cell r="F1244" t="str">
            <v>Individuals</v>
          </cell>
          <cell r="H1244" t="str">
            <v>Small</v>
          </cell>
          <cell r="I1244">
            <v>1740</v>
          </cell>
          <cell r="J1244">
            <v>8479968.6600000001</v>
          </cell>
        </row>
        <row r="1245">
          <cell r="B1245" t="str">
            <v>2012-13</v>
          </cell>
          <cell r="D1245" t="str">
            <v>S - Other Services</v>
          </cell>
          <cell r="F1245" t="str">
            <v>Partnerships</v>
          </cell>
          <cell r="H1245" t="str">
            <v>Small</v>
          </cell>
          <cell r="I1245">
            <v>91</v>
          </cell>
          <cell r="J1245">
            <v>5371468</v>
          </cell>
        </row>
        <row r="1246">
          <cell r="B1246" t="str">
            <v>2012-13</v>
          </cell>
          <cell r="D1246" t="str">
            <v>S - Other Services</v>
          </cell>
          <cell r="F1246" t="str">
            <v>Partnerships</v>
          </cell>
          <cell r="H1246" t="str">
            <v>Large</v>
          </cell>
          <cell r="I1246">
            <v>4</v>
          </cell>
          <cell r="J1246">
            <v>18528718.870000001</v>
          </cell>
        </row>
        <row r="1247">
          <cell r="B1247" t="str">
            <v>2012-13</v>
          </cell>
          <cell r="D1247" t="str">
            <v>S - Other Services</v>
          </cell>
          <cell r="F1247" t="str">
            <v>Partnerships</v>
          </cell>
          <cell r="H1247" t="str">
            <v>Medium</v>
          </cell>
          <cell r="I1247">
            <v>1035</v>
          </cell>
          <cell r="J1247">
            <v>44398191.609999999</v>
          </cell>
        </row>
        <row r="1248">
          <cell r="B1248" t="str">
            <v>2012-13</v>
          </cell>
          <cell r="D1248" t="str">
            <v>S - Other Services</v>
          </cell>
          <cell r="F1248" t="str">
            <v>Partnerships</v>
          </cell>
          <cell r="H1248" t="str">
            <v>Small</v>
          </cell>
          <cell r="I1248">
            <v>5270</v>
          </cell>
          <cell r="J1248">
            <v>40943667.299999997</v>
          </cell>
        </row>
        <row r="1249">
          <cell r="B1249" t="str">
            <v>2012-13</v>
          </cell>
          <cell r="D1249" t="str">
            <v>S - Other Services</v>
          </cell>
          <cell r="F1249" t="str">
            <v>Trusts</v>
          </cell>
          <cell r="H1249" t="str">
            <v>Small</v>
          </cell>
          <cell r="I1249">
            <v>297</v>
          </cell>
          <cell r="J1249">
            <v>15812577.5</v>
          </cell>
        </row>
        <row r="1250">
          <cell r="B1250" t="str">
            <v>2012-13</v>
          </cell>
          <cell r="D1250" t="str">
            <v>S - Other Services</v>
          </cell>
          <cell r="F1250" t="str">
            <v>Trusts</v>
          </cell>
          <cell r="H1250" t="str">
            <v>Large</v>
          </cell>
          <cell r="I1250">
            <v>21</v>
          </cell>
          <cell r="J1250">
            <v>34466243.229999997</v>
          </cell>
        </row>
        <row r="1251">
          <cell r="B1251" t="str">
            <v>2012-13</v>
          </cell>
          <cell r="D1251" t="str">
            <v>S - Other Services</v>
          </cell>
          <cell r="F1251" t="str">
            <v>Trusts</v>
          </cell>
          <cell r="H1251" t="str">
            <v>Medium</v>
          </cell>
          <cell r="I1251">
            <v>3456</v>
          </cell>
          <cell r="J1251">
            <v>271913458.69999999</v>
          </cell>
        </row>
        <row r="1252">
          <cell r="B1252" t="str">
            <v>2012-13</v>
          </cell>
          <cell r="D1252" t="str">
            <v>S - Other Services</v>
          </cell>
          <cell r="F1252" t="str">
            <v>Trusts</v>
          </cell>
          <cell r="H1252" t="str">
            <v>Small</v>
          </cell>
          <cell r="I1252">
            <v>6358</v>
          </cell>
          <cell r="J1252">
            <v>71275082.640000001</v>
          </cell>
        </row>
        <row r="1253">
          <cell r="B1253" t="str">
            <v>2012-13</v>
          </cell>
          <cell r="D1253" t="str">
            <v>U - OTHER</v>
          </cell>
          <cell r="F1253" t="str">
            <v>Companies</v>
          </cell>
          <cell r="H1253" t="str">
            <v>Medium</v>
          </cell>
          <cell r="I1253">
            <v>1</v>
          </cell>
          <cell r="J1253">
            <v>12480</v>
          </cell>
        </row>
        <row r="1254">
          <cell r="B1254" t="str">
            <v>2012-13</v>
          </cell>
          <cell r="D1254" t="str">
            <v>U - OTHER</v>
          </cell>
          <cell r="F1254" t="str">
            <v>Government</v>
          </cell>
          <cell r="H1254" t="str">
            <v>Small</v>
          </cell>
          <cell r="I1254">
            <v>1</v>
          </cell>
          <cell r="J1254">
            <v>1210</v>
          </cell>
        </row>
        <row r="1255">
          <cell r="B1255" t="str">
            <v>2012-13</v>
          </cell>
          <cell r="D1255" t="str">
            <v>U - OTHER</v>
          </cell>
          <cell r="F1255" t="str">
            <v>Individuals</v>
          </cell>
          <cell r="H1255" t="str">
            <v>Small</v>
          </cell>
          <cell r="I1255">
            <v>1</v>
          </cell>
          <cell r="J1255">
            <v>3366</v>
          </cell>
        </row>
        <row r="1256">
          <cell r="B1256" t="str">
            <v>2012-13</v>
          </cell>
          <cell r="D1256" t="str">
            <v>U - OTHER</v>
          </cell>
          <cell r="F1256" t="str">
            <v>Super funds</v>
          </cell>
          <cell r="H1256" t="str">
            <v>Small</v>
          </cell>
          <cell r="I1256">
            <v>1</v>
          </cell>
          <cell r="J1256">
            <v>94156</v>
          </cell>
        </row>
        <row r="1257">
          <cell r="B1257" t="str">
            <v>2012-13</v>
          </cell>
          <cell r="D1257" t="str">
            <v>X - No Industry Stated</v>
          </cell>
          <cell r="F1257" t="str">
            <v>Companies</v>
          </cell>
          <cell r="H1257" t="str">
            <v>Small</v>
          </cell>
          <cell r="I1257">
            <v>77</v>
          </cell>
          <cell r="J1257">
            <v>27266729.23</v>
          </cell>
        </row>
        <row r="1258">
          <cell r="B1258" t="str">
            <v>2012-13</v>
          </cell>
          <cell r="D1258" t="str">
            <v>X - No Industry Stated</v>
          </cell>
          <cell r="F1258" t="str">
            <v>Companies</v>
          </cell>
          <cell r="H1258" t="str">
            <v>Large</v>
          </cell>
          <cell r="I1258">
            <v>68</v>
          </cell>
          <cell r="J1258">
            <v>541877715.21000004</v>
          </cell>
        </row>
        <row r="1259">
          <cell r="B1259" t="str">
            <v>2012-13</v>
          </cell>
          <cell r="D1259" t="str">
            <v>X - No Industry Stated</v>
          </cell>
          <cell r="F1259" t="str">
            <v>Companies</v>
          </cell>
          <cell r="H1259" t="str">
            <v>Medium</v>
          </cell>
          <cell r="I1259">
            <v>908</v>
          </cell>
          <cell r="J1259">
            <v>135293038.12</v>
          </cell>
        </row>
        <row r="1260">
          <cell r="B1260" t="str">
            <v>2012-13</v>
          </cell>
          <cell r="D1260" t="str">
            <v>X - No Industry Stated</v>
          </cell>
          <cell r="F1260" t="str">
            <v>Companies</v>
          </cell>
          <cell r="H1260" t="str">
            <v>Small</v>
          </cell>
          <cell r="I1260">
            <v>1377</v>
          </cell>
          <cell r="J1260">
            <v>20804612.579999998</v>
          </cell>
        </row>
        <row r="1261">
          <cell r="B1261" t="str">
            <v>2012-13</v>
          </cell>
          <cell r="D1261" t="str">
            <v>X - No Industry Stated</v>
          </cell>
          <cell r="F1261" t="str">
            <v>Government</v>
          </cell>
          <cell r="H1261" t="str">
            <v>Large</v>
          </cell>
          <cell r="I1261">
            <v>12</v>
          </cell>
          <cell r="J1261">
            <v>309845919.91000003</v>
          </cell>
        </row>
        <row r="1262">
          <cell r="B1262" t="str">
            <v>2012-13</v>
          </cell>
          <cell r="D1262" t="str">
            <v>X - No Industry Stated</v>
          </cell>
          <cell r="F1262" t="str">
            <v>Government</v>
          </cell>
          <cell r="H1262" t="str">
            <v>Medium</v>
          </cell>
          <cell r="I1262">
            <v>16</v>
          </cell>
          <cell r="J1262">
            <v>2845992</v>
          </cell>
        </row>
        <row r="1263">
          <cell r="B1263" t="str">
            <v>2012-13</v>
          </cell>
          <cell r="D1263" t="str">
            <v>X - No Industry Stated</v>
          </cell>
          <cell r="F1263" t="str">
            <v>Government</v>
          </cell>
          <cell r="H1263" t="str">
            <v>Small</v>
          </cell>
          <cell r="I1263">
            <v>16</v>
          </cell>
          <cell r="J1263">
            <v>80394</v>
          </cell>
        </row>
        <row r="1264">
          <cell r="B1264" t="str">
            <v>2012-13</v>
          </cell>
          <cell r="D1264" t="str">
            <v>X - No Industry Stated</v>
          </cell>
          <cell r="F1264" t="str">
            <v>Individuals</v>
          </cell>
          <cell r="H1264" t="str">
            <v>Small</v>
          </cell>
          <cell r="I1264">
            <v>18</v>
          </cell>
          <cell r="J1264">
            <v>239761</v>
          </cell>
        </row>
        <row r="1265">
          <cell r="B1265" t="str">
            <v>2012-13</v>
          </cell>
          <cell r="D1265" t="str">
            <v>X - No Industry Stated</v>
          </cell>
          <cell r="F1265" t="str">
            <v>Individuals</v>
          </cell>
          <cell r="H1265" t="str">
            <v>Medium</v>
          </cell>
          <cell r="I1265">
            <v>108</v>
          </cell>
          <cell r="J1265">
            <v>1648694</v>
          </cell>
        </row>
        <row r="1266">
          <cell r="B1266" t="str">
            <v>2012-13</v>
          </cell>
          <cell r="D1266" t="str">
            <v>X - No Industry Stated</v>
          </cell>
          <cell r="F1266" t="str">
            <v>Individuals</v>
          </cell>
          <cell r="H1266" t="str">
            <v>Small</v>
          </cell>
          <cell r="I1266">
            <v>1285</v>
          </cell>
          <cell r="J1266">
            <v>4683169.25</v>
          </cell>
        </row>
        <row r="1267">
          <cell r="B1267" t="str">
            <v>2012-13</v>
          </cell>
          <cell r="D1267" t="str">
            <v>X - No Industry Stated</v>
          </cell>
          <cell r="F1267" t="str">
            <v>Individuals</v>
          </cell>
          <cell r="H1267" t="str">
            <v>Small</v>
          </cell>
          <cell r="I1267">
            <v>9</v>
          </cell>
          <cell r="J1267">
            <v>30660</v>
          </cell>
        </row>
        <row r="1268">
          <cell r="B1268" t="str">
            <v>2012-13</v>
          </cell>
          <cell r="D1268" t="str">
            <v>X - No Industry Stated</v>
          </cell>
          <cell r="F1268" t="str">
            <v>Individuals</v>
          </cell>
          <cell r="H1268" t="str">
            <v>Medium</v>
          </cell>
          <cell r="I1268">
            <v>52</v>
          </cell>
          <cell r="J1268">
            <v>1552193</v>
          </cell>
        </row>
        <row r="1269">
          <cell r="B1269" t="str">
            <v>2012-13</v>
          </cell>
          <cell r="D1269" t="str">
            <v>X - No Industry Stated</v>
          </cell>
          <cell r="F1269" t="str">
            <v>Individuals</v>
          </cell>
          <cell r="H1269" t="str">
            <v>Small</v>
          </cell>
          <cell r="I1269">
            <v>1258</v>
          </cell>
          <cell r="J1269">
            <v>5357361.75</v>
          </cell>
        </row>
        <row r="1270">
          <cell r="B1270" t="str">
            <v>2012-13</v>
          </cell>
          <cell r="D1270" t="str">
            <v>X - No Industry Stated</v>
          </cell>
          <cell r="F1270" t="str">
            <v>Partnerships</v>
          </cell>
          <cell r="H1270" t="str">
            <v>Small</v>
          </cell>
          <cell r="I1270">
            <v>2</v>
          </cell>
          <cell r="J1270">
            <v>2866.68</v>
          </cell>
        </row>
        <row r="1271">
          <cell r="B1271" t="str">
            <v>2012-13</v>
          </cell>
          <cell r="D1271" t="str">
            <v>X - No Industry Stated</v>
          </cell>
          <cell r="F1271" t="str">
            <v>Partnerships</v>
          </cell>
          <cell r="H1271" t="str">
            <v>Medium</v>
          </cell>
          <cell r="I1271">
            <v>17</v>
          </cell>
          <cell r="J1271">
            <v>647617</v>
          </cell>
        </row>
        <row r="1272">
          <cell r="B1272" t="str">
            <v>2012-13</v>
          </cell>
          <cell r="D1272" t="str">
            <v>X - No Industry Stated</v>
          </cell>
          <cell r="F1272" t="str">
            <v>Partnerships</v>
          </cell>
          <cell r="H1272" t="str">
            <v>Small</v>
          </cell>
          <cell r="I1272">
            <v>78</v>
          </cell>
          <cell r="J1272">
            <v>335006</v>
          </cell>
        </row>
        <row r="1273">
          <cell r="B1273" t="str">
            <v>2012-13</v>
          </cell>
          <cell r="D1273" t="str">
            <v>X - No Industry Stated</v>
          </cell>
          <cell r="F1273" t="str">
            <v>Super funds</v>
          </cell>
          <cell r="H1273" t="str">
            <v>Medium</v>
          </cell>
          <cell r="I1273">
            <v>1</v>
          </cell>
          <cell r="J1273">
            <v>80000</v>
          </cell>
        </row>
        <row r="1274">
          <cell r="B1274" t="str">
            <v>2012-13</v>
          </cell>
          <cell r="D1274" t="str">
            <v>X - No Industry Stated</v>
          </cell>
          <cell r="F1274" t="str">
            <v>Super funds</v>
          </cell>
          <cell r="H1274" t="str">
            <v>Small</v>
          </cell>
          <cell r="I1274">
            <v>72</v>
          </cell>
          <cell r="J1274">
            <v>267268</v>
          </cell>
        </row>
        <row r="1275">
          <cell r="B1275" t="str">
            <v>2012-13</v>
          </cell>
          <cell r="D1275" t="str">
            <v>X - No Industry Stated</v>
          </cell>
          <cell r="F1275" t="str">
            <v>Trusts</v>
          </cell>
          <cell r="H1275" t="str">
            <v>Small</v>
          </cell>
          <cell r="I1275">
            <v>13</v>
          </cell>
          <cell r="J1275">
            <v>439709</v>
          </cell>
        </row>
        <row r="1276">
          <cell r="B1276" t="str">
            <v>2012-13</v>
          </cell>
          <cell r="D1276" t="str">
            <v>X - No Industry Stated</v>
          </cell>
          <cell r="F1276" t="str">
            <v>Trusts</v>
          </cell>
          <cell r="H1276" t="str">
            <v>Large</v>
          </cell>
          <cell r="I1276">
            <v>2</v>
          </cell>
          <cell r="J1276">
            <v>2214343.4500000002</v>
          </cell>
        </row>
        <row r="1277">
          <cell r="B1277" t="str">
            <v>2012-13</v>
          </cell>
          <cell r="D1277" t="str">
            <v>X - No Industry Stated</v>
          </cell>
          <cell r="F1277" t="str">
            <v>Trusts</v>
          </cell>
          <cell r="H1277" t="str">
            <v>Medium</v>
          </cell>
          <cell r="I1277">
            <v>143</v>
          </cell>
          <cell r="J1277">
            <v>7828518.3700000001</v>
          </cell>
        </row>
        <row r="1278">
          <cell r="B1278" t="str">
            <v>2012-13</v>
          </cell>
          <cell r="D1278" t="str">
            <v>X - No Industry Stated</v>
          </cell>
          <cell r="F1278" t="str">
            <v>Trusts</v>
          </cell>
          <cell r="H1278" t="str">
            <v>Small</v>
          </cell>
          <cell r="I1278">
            <v>832</v>
          </cell>
          <cell r="J1278">
            <v>7005592</v>
          </cell>
        </row>
      </sheetData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415.492522222223" createdVersion="4" refreshedVersion="4" minRefreshableVersion="3" recordCount="1382">
  <cacheSource type="worksheet">
    <worksheetSource ref="A3:F1385" sheet="Table 1"/>
  </cacheSource>
  <cacheFields count="6">
    <cacheField name="Year2" numFmtId="0">
      <sharedItems count="5">
        <s v="2010-11"/>
        <s v="2011-12"/>
        <s v="2012-13"/>
        <s v="2013-14"/>
        <s v="2014-15"/>
      </sharedItems>
    </cacheField>
    <cacheField name="Entity Type" numFmtId="0">
      <sharedItems count="6">
        <s v="Companies"/>
        <s v="Government"/>
        <s v="Individuals"/>
        <s v="Partnerships"/>
        <s v="Super funds"/>
        <s v="Trusts"/>
      </sharedItems>
    </cacheField>
    <cacheField name="Broad Industry1" numFmtId="0">
      <sharedItems count="44">
        <s v="A. Agriculture, Forestry and Fishing"/>
        <s v="B. Mining"/>
        <s v="C. Manufacturing"/>
        <s v="D. Electricity, Gas, Water and Waste Services"/>
        <s v="E. Construction"/>
        <s v="F. Wholesale Trade"/>
        <s v="G. Retail Trade"/>
        <s v="H. Accommodation and Food Services"/>
        <s v="I. Transport, Postal and Warehousing"/>
        <s v="J. Information Media and Telecommunications"/>
        <s v="K. Financial and Insurance Services"/>
        <s v="L. Rental, Hiring and Real Estate Services"/>
        <s v="M. Professional, Scientific and Technical Services"/>
        <s v="N. Administrative and Support Services"/>
        <s v="O. Public Administration and Safety"/>
        <s v="P. Education and Training"/>
        <s v="Q. Health Care and Social Assistance"/>
        <s v="R. Arts and Recreation Services"/>
        <s v="S. Other Services"/>
        <s v="U. OTHER"/>
        <s v="X. No Industry Stated"/>
        <s v="O.Public Administration and Safety" u="1"/>
        <s v="D.Electricity, Gas, Water and Waste Services" u="1"/>
        <s v="A.Agriculture, Forestry and Fishing" u="1"/>
        <s v="R.Arts and Recreation Services" u="1"/>
        <s v="U.OTHER" u="1"/>
        <s v="P.Education and Training" u="1"/>
        <s v="B.Mining" u="1"/>
        <s v="N.Administrative and Support Services" u="1"/>
        <s v="C.Manufacturing" u="1"/>
        <s v="H.Accommodation and Food Services" u="1"/>
        <s v="D. Electricity, Gas and Waste Services" u="1"/>
        <s v="D.Electricity, Gas and Waste Services" u="1"/>
        <s v="S.Other Services" u="1"/>
        <s v="E.Construction" u="1"/>
        <s v="K.Financial and Insurance Services" u="1"/>
        <s v="X.No Industry Stated" u="1"/>
        <s v="M.Professional, Scientific and Technical Services" u="1"/>
        <s v="Q.Health Care and Social Assistance" u="1"/>
        <s v="G.Retail Trade" u="1"/>
        <s v="F.Wholesale Trade" u="1"/>
        <s v="L.Rental, Hiring and Real Estate Services" u="1"/>
        <s v="J.Information Media and Telecommunications" u="1"/>
        <s v="I.Transport, Postal and Warehousing" u="1"/>
      </sharedItems>
    </cacheField>
    <cacheField name="Type of Withholder" numFmtId="0">
      <sharedItems count="3">
        <s v="Small"/>
        <s v="Medium"/>
        <s v="Large"/>
      </sharedItems>
    </cacheField>
    <cacheField name="Number of clients" numFmtId="3">
      <sharedItems containsSemiMixedTypes="0" containsString="0" containsNumber="1" containsInteger="1" minValue="1" maxValue="50404"/>
    </cacheField>
    <cacheField name="PAYGW$" numFmtId="3">
      <sharedItems containsSemiMixedTypes="0" containsString="0" containsNumber="1" minValue="-10800" maxValue="20079435406.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2">
  <r>
    <x v="0"/>
    <x v="0"/>
    <x v="0"/>
    <x v="0"/>
    <n v="5740"/>
    <n v="91001279.870000005"/>
  </r>
  <r>
    <x v="0"/>
    <x v="0"/>
    <x v="0"/>
    <x v="1"/>
    <n v="3250"/>
    <n v="320689431.23000002"/>
  </r>
  <r>
    <x v="0"/>
    <x v="0"/>
    <x v="0"/>
    <x v="2"/>
    <n v="95"/>
    <n v="264280891.83000001"/>
  </r>
  <r>
    <x v="0"/>
    <x v="0"/>
    <x v="1"/>
    <x v="0"/>
    <n v="860"/>
    <n v="95216032.620000005"/>
  </r>
  <r>
    <x v="0"/>
    <x v="0"/>
    <x v="1"/>
    <x v="1"/>
    <n v="1730"/>
    <n v="474107959.62"/>
  </r>
  <r>
    <x v="0"/>
    <x v="0"/>
    <x v="1"/>
    <x v="2"/>
    <n v="550"/>
    <n v="5472369952.8699999"/>
  </r>
  <r>
    <x v="0"/>
    <x v="0"/>
    <x v="2"/>
    <x v="0"/>
    <n v="13820"/>
    <n v="452409461.88"/>
  </r>
  <r>
    <x v="0"/>
    <x v="0"/>
    <x v="2"/>
    <x v="1"/>
    <n v="17355"/>
    <n v="2528299541.4299998"/>
  </r>
  <r>
    <x v="0"/>
    <x v="0"/>
    <x v="2"/>
    <x v="2"/>
    <n v="1665"/>
    <n v="7816867489.5799999"/>
  </r>
  <r>
    <x v="0"/>
    <x v="0"/>
    <x v="3"/>
    <x v="0"/>
    <n v="910"/>
    <n v="29440557.91"/>
  </r>
  <r>
    <x v="0"/>
    <x v="0"/>
    <x v="3"/>
    <x v="1"/>
    <n v="765"/>
    <n v="110750490.51000001"/>
  </r>
  <r>
    <x v="0"/>
    <x v="0"/>
    <x v="3"/>
    <x v="2"/>
    <n v="145"/>
    <n v="1248184156.3099999"/>
  </r>
  <r>
    <x v="0"/>
    <x v="0"/>
    <x v="4"/>
    <x v="0"/>
    <n v="45605"/>
    <n v="888478138.05000007"/>
  </r>
  <r>
    <x v="0"/>
    <x v="0"/>
    <x v="4"/>
    <x v="1"/>
    <n v="26310"/>
    <n v="2828683196.7199998"/>
  </r>
  <r>
    <x v="0"/>
    <x v="0"/>
    <x v="4"/>
    <x v="2"/>
    <n v="790"/>
    <n v="3767292975.02"/>
  </r>
  <r>
    <x v="0"/>
    <x v="0"/>
    <x v="5"/>
    <x v="0"/>
    <n v="13655"/>
    <n v="233903943.21000001"/>
  </r>
  <r>
    <x v="0"/>
    <x v="0"/>
    <x v="5"/>
    <x v="1"/>
    <n v="14255"/>
    <n v="1974398848.6300001"/>
  </r>
  <r>
    <x v="0"/>
    <x v="0"/>
    <x v="5"/>
    <x v="2"/>
    <n v="980"/>
    <n v="4335923509.1499996"/>
  </r>
  <r>
    <x v="0"/>
    <x v="0"/>
    <x v="6"/>
    <x v="0"/>
    <n v="21625"/>
    <n v="295579477.74000001"/>
  </r>
  <r>
    <x v="0"/>
    <x v="0"/>
    <x v="6"/>
    <x v="1"/>
    <n v="14340"/>
    <n v="1369802512.6600001"/>
  </r>
  <r>
    <x v="0"/>
    <x v="0"/>
    <x v="6"/>
    <x v="2"/>
    <n v="530"/>
    <n v="2966914342.1999998"/>
  </r>
  <r>
    <x v="0"/>
    <x v="0"/>
    <x v="7"/>
    <x v="0"/>
    <n v="14955"/>
    <n v="183449993.47999999"/>
  </r>
  <r>
    <x v="0"/>
    <x v="0"/>
    <x v="7"/>
    <x v="1"/>
    <n v="8790"/>
    <n v="883709275.12"/>
  </r>
  <r>
    <x v="0"/>
    <x v="0"/>
    <x v="7"/>
    <x v="2"/>
    <n v="275"/>
    <n v="818826437.26999998"/>
  </r>
  <r>
    <x v="0"/>
    <x v="0"/>
    <x v="8"/>
    <x v="0"/>
    <n v="18695"/>
    <n v="248706840.30000001"/>
  </r>
  <r>
    <x v="0"/>
    <x v="0"/>
    <x v="8"/>
    <x v="1"/>
    <n v="7185"/>
    <n v="921762685.14999998"/>
  </r>
  <r>
    <x v="0"/>
    <x v="0"/>
    <x v="8"/>
    <x v="2"/>
    <n v="525"/>
    <n v="4244412154.23"/>
  </r>
  <r>
    <x v="0"/>
    <x v="0"/>
    <x v="9"/>
    <x v="0"/>
    <n v="3450"/>
    <n v="76236589.780000001"/>
  </r>
  <r>
    <x v="0"/>
    <x v="0"/>
    <x v="9"/>
    <x v="1"/>
    <n v="2190"/>
    <n v="322362505.10000002"/>
  </r>
  <r>
    <x v="0"/>
    <x v="0"/>
    <x v="9"/>
    <x v="2"/>
    <n v="420"/>
    <n v="2538680191.9899998"/>
  </r>
  <r>
    <x v="0"/>
    <x v="0"/>
    <x v="10"/>
    <x v="0"/>
    <n v="10755"/>
    <n v="325345449.18000001"/>
  </r>
  <r>
    <x v="0"/>
    <x v="0"/>
    <x v="10"/>
    <x v="1"/>
    <n v="7470"/>
    <n v="956114105.03999996"/>
  </r>
  <r>
    <x v="0"/>
    <x v="0"/>
    <x v="10"/>
    <x v="2"/>
    <n v="1060"/>
    <n v="9378968086.25"/>
  </r>
  <r>
    <x v="0"/>
    <x v="0"/>
    <x v="11"/>
    <x v="0"/>
    <n v="9840"/>
    <n v="147401420.03"/>
  </r>
  <r>
    <x v="0"/>
    <x v="0"/>
    <x v="11"/>
    <x v="1"/>
    <n v="7345"/>
    <n v="778233278.33000004"/>
  </r>
  <r>
    <x v="0"/>
    <x v="0"/>
    <x v="11"/>
    <x v="2"/>
    <n v="245"/>
    <n v="1051327894.55"/>
  </r>
  <r>
    <x v="0"/>
    <x v="0"/>
    <x v="12"/>
    <x v="0"/>
    <n v="41005"/>
    <n v="724798453.13"/>
  </r>
  <r>
    <x v="0"/>
    <x v="0"/>
    <x v="12"/>
    <x v="1"/>
    <n v="30835"/>
    <n v="3517734913.9200001"/>
  </r>
  <r>
    <x v="0"/>
    <x v="0"/>
    <x v="12"/>
    <x v="2"/>
    <n v="1350"/>
    <n v="6513525513.6000004"/>
  </r>
  <r>
    <x v="0"/>
    <x v="0"/>
    <x v="13"/>
    <x v="0"/>
    <n v="11110"/>
    <n v="290473425.82999998"/>
  </r>
  <r>
    <x v="0"/>
    <x v="0"/>
    <x v="13"/>
    <x v="1"/>
    <n v="8890"/>
    <n v="1327906041.23"/>
  </r>
  <r>
    <x v="0"/>
    <x v="0"/>
    <x v="13"/>
    <x v="2"/>
    <n v="950"/>
    <n v="4858787585.5900002"/>
  </r>
  <r>
    <x v="0"/>
    <x v="0"/>
    <x v="14"/>
    <x v="0"/>
    <n v="1565"/>
    <n v="36926090.189999998"/>
  </r>
  <r>
    <x v="0"/>
    <x v="0"/>
    <x v="14"/>
    <x v="1"/>
    <n v="1445"/>
    <n v="181612404.02000001"/>
  </r>
  <r>
    <x v="0"/>
    <x v="0"/>
    <x v="14"/>
    <x v="2"/>
    <n v="80"/>
    <n v="449999808.62"/>
  </r>
  <r>
    <x v="0"/>
    <x v="0"/>
    <x v="15"/>
    <x v="0"/>
    <n v="5075"/>
    <n v="104438044.91"/>
  </r>
  <r>
    <x v="0"/>
    <x v="0"/>
    <x v="15"/>
    <x v="1"/>
    <n v="4305"/>
    <n v="904773294.60000002"/>
  </r>
  <r>
    <x v="0"/>
    <x v="0"/>
    <x v="15"/>
    <x v="2"/>
    <n v="655"/>
    <n v="4035617335.8800001"/>
  </r>
  <r>
    <x v="0"/>
    <x v="0"/>
    <x v="16"/>
    <x v="0"/>
    <n v="11685"/>
    <n v="198748138.59"/>
  </r>
  <r>
    <x v="0"/>
    <x v="0"/>
    <x v="16"/>
    <x v="1"/>
    <n v="16795"/>
    <n v="1940297198.8699999"/>
  </r>
  <r>
    <x v="0"/>
    <x v="0"/>
    <x v="16"/>
    <x v="2"/>
    <n v="605"/>
    <n v="3437849198.5100002"/>
  </r>
  <r>
    <x v="0"/>
    <x v="0"/>
    <x v="17"/>
    <x v="0"/>
    <n v="4730"/>
    <n v="52847699.979999997"/>
  </r>
  <r>
    <x v="0"/>
    <x v="0"/>
    <x v="17"/>
    <x v="1"/>
    <n v="2360"/>
    <n v="257182786.88"/>
  </r>
  <r>
    <x v="0"/>
    <x v="0"/>
    <x v="17"/>
    <x v="2"/>
    <n v="195"/>
    <n v="559211027.01999998"/>
  </r>
  <r>
    <x v="0"/>
    <x v="0"/>
    <x v="18"/>
    <x v="0"/>
    <n v="21280"/>
    <n v="246965539.99000001"/>
  </r>
  <r>
    <x v="0"/>
    <x v="0"/>
    <x v="18"/>
    <x v="1"/>
    <n v="11260"/>
    <n v="1162154178.8699999"/>
  </r>
  <r>
    <x v="0"/>
    <x v="0"/>
    <x v="18"/>
    <x v="2"/>
    <n v="355"/>
    <n v="1356235992.46"/>
  </r>
  <r>
    <x v="0"/>
    <x v="0"/>
    <x v="19"/>
    <x v="1"/>
    <n v="5"/>
    <n v="6540"/>
  </r>
  <r>
    <x v="0"/>
    <x v="0"/>
    <x v="20"/>
    <x v="0"/>
    <n v="690"/>
    <n v="17183185.119999997"/>
  </r>
  <r>
    <x v="0"/>
    <x v="0"/>
    <x v="20"/>
    <x v="1"/>
    <n v="640"/>
    <n v="94253425.170000002"/>
  </r>
  <r>
    <x v="0"/>
    <x v="0"/>
    <x v="20"/>
    <x v="2"/>
    <n v="65"/>
    <n v="353365074.11000001"/>
  </r>
  <r>
    <x v="0"/>
    <x v="1"/>
    <x v="0"/>
    <x v="1"/>
    <n v="5"/>
    <n v="548592"/>
  </r>
  <r>
    <x v="0"/>
    <x v="1"/>
    <x v="0"/>
    <x v="2"/>
    <n v="5"/>
    <n v="16024230.09"/>
  </r>
  <r>
    <x v="0"/>
    <x v="1"/>
    <x v="2"/>
    <x v="2"/>
    <n v="5"/>
    <n v="17236669.239999998"/>
  </r>
  <r>
    <x v="0"/>
    <x v="1"/>
    <x v="3"/>
    <x v="0"/>
    <n v="5"/>
    <n v="39965"/>
  </r>
  <r>
    <x v="0"/>
    <x v="1"/>
    <x v="3"/>
    <x v="1"/>
    <n v="25"/>
    <n v="11140267"/>
  </r>
  <r>
    <x v="0"/>
    <x v="1"/>
    <x v="3"/>
    <x v="2"/>
    <n v="35"/>
    <n v="724772739.54999995"/>
  </r>
  <r>
    <x v="0"/>
    <x v="1"/>
    <x v="4"/>
    <x v="0"/>
    <n v="5"/>
    <n v="1009529"/>
  </r>
  <r>
    <x v="0"/>
    <x v="1"/>
    <x v="4"/>
    <x v="1"/>
    <n v="10"/>
    <n v="5330090"/>
  </r>
  <r>
    <x v="0"/>
    <x v="1"/>
    <x v="4"/>
    <x v="2"/>
    <n v="5"/>
    <n v="42674342.659999996"/>
  </r>
  <r>
    <x v="0"/>
    <x v="1"/>
    <x v="5"/>
    <x v="1"/>
    <n v="5"/>
    <n v="629525"/>
  </r>
  <r>
    <x v="0"/>
    <x v="1"/>
    <x v="6"/>
    <x v="0"/>
    <n v="5"/>
    <n v="31244"/>
  </r>
  <r>
    <x v="0"/>
    <x v="1"/>
    <x v="6"/>
    <x v="1"/>
    <n v="5"/>
    <n v="713408"/>
  </r>
  <r>
    <x v="0"/>
    <x v="1"/>
    <x v="6"/>
    <x v="2"/>
    <n v="5"/>
    <n v="1520468.5"/>
  </r>
  <r>
    <x v="0"/>
    <x v="1"/>
    <x v="7"/>
    <x v="0"/>
    <n v="40"/>
    <n v="312470"/>
  </r>
  <r>
    <x v="0"/>
    <x v="1"/>
    <x v="7"/>
    <x v="1"/>
    <n v="10"/>
    <n v="2865890.6"/>
  </r>
  <r>
    <x v="0"/>
    <x v="1"/>
    <x v="7"/>
    <x v="2"/>
    <n v="5"/>
    <n v="448741"/>
  </r>
  <r>
    <x v="0"/>
    <x v="1"/>
    <x v="8"/>
    <x v="0"/>
    <n v="5"/>
    <n v="1347800"/>
  </r>
  <r>
    <x v="0"/>
    <x v="1"/>
    <x v="8"/>
    <x v="1"/>
    <n v="5"/>
    <n v="1999819"/>
  </r>
  <r>
    <x v="0"/>
    <x v="1"/>
    <x v="8"/>
    <x v="2"/>
    <n v="15"/>
    <n v="434753430.64999998"/>
  </r>
  <r>
    <x v="0"/>
    <x v="1"/>
    <x v="9"/>
    <x v="0"/>
    <n v="5"/>
    <n v="13680"/>
  </r>
  <r>
    <x v="0"/>
    <x v="1"/>
    <x v="9"/>
    <x v="1"/>
    <n v="10"/>
    <n v="7250716.0099999998"/>
  </r>
  <r>
    <x v="0"/>
    <x v="1"/>
    <x v="9"/>
    <x v="2"/>
    <n v="10"/>
    <n v="41989960.219999999"/>
  </r>
  <r>
    <x v="0"/>
    <x v="1"/>
    <x v="10"/>
    <x v="0"/>
    <n v="5"/>
    <n v="29599173.489999998"/>
  </r>
  <r>
    <x v="0"/>
    <x v="1"/>
    <x v="10"/>
    <x v="1"/>
    <n v="10"/>
    <n v="5234148.21"/>
  </r>
  <r>
    <x v="0"/>
    <x v="1"/>
    <x v="10"/>
    <x v="2"/>
    <n v="50"/>
    <n v="279058379.39999998"/>
  </r>
  <r>
    <x v="0"/>
    <x v="1"/>
    <x v="11"/>
    <x v="0"/>
    <n v="5"/>
    <n v="813"/>
  </r>
  <r>
    <x v="0"/>
    <x v="1"/>
    <x v="11"/>
    <x v="1"/>
    <n v="5"/>
    <n v="733060"/>
  </r>
  <r>
    <x v="0"/>
    <x v="1"/>
    <x v="11"/>
    <x v="2"/>
    <n v="10"/>
    <n v="15832729.49"/>
  </r>
  <r>
    <x v="0"/>
    <x v="1"/>
    <x v="12"/>
    <x v="0"/>
    <n v="5"/>
    <n v="1471503"/>
  </r>
  <r>
    <x v="0"/>
    <x v="1"/>
    <x v="12"/>
    <x v="1"/>
    <n v="15"/>
    <n v="8822773"/>
  </r>
  <r>
    <x v="0"/>
    <x v="1"/>
    <x v="12"/>
    <x v="2"/>
    <n v="30"/>
    <n v="785722676.47000003"/>
  </r>
  <r>
    <x v="0"/>
    <x v="1"/>
    <x v="13"/>
    <x v="0"/>
    <n v="10"/>
    <n v="128613"/>
  </r>
  <r>
    <x v="0"/>
    <x v="1"/>
    <x v="13"/>
    <x v="1"/>
    <n v="10"/>
    <n v="1836653.1"/>
  </r>
  <r>
    <x v="0"/>
    <x v="1"/>
    <x v="13"/>
    <x v="2"/>
    <n v="20"/>
    <n v="272092511.57999998"/>
  </r>
  <r>
    <x v="0"/>
    <x v="1"/>
    <x v="14"/>
    <x v="0"/>
    <n v="65"/>
    <n v="9258589.75"/>
  </r>
  <r>
    <x v="0"/>
    <x v="1"/>
    <x v="14"/>
    <x v="1"/>
    <n v="350"/>
    <n v="230463913.81"/>
  </r>
  <r>
    <x v="0"/>
    <x v="1"/>
    <x v="14"/>
    <x v="2"/>
    <n v="700"/>
    <n v="16080810026.809999"/>
  </r>
  <r>
    <x v="0"/>
    <x v="1"/>
    <x v="15"/>
    <x v="0"/>
    <n v="1115"/>
    <n v="10247788"/>
  </r>
  <r>
    <x v="0"/>
    <x v="1"/>
    <x v="15"/>
    <x v="1"/>
    <n v="890"/>
    <n v="32704519.920000002"/>
  </r>
  <r>
    <x v="0"/>
    <x v="1"/>
    <x v="15"/>
    <x v="2"/>
    <n v="30"/>
    <n v="185593909.43000001"/>
  </r>
  <r>
    <x v="0"/>
    <x v="1"/>
    <x v="16"/>
    <x v="0"/>
    <n v="45"/>
    <n v="581219"/>
  </r>
  <r>
    <x v="0"/>
    <x v="1"/>
    <x v="16"/>
    <x v="1"/>
    <n v="55"/>
    <n v="20341714.120000001"/>
  </r>
  <r>
    <x v="0"/>
    <x v="1"/>
    <x v="16"/>
    <x v="2"/>
    <n v="120"/>
    <n v="4615096583.6800003"/>
  </r>
  <r>
    <x v="0"/>
    <x v="1"/>
    <x v="17"/>
    <x v="0"/>
    <n v="5"/>
    <n v="55894"/>
  </r>
  <r>
    <x v="0"/>
    <x v="1"/>
    <x v="17"/>
    <x v="1"/>
    <n v="15"/>
    <n v="5334423"/>
  </r>
  <r>
    <x v="0"/>
    <x v="1"/>
    <x v="17"/>
    <x v="2"/>
    <n v="30"/>
    <n v="108623987.02"/>
  </r>
  <r>
    <x v="0"/>
    <x v="1"/>
    <x v="18"/>
    <x v="0"/>
    <n v="115"/>
    <n v="518787"/>
  </r>
  <r>
    <x v="0"/>
    <x v="1"/>
    <x v="18"/>
    <x v="1"/>
    <n v="30"/>
    <n v="5681051"/>
  </r>
  <r>
    <x v="0"/>
    <x v="1"/>
    <x v="18"/>
    <x v="2"/>
    <n v="5"/>
    <n v="113574861.34"/>
  </r>
  <r>
    <x v="0"/>
    <x v="1"/>
    <x v="20"/>
    <x v="0"/>
    <n v="15"/>
    <n v="64501"/>
  </r>
  <r>
    <x v="0"/>
    <x v="1"/>
    <x v="20"/>
    <x v="1"/>
    <n v="15"/>
    <n v="2293193"/>
  </r>
  <r>
    <x v="0"/>
    <x v="1"/>
    <x v="20"/>
    <x v="2"/>
    <n v="15"/>
    <n v="246711736.25999999"/>
  </r>
  <r>
    <x v="0"/>
    <x v="2"/>
    <x v="0"/>
    <x v="0"/>
    <n v="6690"/>
    <n v="26461673.780000001"/>
  </r>
  <r>
    <x v="0"/>
    <x v="2"/>
    <x v="0"/>
    <x v="1"/>
    <n v="420"/>
    <n v="15684199.25"/>
  </r>
  <r>
    <x v="0"/>
    <x v="2"/>
    <x v="1"/>
    <x v="0"/>
    <n v="60"/>
    <n v="442453"/>
  </r>
  <r>
    <x v="0"/>
    <x v="2"/>
    <x v="1"/>
    <x v="1"/>
    <n v="10"/>
    <n v="645141"/>
  </r>
  <r>
    <x v="0"/>
    <x v="2"/>
    <x v="2"/>
    <x v="0"/>
    <n v="3590"/>
    <n v="19307708.100000001"/>
  </r>
  <r>
    <x v="0"/>
    <x v="2"/>
    <x v="2"/>
    <x v="1"/>
    <n v="360"/>
    <n v="9862241"/>
  </r>
  <r>
    <x v="0"/>
    <x v="2"/>
    <x v="3"/>
    <x v="0"/>
    <n v="150"/>
    <n v="979482"/>
  </r>
  <r>
    <x v="0"/>
    <x v="2"/>
    <x v="3"/>
    <x v="1"/>
    <n v="10"/>
    <n v="513296"/>
  </r>
  <r>
    <x v="0"/>
    <x v="2"/>
    <x v="4"/>
    <x v="0"/>
    <n v="16145"/>
    <n v="75709508.629999995"/>
  </r>
  <r>
    <x v="0"/>
    <x v="2"/>
    <x v="4"/>
    <x v="1"/>
    <n v="970"/>
    <n v="27019005"/>
  </r>
  <r>
    <x v="0"/>
    <x v="2"/>
    <x v="5"/>
    <x v="0"/>
    <n v="1245"/>
    <n v="6723999"/>
  </r>
  <r>
    <x v="0"/>
    <x v="2"/>
    <x v="5"/>
    <x v="1"/>
    <n v="120"/>
    <n v="3123483"/>
  </r>
  <r>
    <x v="0"/>
    <x v="2"/>
    <x v="6"/>
    <x v="0"/>
    <n v="8280"/>
    <n v="44351906.899999999"/>
  </r>
  <r>
    <x v="0"/>
    <x v="2"/>
    <x v="6"/>
    <x v="1"/>
    <n v="1615"/>
    <n v="72050917.700000003"/>
  </r>
  <r>
    <x v="0"/>
    <x v="2"/>
    <x v="7"/>
    <x v="0"/>
    <n v="6990"/>
    <n v="29494057.800000001"/>
  </r>
  <r>
    <x v="0"/>
    <x v="2"/>
    <x v="7"/>
    <x v="1"/>
    <n v="480"/>
    <n v="11809956.5"/>
  </r>
  <r>
    <x v="0"/>
    <x v="2"/>
    <x v="8"/>
    <x v="0"/>
    <n v="2390"/>
    <n v="12369936.85"/>
  </r>
  <r>
    <x v="0"/>
    <x v="2"/>
    <x v="8"/>
    <x v="1"/>
    <n v="305"/>
    <n v="9470826"/>
  </r>
  <r>
    <x v="0"/>
    <x v="2"/>
    <x v="9"/>
    <x v="0"/>
    <n v="280"/>
    <n v="1118815"/>
  </r>
  <r>
    <x v="0"/>
    <x v="2"/>
    <x v="9"/>
    <x v="1"/>
    <n v="10"/>
    <n v="234789"/>
  </r>
  <r>
    <x v="0"/>
    <x v="2"/>
    <x v="10"/>
    <x v="0"/>
    <n v="870"/>
    <n v="4615189.25"/>
  </r>
  <r>
    <x v="0"/>
    <x v="2"/>
    <x v="10"/>
    <x v="1"/>
    <n v="55"/>
    <n v="2645884"/>
  </r>
  <r>
    <x v="0"/>
    <x v="2"/>
    <x v="11"/>
    <x v="0"/>
    <n v="1485"/>
    <n v="7955176.5"/>
  </r>
  <r>
    <x v="0"/>
    <x v="2"/>
    <x v="11"/>
    <x v="1"/>
    <n v="215"/>
    <n v="9775137"/>
  </r>
  <r>
    <x v="0"/>
    <x v="2"/>
    <x v="12"/>
    <x v="0"/>
    <n v="9130"/>
    <n v="63124840.5"/>
  </r>
  <r>
    <x v="0"/>
    <x v="2"/>
    <x v="12"/>
    <x v="1"/>
    <n v="1880"/>
    <n v="88816033"/>
  </r>
  <r>
    <x v="0"/>
    <x v="2"/>
    <x v="12"/>
    <x v="2"/>
    <n v="5"/>
    <n v="3301832"/>
  </r>
  <r>
    <x v="0"/>
    <x v="2"/>
    <x v="13"/>
    <x v="0"/>
    <n v="3395"/>
    <n v="14257811.5"/>
  </r>
  <r>
    <x v="0"/>
    <x v="2"/>
    <x v="13"/>
    <x v="1"/>
    <n v="320"/>
    <n v="9653851.5"/>
  </r>
  <r>
    <x v="0"/>
    <x v="2"/>
    <x v="13"/>
    <x v="2"/>
    <n v="5"/>
    <n v="692301"/>
  </r>
  <r>
    <x v="0"/>
    <x v="2"/>
    <x v="14"/>
    <x v="0"/>
    <n v="285"/>
    <n v="2053153.25"/>
  </r>
  <r>
    <x v="0"/>
    <x v="2"/>
    <x v="14"/>
    <x v="1"/>
    <n v="65"/>
    <n v="2808869"/>
  </r>
  <r>
    <x v="0"/>
    <x v="2"/>
    <x v="15"/>
    <x v="0"/>
    <n v="985"/>
    <n v="3304102.5"/>
  </r>
  <r>
    <x v="0"/>
    <x v="2"/>
    <x v="15"/>
    <x v="1"/>
    <n v="55"/>
    <n v="2329925"/>
  </r>
  <r>
    <x v="0"/>
    <x v="2"/>
    <x v="16"/>
    <x v="0"/>
    <n v="8575"/>
    <n v="64858558.450000003"/>
  </r>
  <r>
    <x v="0"/>
    <x v="2"/>
    <x v="16"/>
    <x v="1"/>
    <n v="1240"/>
    <n v="66518511.399999999"/>
  </r>
  <r>
    <x v="0"/>
    <x v="2"/>
    <x v="16"/>
    <x v="2"/>
    <n v="5"/>
    <n v="3453115.28"/>
  </r>
  <r>
    <x v="0"/>
    <x v="2"/>
    <x v="17"/>
    <x v="0"/>
    <n v="1825"/>
    <n v="7809128"/>
  </r>
  <r>
    <x v="0"/>
    <x v="2"/>
    <x v="17"/>
    <x v="1"/>
    <n v="125"/>
    <n v="3616385.75"/>
  </r>
  <r>
    <x v="0"/>
    <x v="2"/>
    <x v="18"/>
    <x v="0"/>
    <n v="11030"/>
    <n v="59706020.140000001"/>
  </r>
  <r>
    <x v="0"/>
    <x v="2"/>
    <x v="18"/>
    <x v="1"/>
    <n v="955"/>
    <n v="20260636"/>
  </r>
  <r>
    <x v="0"/>
    <x v="2"/>
    <x v="20"/>
    <x v="0"/>
    <n v="3485"/>
    <n v="13232945.379999999"/>
  </r>
  <r>
    <x v="0"/>
    <x v="2"/>
    <x v="20"/>
    <x v="1"/>
    <n v="235"/>
    <n v="4838623"/>
  </r>
  <r>
    <x v="0"/>
    <x v="3"/>
    <x v="0"/>
    <x v="0"/>
    <n v="24105"/>
    <n v="109341690.8"/>
  </r>
  <r>
    <x v="0"/>
    <x v="3"/>
    <x v="0"/>
    <x v="1"/>
    <n v="1675"/>
    <n v="76143778"/>
  </r>
  <r>
    <x v="0"/>
    <x v="3"/>
    <x v="0"/>
    <x v="2"/>
    <n v="5"/>
    <n v="1412935.25"/>
  </r>
  <r>
    <x v="0"/>
    <x v="3"/>
    <x v="1"/>
    <x v="0"/>
    <n v="60"/>
    <n v="539838"/>
  </r>
  <r>
    <x v="0"/>
    <x v="3"/>
    <x v="1"/>
    <x v="1"/>
    <n v="30"/>
    <n v="6611899"/>
  </r>
  <r>
    <x v="0"/>
    <x v="3"/>
    <x v="1"/>
    <x v="2"/>
    <n v="5"/>
    <n v="17874237.25"/>
  </r>
  <r>
    <x v="0"/>
    <x v="3"/>
    <x v="2"/>
    <x v="0"/>
    <n v="3385"/>
    <n v="27322521.600000001"/>
  </r>
  <r>
    <x v="0"/>
    <x v="3"/>
    <x v="2"/>
    <x v="1"/>
    <n v="1240"/>
    <n v="99850892.25"/>
  </r>
  <r>
    <x v="0"/>
    <x v="3"/>
    <x v="2"/>
    <x v="2"/>
    <n v="10"/>
    <n v="27770767.129999999"/>
  </r>
  <r>
    <x v="0"/>
    <x v="3"/>
    <x v="3"/>
    <x v="0"/>
    <n v="185"/>
    <n v="1520396"/>
  </r>
  <r>
    <x v="0"/>
    <x v="3"/>
    <x v="3"/>
    <x v="1"/>
    <n v="55"/>
    <n v="5002753"/>
  </r>
  <r>
    <x v="0"/>
    <x v="3"/>
    <x v="3"/>
    <x v="2"/>
    <n v="5"/>
    <n v="117876230.51000001"/>
  </r>
  <r>
    <x v="0"/>
    <x v="3"/>
    <x v="4"/>
    <x v="0"/>
    <n v="11145"/>
    <n v="77891310.75"/>
  </r>
  <r>
    <x v="0"/>
    <x v="3"/>
    <x v="4"/>
    <x v="1"/>
    <n v="1980"/>
    <n v="126481722.02"/>
  </r>
  <r>
    <x v="0"/>
    <x v="3"/>
    <x v="4"/>
    <x v="2"/>
    <n v="20"/>
    <n v="55952266.740000002"/>
  </r>
  <r>
    <x v="0"/>
    <x v="3"/>
    <x v="5"/>
    <x v="0"/>
    <n v="1495"/>
    <n v="12027917.4"/>
  </r>
  <r>
    <x v="0"/>
    <x v="3"/>
    <x v="5"/>
    <x v="1"/>
    <n v="730"/>
    <n v="71581630.299999997"/>
  </r>
  <r>
    <x v="0"/>
    <x v="3"/>
    <x v="5"/>
    <x v="2"/>
    <n v="5"/>
    <n v="1674509"/>
  </r>
  <r>
    <x v="0"/>
    <x v="3"/>
    <x v="6"/>
    <x v="0"/>
    <n v="9570"/>
    <n v="63210031.299999997"/>
  </r>
  <r>
    <x v="0"/>
    <x v="3"/>
    <x v="6"/>
    <x v="1"/>
    <n v="3125"/>
    <n v="199759206.66"/>
  </r>
  <r>
    <x v="0"/>
    <x v="3"/>
    <x v="6"/>
    <x v="2"/>
    <n v="10"/>
    <n v="10266022.390000001"/>
  </r>
  <r>
    <x v="0"/>
    <x v="3"/>
    <x v="7"/>
    <x v="0"/>
    <n v="8950"/>
    <n v="48314543.130000003"/>
  </r>
  <r>
    <x v="0"/>
    <x v="3"/>
    <x v="7"/>
    <x v="1"/>
    <n v="1755"/>
    <n v="102429033.88"/>
  </r>
  <r>
    <x v="0"/>
    <x v="3"/>
    <x v="8"/>
    <x v="0"/>
    <n v="2630"/>
    <n v="18292699.5"/>
  </r>
  <r>
    <x v="0"/>
    <x v="3"/>
    <x v="8"/>
    <x v="1"/>
    <n v="675"/>
    <n v="42009189.75"/>
  </r>
  <r>
    <x v="0"/>
    <x v="3"/>
    <x v="8"/>
    <x v="2"/>
    <n v="5"/>
    <n v="3640071.12"/>
  </r>
  <r>
    <x v="0"/>
    <x v="3"/>
    <x v="9"/>
    <x v="0"/>
    <n v="110"/>
    <n v="1229336"/>
  </r>
  <r>
    <x v="0"/>
    <x v="3"/>
    <x v="9"/>
    <x v="1"/>
    <n v="45"/>
    <n v="5057778"/>
  </r>
  <r>
    <x v="0"/>
    <x v="3"/>
    <x v="9"/>
    <x v="2"/>
    <n v="10"/>
    <n v="13517496.630000001"/>
  </r>
  <r>
    <x v="0"/>
    <x v="3"/>
    <x v="10"/>
    <x v="0"/>
    <n v="295"/>
    <n v="3102825"/>
  </r>
  <r>
    <x v="0"/>
    <x v="3"/>
    <x v="10"/>
    <x v="1"/>
    <n v="230"/>
    <n v="19711674.460000001"/>
  </r>
  <r>
    <x v="0"/>
    <x v="3"/>
    <x v="10"/>
    <x v="2"/>
    <n v="5"/>
    <n v="26188569.93"/>
  </r>
  <r>
    <x v="0"/>
    <x v="3"/>
    <x v="11"/>
    <x v="0"/>
    <n v="1665"/>
    <n v="13772281.75"/>
  </r>
  <r>
    <x v="0"/>
    <x v="3"/>
    <x v="11"/>
    <x v="1"/>
    <n v="545"/>
    <n v="49648323"/>
  </r>
  <r>
    <x v="0"/>
    <x v="3"/>
    <x v="11"/>
    <x v="2"/>
    <n v="5"/>
    <n v="5157395.45"/>
  </r>
  <r>
    <x v="0"/>
    <x v="3"/>
    <x v="12"/>
    <x v="0"/>
    <n v="1875"/>
    <n v="24547284"/>
  </r>
  <r>
    <x v="0"/>
    <x v="3"/>
    <x v="12"/>
    <x v="1"/>
    <n v="2125"/>
    <n v="278092669.10000002"/>
  </r>
  <r>
    <x v="0"/>
    <x v="3"/>
    <x v="12"/>
    <x v="2"/>
    <n v="75"/>
    <n v="363120477.58999997"/>
  </r>
  <r>
    <x v="0"/>
    <x v="3"/>
    <x v="13"/>
    <x v="0"/>
    <n v="2070"/>
    <n v="14499670.75"/>
  </r>
  <r>
    <x v="0"/>
    <x v="3"/>
    <x v="13"/>
    <x v="1"/>
    <n v="470"/>
    <n v="38430628.140000001"/>
  </r>
  <r>
    <x v="0"/>
    <x v="3"/>
    <x v="13"/>
    <x v="2"/>
    <n v="20"/>
    <n v="58960306.840000004"/>
  </r>
  <r>
    <x v="0"/>
    <x v="3"/>
    <x v="14"/>
    <x v="0"/>
    <n v="125"/>
    <n v="925312"/>
  </r>
  <r>
    <x v="0"/>
    <x v="3"/>
    <x v="14"/>
    <x v="1"/>
    <n v="60"/>
    <n v="3115473"/>
  </r>
  <r>
    <x v="0"/>
    <x v="3"/>
    <x v="14"/>
    <x v="2"/>
    <n v="5"/>
    <n v="1882257"/>
  </r>
  <r>
    <x v="0"/>
    <x v="3"/>
    <x v="15"/>
    <x v="0"/>
    <n v="440"/>
    <n v="2214300"/>
  </r>
  <r>
    <x v="0"/>
    <x v="3"/>
    <x v="15"/>
    <x v="1"/>
    <n v="75"/>
    <n v="5450114"/>
  </r>
  <r>
    <x v="0"/>
    <x v="3"/>
    <x v="16"/>
    <x v="0"/>
    <n v="1090"/>
    <n v="12197570"/>
  </r>
  <r>
    <x v="0"/>
    <x v="3"/>
    <x v="16"/>
    <x v="1"/>
    <n v="1120"/>
    <n v="94286255.599999994"/>
  </r>
  <r>
    <x v="0"/>
    <x v="3"/>
    <x v="16"/>
    <x v="2"/>
    <n v="5"/>
    <n v="9340088.8599999994"/>
  </r>
  <r>
    <x v="0"/>
    <x v="3"/>
    <x v="17"/>
    <x v="0"/>
    <n v="745"/>
    <n v="4260361.5"/>
  </r>
  <r>
    <x v="0"/>
    <x v="3"/>
    <x v="17"/>
    <x v="1"/>
    <n v="135"/>
    <n v="8610790.4399999995"/>
  </r>
  <r>
    <x v="0"/>
    <x v="3"/>
    <x v="17"/>
    <x v="2"/>
    <n v="5"/>
    <n v="16283980.699999999"/>
  </r>
  <r>
    <x v="0"/>
    <x v="3"/>
    <x v="18"/>
    <x v="0"/>
    <n v="6035"/>
    <n v="44013090.5"/>
  </r>
  <r>
    <x v="0"/>
    <x v="3"/>
    <x v="18"/>
    <x v="1"/>
    <n v="1170"/>
    <n v="49586854.399999999"/>
  </r>
  <r>
    <x v="0"/>
    <x v="3"/>
    <x v="18"/>
    <x v="2"/>
    <n v="5"/>
    <n v="7790660.1399999997"/>
  </r>
  <r>
    <x v="0"/>
    <x v="3"/>
    <x v="20"/>
    <x v="0"/>
    <n v="60"/>
    <n v="268199.25"/>
  </r>
  <r>
    <x v="0"/>
    <x v="3"/>
    <x v="20"/>
    <x v="1"/>
    <n v="20"/>
    <n v="739302"/>
  </r>
  <r>
    <x v="0"/>
    <x v="3"/>
    <x v="20"/>
    <x v="2"/>
    <n v="5"/>
    <n v="41570"/>
  </r>
  <r>
    <x v="0"/>
    <x v="4"/>
    <x v="10"/>
    <x v="0"/>
    <n v="7035"/>
    <n v="37000475"/>
  </r>
  <r>
    <x v="0"/>
    <x v="4"/>
    <x v="10"/>
    <x v="1"/>
    <n v="270"/>
    <n v="39472065.759999998"/>
  </r>
  <r>
    <x v="0"/>
    <x v="4"/>
    <x v="10"/>
    <x v="2"/>
    <n v="130"/>
    <n v="449521780.30000001"/>
  </r>
  <r>
    <x v="0"/>
    <x v="4"/>
    <x v="20"/>
    <x v="0"/>
    <n v="140"/>
    <n v="456123"/>
  </r>
  <r>
    <x v="0"/>
    <x v="4"/>
    <x v="20"/>
    <x v="1"/>
    <n v="5"/>
    <n v="-10800"/>
  </r>
  <r>
    <x v="0"/>
    <x v="5"/>
    <x v="0"/>
    <x v="0"/>
    <n v="9215"/>
    <n v="75316675.659999996"/>
  </r>
  <r>
    <x v="0"/>
    <x v="5"/>
    <x v="0"/>
    <x v="1"/>
    <n v="2275"/>
    <n v="159060520.18000001"/>
  </r>
  <r>
    <x v="0"/>
    <x v="5"/>
    <x v="0"/>
    <x v="2"/>
    <n v="10"/>
    <n v="10990837.199999999"/>
  </r>
  <r>
    <x v="0"/>
    <x v="5"/>
    <x v="1"/>
    <x v="0"/>
    <n v="170"/>
    <n v="8819095.1500000004"/>
  </r>
  <r>
    <x v="0"/>
    <x v="5"/>
    <x v="1"/>
    <x v="1"/>
    <n v="225"/>
    <n v="35175901.670000002"/>
  </r>
  <r>
    <x v="0"/>
    <x v="5"/>
    <x v="1"/>
    <x v="2"/>
    <n v="15"/>
    <n v="77178852.790000007"/>
  </r>
  <r>
    <x v="0"/>
    <x v="5"/>
    <x v="2"/>
    <x v="0"/>
    <n v="4930"/>
    <n v="87378685.810000002"/>
  </r>
  <r>
    <x v="0"/>
    <x v="5"/>
    <x v="2"/>
    <x v="1"/>
    <n v="5535"/>
    <n v="607092646.74000001"/>
  </r>
  <r>
    <x v="0"/>
    <x v="5"/>
    <x v="2"/>
    <x v="2"/>
    <n v="75"/>
    <n v="125873530.12"/>
  </r>
  <r>
    <x v="0"/>
    <x v="5"/>
    <x v="3"/>
    <x v="0"/>
    <n v="290"/>
    <n v="3952434"/>
  </r>
  <r>
    <x v="0"/>
    <x v="5"/>
    <x v="3"/>
    <x v="1"/>
    <n v="200"/>
    <n v="21813014"/>
  </r>
  <r>
    <x v="0"/>
    <x v="5"/>
    <x v="3"/>
    <x v="2"/>
    <n v="5"/>
    <n v="7522225.0800000001"/>
  </r>
  <r>
    <x v="0"/>
    <x v="5"/>
    <x v="4"/>
    <x v="0"/>
    <n v="16440"/>
    <n v="211136728.47999999"/>
  </r>
  <r>
    <x v="0"/>
    <x v="5"/>
    <x v="4"/>
    <x v="1"/>
    <n v="8130"/>
    <n v="784092791.62"/>
  </r>
  <r>
    <x v="0"/>
    <x v="5"/>
    <x v="4"/>
    <x v="2"/>
    <n v="100"/>
    <n v="266394439.94999999"/>
  </r>
  <r>
    <x v="0"/>
    <x v="5"/>
    <x v="5"/>
    <x v="0"/>
    <n v="3615"/>
    <n v="47911306.689999998"/>
  </r>
  <r>
    <x v="0"/>
    <x v="5"/>
    <x v="5"/>
    <x v="1"/>
    <n v="3740"/>
    <n v="402063136.98000002"/>
  </r>
  <r>
    <x v="0"/>
    <x v="5"/>
    <x v="5"/>
    <x v="2"/>
    <n v="55"/>
    <n v="105543895.58"/>
  </r>
  <r>
    <x v="0"/>
    <x v="5"/>
    <x v="6"/>
    <x v="0"/>
    <n v="12135"/>
    <n v="147422574.84999999"/>
  </r>
  <r>
    <x v="0"/>
    <x v="5"/>
    <x v="6"/>
    <x v="1"/>
    <n v="8225"/>
    <n v="699346878.75999999"/>
  </r>
  <r>
    <x v="0"/>
    <x v="5"/>
    <x v="6"/>
    <x v="2"/>
    <n v="90"/>
    <n v="193604866.34999999"/>
  </r>
  <r>
    <x v="0"/>
    <x v="5"/>
    <x v="7"/>
    <x v="0"/>
    <n v="9370"/>
    <n v="106500955.67999999"/>
  </r>
  <r>
    <x v="0"/>
    <x v="5"/>
    <x v="7"/>
    <x v="1"/>
    <n v="5530"/>
    <n v="474206939.64999998"/>
  </r>
  <r>
    <x v="0"/>
    <x v="5"/>
    <x v="7"/>
    <x v="2"/>
    <n v="40"/>
    <n v="57990335.920000002"/>
  </r>
  <r>
    <x v="0"/>
    <x v="5"/>
    <x v="8"/>
    <x v="0"/>
    <n v="4530"/>
    <n v="54568506.93"/>
  </r>
  <r>
    <x v="0"/>
    <x v="5"/>
    <x v="8"/>
    <x v="1"/>
    <n v="2100"/>
    <n v="223953852.91"/>
  </r>
  <r>
    <x v="0"/>
    <x v="5"/>
    <x v="8"/>
    <x v="2"/>
    <n v="50"/>
    <n v="132980105.54000001"/>
  </r>
  <r>
    <x v="0"/>
    <x v="5"/>
    <x v="9"/>
    <x v="0"/>
    <n v="540"/>
    <n v="6473119.7999999998"/>
  </r>
  <r>
    <x v="0"/>
    <x v="5"/>
    <x v="9"/>
    <x v="1"/>
    <n v="310"/>
    <n v="30094590.620000001"/>
  </r>
  <r>
    <x v="0"/>
    <x v="5"/>
    <x v="9"/>
    <x v="2"/>
    <n v="10"/>
    <n v="11775428.789999999"/>
  </r>
  <r>
    <x v="0"/>
    <x v="5"/>
    <x v="10"/>
    <x v="0"/>
    <n v="7195"/>
    <n v="76270567.790000007"/>
  </r>
  <r>
    <x v="0"/>
    <x v="5"/>
    <x v="10"/>
    <x v="1"/>
    <n v="2875"/>
    <n v="236479445.08000001"/>
  </r>
  <r>
    <x v="0"/>
    <x v="5"/>
    <x v="10"/>
    <x v="2"/>
    <n v="80"/>
    <n v="218879760.43000001"/>
  </r>
  <r>
    <x v="0"/>
    <x v="5"/>
    <x v="11"/>
    <x v="0"/>
    <n v="6390"/>
    <n v="70395000.170000002"/>
  </r>
  <r>
    <x v="0"/>
    <x v="5"/>
    <x v="11"/>
    <x v="1"/>
    <n v="3745"/>
    <n v="378889086.07999998"/>
  </r>
  <r>
    <x v="0"/>
    <x v="5"/>
    <x v="11"/>
    <x v="2"/>
    <n v="50"/>
    <n v="108203821.52"/>
  </r>
  <r>
    <x v="0"/>
    <x v="5"/>
    <x v="12"/>
    <x v="0"/>
    <n v="11040"/>
    <n v="161932468.31999999"/>
  </r>
  <r>
    <x v="0"/>
    <x v="5"/>
    <x v="12"/>
    <x v="1"/>
    <n v="7915"/>
    <n v="805655481.11000001"/>
  </r>
  <r>
    <x v="0"/>
    <x v="5"/>
    <x v="12"/>
    <x v="2"/>
    <n v="145"/>
    <n v="604985525.75999999"/>
  </r>
  <r>
    <x v="0"/>
    <x v="5"/>
    <x v="13"/>
    <x v="0"/>
    <n v="4620"/>
    <n v="87412276.379999995"/>
  </r>
  <r>
    <x v="0"/>
    <x v="5"/>
    <x v="13"/>
    <x v="1"/>
    <n v="3485"/>
    <n v="412682372.81"/>
  </r>
  <r>
    <x v="0"/>
    <x v="5"/>
    <x v="13"/>
    <x v="2"/>
    <n v="145"/>
    <n v="653843109.76999998"/>
  </r>
  <r>
    <x v="0"/>
    <x v="5"/>
    <x v="14"/>
    <x v="0"/>
    <n v="265"/>
    <n v="5818218.0899999999"/>
  </r>
  <r>
    <x v="0"/>
    <x v="5"/>
    <x v="14"/>
    <x v="1"/>
    <n v="230"/>
    <n v="26900172.079999998"/>
  </r>
  <r>
    <x v="0"/>
    <x v="5"/>
    <x v="14"/>
    <x v="2"/>
    <n v="5"/>
    <n v="7690511.7000000002"/>
  </r>
  <r>
    <x v="0"/>
    <x v="5"/>
    <x v="15"/>
    <x v="0"/>
    <n v="995"/>
    <n v="9230810.2100000009"/>
  </r>
  <r>
    <x v="0"/>
    <x v="5"/>
    <x v="15"/>
    <x v="1"/>
    <n v="470"/>
    <n v="39987690"/>
  </r>
  <r>
    <x v="0"/>
    <x v="5"/>
    <x v="15"/>
    <x v="2"/>
    <n v="10"/>
    <n v="16299333.800000001"/>
  </r>
  <r>
    <x v="0"/>
    <x v="5"/>
    <x v="16"/>
    <x v="0"/>
    <n v="6140"/>
    <n v="82648774.260000005"/>
  </r>
  <r>
    <x v="0"/>
    <x v="5"/>
    <x v="16"/>
    <x v="1"/>
    <n v="5240"/>
    <n v="478784223.47000003"/>
  </r>
  <r>
    <x v="0"/>
    <x v="5"/>
    <x v="16"/>
    <x v="2"/>
    <n v="70"/>
    <n v="177856406.5"/>
  </r>
  <r>
    <x v="0"/>
    <x v="5"/>
    <x v="17"/>
    <x v="0"/>
    <n v="1210"/>
    <n v="21111130.039999999"/>
  </r>
  <r>
    <x v="0"/>
    <x v="5"/>
    <x v="17"/>
    <x v="1"/>
    <n v="565"/>
    <n v="36724160.409999996"/>
  </r>
  <r>
    <x v="0"/>
    <x v="5"/>
    <x v="17"/>
    <x v="2"/>
    <n v="5"/>
    <n v="10853834.93"/>
  </r>
  <r>
    <x v="0"/>
    <x v="5"/>
    <x v="18"/>
    <x v="0"/>
    <n v="6290"/>
    <n v="70499420.710000008"/>
  </r>
  <r>
    <x v="0"/>
    <x v="5"/>
    <x v="18"/>
    <x v="1"/>
    <n v="3545"/>
    <n v="248488232.38999999"/>
  </r>
  <r>
    <x v="0"/>
    <x v="5"/>
    <x v="18"/>
    <x v="2"/>
    <n v="25"/>
    <n v="34497664.100000001"/>
  </r>
  <r>
    <x v="0"/>
    <x v="5"/>
    <x v="20"/>
    <x v="0"/>
    <n v="505"/>
    <n v="4084771.97"/>
  </r>
  <r>
    <x v="0"/>
    <x v="5"/>
    <x v="20"/>
    <x v="1"/>
    <n v="65"/>
    <n v="6442820.4900000002"/>
  </r>
  <r>
    <x v="0"/>
    <x v="5"/>
    <x v="20"/>
    <x v="2"/>
    <n v="5"/>
    <n v="2691250.97"/>
  </r>
  <r>
    <x v="1"/>
    <x v="0"/>
    <x v="0"/>
    <x v="0"/>
    <n v="5540"/>
    <n v="71647617"/>
  </r>
  <r>
    <x v="1"/>
    <x v="0"/>
    <x v="0"/>
    <x v="1"/>
    <n v="3390"/>
    <n v="358050046"/>
  </r>
  <r>
    <x v="1"/>
    <x v="0"/>
    <x v="0"/>
    <x v="2"/>
    <n v="105"/>
    <n v="333599905"/>
  </r>
  <r>
    <x v="1"/>
    <x v="0"/>
    <x v="1"/>
    <x v="0"/>
    <n v="965"/>
    <n v="49328987"/>
  </r>
  <r>
    <x v="1"/>
    <x v="0"/>
    <x v="1"/>
    <x v="1"/>
    <n v="1895"/>
    <n v="582538575"/>
  </r>
  <r>
    <x v="1"/>
    <x v="0"/>
    <x v="1"/>
    <x v="2"/>
    <n v="535"/>
    <n v="7488347196"/>
  </r>
  <r>
    <x v="1"/>
    <x v="0"/>
    <x v="2"/>
    <x v="0"/>
    <n v="12980"/>
    <n v="198032008"/>
  </r>
  <r>
    <x v="1"/>
    <x v="0"/>
    <x v="2"/>
    <x v="1"/>
    <n v="17955"/>
    <n v="2734636098"/>
  </r>
  <r>
    <x v="1"/>
    <x v="0"/>
    <x v="2"/>
    <x v="2"/>
    <n v="1635"/>
    <n v="8268921112"/>
  </r>
  <r>
    <x v="1"/>
    <x v="0"/>
    <x v="3"/>
    <x v="0"/>
    <n v="920"/>
    <n v="19399679"/>
  </r>
  <r>
    <x v="1"/>
    <x v="0"/>
    <x v="3"/>
    <x v="1"/>
    <n v="765"/>
    <n v="141610599"/>
  </r>
  <r>
    <x v="1"/>
    <x v="0"/>
    <x v="3"/>
    <x v="2"/>
    <n v="125"/>
    <n v="1342667060"/>
  </r>
  <r>
    <x v="1"/>
    <x v="0"/>
    <x v="4"/>
    <x v="0"/>
    <n v="46140"/>
    <n v="679060337"/>
  </r>
  <r>
    <x v="1"/>
    <x v="0"/>
    <x v="4"/>
    <x v="1"/>
    <n v="27060"/>
    <n v="3490652727"/>
  </r>
  <r>
    <x v="1"/>
    <x v="0"/>
    <x v="4"/>
    <x v="2"/>
    <n v="740"/>
    <n v="4866571415"/>
  </r>
  <r>
    <x v="1"/>
    <x v="0"/>
    <x v="5"/>
    <x v="0"/>
    <n v="13585"/>
    <n v="196498472"/>
  </r>
  <r>
    <x v="1"/>
    <x v="0"/>
    <x v="5"/>
    <x v="1"/>
    <n v="14505"/>
    <n v="2254427939"/>
  </r>
  <r>
    <x v="1"/>
    <x v="0"/>
    <x v="5"/>
    <x v="2"/>
    <n v="930"/>
    <n v="4685831310"/>
  </r>
  <r>
    <x v="1"/>
    <x v="0"/>
    <x v="6"/>
    <x v="0"/>
    <n v="21350"/>
    <n v="261337673"/>
  </r>
  <r>
    <x v="1"/>
    <x v="0"/>
    <x v="6"/>
    <x v="1"/>
    <n v="14855"/>
    <n v="1473515559"/>
  </r>
  <r>
    <x v="1"/>
    <x v="0"/>
    <x v="6"/>
    <x v="2"/>
    <n v="520"/>
    <n v="3106315006"/>
  </r>
  <r>
    <x v="1"/>
    <x v="0"/>
    <x v="7"/>
    <x v="0"/>
    <n v="15420"/>
    <n v="173030242"/>
  </r>
  <r>
    <x v="1"/>
    <x v="0"/>
    <x v="7"/>
    <x v="1"/>
    <n v="9080"/>
    <n v="923442494"/>
  </r>
  <r>
    <x v="1"/>
    <x v="0"/>
    <x v="7"/>
    <x v="2"/>
    <n v="315"/>
    <n v="939466566"/>
  </r>
  <r>
    <x v="1"/>
    <x v="0"/>
    <x v="8"/>
    <x v="0"/>
    <n v="18445"/>
    <n v="202066224"/>
  </r>
  <r>
    <x v="1"/>
    <x v="0"/>
    <x v="8"/>
    <x v="1"/>
    <n v="7280"/>
    <n v="1077124918"/>
  </r>
  <r>
    <x v="1"/>
    <x v="0"/>
    <x v="8"/>
    <x v="2"/>
    <n v="525"/>
    <n v="4747001729"/>
  </r>
  <r>
    <x v="1"/>
    <x v="0"/>
    <x v="9"/>
    <x v="0"/>
    <n v="3370"/>
    <n v="54758131"/>
  </r>
  <r>
    <x v="1"/>
    <x v="0"/>
    <x v="9"/>
    <x v="1"/>
    <n v="2240"/>
    <n v="376126400"/>
  </r>
  <r>
    <x v="1"/>
    <x v="0"/>
    <x v="9"/>
    <x v="2"/>
    <n v="405"/>
    <n v="2718138913"/>
  </r>
  <r>
    <x v="1"/>
    <x v="0"/>
    <x v="10"/>
    <x v="0"/>
    <n v="10190"/>
    <n v="173344455"/>
  </r>
  <r>
    <x v="1"/>
    <x v="0"/>
    <x v="10"/>
    <x v="1"/>
    <n v="7750"/>
    <n v="1146674845"/>
  </r>
  <r>
    <x v="1"/>
    <x v="0"/>
    <x v="10"/>
    <x v="2"/>
    <n v="1010"/>
    <n v="9666767406"/>
  </r>
  <r>
    <x v="1"/>
    <x v="0"/>
    <x v="11"/>
    <x v="0"/>
    <n v="9620"/>
    <n v="139037903"/>
  </r>
  <r>
    <x v="1"/>
    <x v="0"/>
    <x v="11"/>
    <x v="1"/>
    <n v="7565"/>
    <n v="873328841"/>
  </r>
  <r>
    <x v="1"/>
    <x v="0"/>
    <x v="11"/>
    <x v="2"/>
    <n v="235"/>
    <n v="1089543514"/>
  </r>
  <r>
    <x v="1"/>
    <x v="0"/>
    <x v="12"/>
    <x v="0"/>
    <n v="41250"/>
    <n v="718667666"/>
  </r>
  <r>
    <x v="1"/>
    <x v="0"/>
    <x v="12"/>
    <x v="1"/>
    <n v="31590"/>
    <n v="4234719334"/>
  </r>
  <r>
    <x v="1"/>
    <x v="0"/>
    <x v="12"/>
    <x v="2"/>
    <n v="1230"/>
    <n v="7303578925"/>
  </r>
  <r>
    <x v="1"/>
    <x v="0"/>
    <x v="13"/>
    <x v="0"/>
    <n v="11230"/>
    <n v="227175961"/>
  </r>
  <r>
    <x v="1"/>
    <x v="0"/>
    <x v="13"/>
    <x v="1"/>
    <n v="9260"/>
    <n v="1697581064"/>
  </r>
  <r>
    <x v="1"/>
    <x v="0"/>
    <x v="13"/>
    <x v="2"/>
    <n v="895"/>
    <n v="5559827097"/>
  </r>
  <r>
    <x v="1"/>
    <x v="0"/>
    <x v="14"/>
    <x v="0"/>
    <n v="1500"/>
    <n v="31728815"/>
  </r>
  <r>
    <x v="1"/>
    <x v="0"/>
    <x v="14"/>
    <x v="1"/>
    <n v="1450"/>
    <n v="219060327"/>
  </r>
  <r>
    <x v="1"/>
    <x v="0"/>
    <x v="14"/>
    <x v="2"/>
    <n v="75"/>
    <n v="519810817"/>
  </r>
  <r>
    <x v="1"/>
    <x v="0"/>
    <x v="15"/>
    <x v="0"/>
    <n v="5205"/>
    <n v="75180803"/>
  </r>
  <r>
    <x v="1"/>
    <x v="0"/>
    <x v="15"/>
    <x v="1"/>
    <n v="4370"/>
    <n v="914300043"/>
  </r>
  <r>
    <x v="1"/>
    <x v="0"/>
    <x v="15"/>
    <x v="2"/>
    <n v="660"/>
    <n v="4584631079"/>
  </r>
  <r>
    <x v="1"/>
    <x v="0"/>
    <x v="16"/>
    <x v="0"/>
    <n v="12220"/>
    <n v="236506774"/>
  </r>
  <r>
    <x v="1"/>
    <x v="0"/>
    <x v="16"/>
    <x v="1"/>
    <n v="16775"/>
    <n v="2103465868"/>
  </r>
  <r>
    <x v="1"/>
    <x v="0"/>
    <x v="16"/>
    <x v="2"/>
    <n v="585"/>
    <n v="4895645948"/>
  </r>
  <r>
    <x v="1"/>
    <x v="0"/>
    <x v="17"/>
    <x v="0"/>
    <n v="4605"/>
    <n v="51422992"/>
  </r>
  <r>
    <x v="1"/>
    <x v="0"/>
    <x v="17"/>
    <x v="1"/>
    <n v="2465"/>
    <n v="300994654"/>
  </r>
  <r>
    <x v="1"/>
    <x v="0"/>
    <x v="17"/>
    <x v="2"/>
    <n v="190"/>
    <n v="633163505"/>
  </r>
  <r>
    <x v="1"/>
    <x v="0"/>
    <x v="18"/>
    <x v="0"/>
    <n v="21505"/>
    <n v="231632066"/>
  </r>
  <r>
    <x v="1"/>
    <x v="0"/>
    <x v="18"/>
    <x v="1"/>
    <n v="11405"/>
    <n v="1280310850"/>
  </r>
  <r>
    <x v="1"/>
    <x v="0"/>
    <x v="18"/>
    <x v="2"/>
    <n v="365"/>
    <n v="1608578687"/>
  </r>
  <r>
    <x v="1"/>
    <x v="0"/>
    <x v="19"/>
    <x v="0"/>
    <n v="885"/>
    <n v="12327618"/>
  </r>
  <r>
    <x v="1"/>
    <x v="0"/>
    <x v="19"/>
    <x v="1"/>
    <n v="720"/>
    <n v="111417520"/>
  </r>
  <r>
    <x v="1"/>
    <x v="0"/>
    <x v="19"/>
    <x v="2"/>
    <n v="65"/>
    <n v="255608014"/>
  </r>
  <r>
    <x v="1"/>
    <x v="1"/>
    <x v="0"/>
    <x v="1"/>
    <n v="5"/>
    <n v="588108"/>
  </r>
  <r>
    <x v="1"/>
    <x v="1"/>
    <x v="0"/>
    <x v="2"/>
    <n v="5"/>
    <n v="14903609"/>
  </r>
  <r>
    <x v="1"/>
    <x v="1"/>
    <x v="2"/>
    <x v="2"/>
    <n v="5"/>
    <n v="24272946"/>
  </r>
  <r>
    <x v="1"/>
    <x v="1"/>
    <x v="3"/>
    <x v="0"/>
    <n v="5"/>
    <n v="69230"/>
  </r>
  <r>
    <x v="1"/>
    <x v="1"/>
    <x v="3"/>
    <x v="1"/>
    <n v="25"/>
    <n v="13672631"/>
  </r>
  <r>
    <x v="1"/>
    <x v="1"/>
    <x v="3"/>
    <x v="2"/>
    <n v="35"/>
    <n v="804927112"/>
  </r>
  <r>
    <x v="1"/>
    <x v="1"/>
    <x v="4"/>
    <x v="1"/>
    <n v="10"/>
    <n v="4823037"/>
  </r>
  <r>
    <x v="1"/>
    <x v="1"/>
    <x v="4"/>
    <x v="2"/>
    <n v="5"/>
    <n v="48598978"/>
  </r>
  <r>
    <x v="1"/>
    <x v="1"/>
    <x v="5"/>
    <x v="1"/>
    <n v="5"/>
    <n v="542096"/>
  </r>
  <r>
    <x v="1"/>
    <x v="1"/>
    <x v="6"/>
    <x v="0"/>
    <n v="5"/>
    <n v="21528"/>
  </r>
  <r>
    <x v="1"/>
    <x v="1"/>
    <x v="6"/>
    <x v="1"/>
    <n v="5"/>
    <n v="812060"/>
  </r>
  <r>
    <x v="1"/>
    <x v="1"/>
    <x v="6"/>
    <x v="2"/>
    <n v="5"/>
    <n v="1881854"/>
  </r>
  <r>
    <x v="1"/>
    <x v="1"/>
    <x v="7"/>
    <x v="0"/>
    <n v="40"/>
    <n v="160339"/>
  </r>
  <r>
    <x v="1"/>
    <x v="1"/>
    <x v="7"/>
    <x v="1"/>
    <n v="10"/>
    <n v="2780919"/>
  </r>
  <r>
    <x v="1"/>
    <x v="1"/>
    <x v="7"/>
    <x v="2"/>
    <n v="5"/>
    <n v="1016581"/>
  </r>
  <r>
    <x v="1"/>
    <x v="1"/>
    <x v="8"/>
    <x v="0"/>
    <n v="5"/>
    <n v="2634"/>
  </r>
  <r>
    <x v="1"/>
    <x v="1"/>
    <x v="8"/>
    <x v="1"/>
    <n v="5"/>
    <n v="3665960"/>
  </r>
  <r>
    <x v="1"/>
    <x v="1"/>
    <x v="8"/>
    <x v="2"/>
    <n v="15"/>
    <n v="490662081"/>
  </r>
  <r>
    <x v="1"/>
    <x v="1"/>
    <x v="9"/>
    <x v="0"/>
    <n v="5"/>
    <n v="14476"/>
  </r>
  <r>
    <x v="1"/>
    <x v="1"/>
    <x v="9"/>
    <x v="1"/>
    <n v="10"/>
    <n v="3818575"/>
  </r>
  <r>
    <x v="1"/>
    <x v="1"/>
    <x v="9"/>
    <x v="2"/>
    <n v="15"/>
    <n v="68182683"/>
  </r>
  <r>
    <x v="1"/>
    <x v="1"/>
    <x v="10"/>
    <x v="0"/>
    <n v="5"/>
    <n v="12038"/>
  </r>
  <r>
    <x v="1"/>
    <x v="1"/>
    <x v="10"/>
    <x v="1"/>
    <n v="10"/>
    <n v="7152778"/>
  </r>
  <r>
    <x v="1"/>
    <x v="1"/>
    <x v="10"/>
    <x v="2"/>
    <n v="50"/>
    <n v="350895181"/>
  </r>
  <r>
    <x v="1"/>
    <x v="1"/>
    <x v="11"/>
    <x v="0"/>
    <n v="5"/>
    <n v="464"/>
  </r>
  <r>
    <x v="1"/>
    <x v="1"/>
    <x v="11"/>
    <x v="1"/>
    <n v="5"/>
    <n v="742221"/>
  </r>
  <r>
    <x v="1"/>
    <x v="1"/>
    <x v="11"/>
    <x v="2"/>
    <n v="5"/>
    <n v="14851485"/>
  </r>
  <r>
    <x v="1"/>
    <x v="1"/>
    <x v="12"/>
    <x v="0"/>
    <n v="5"/>
    <n v="53727"/>
  </r>
  <r>
    <x v="1"/>
    <x v="1"/>
    <x v="12"/>
    <x v="1"/>
    <n v="20"/>
    <n v="4264392"/>
  </r>
  <r>
    <x v="1"/>
    <x v="1"/>
    <x v="12"/>
    <x v="2"/>
    <n v="35"/>
    <n v="887352886"/>
  </r>
  <r>
    <x v="1"/>
    <x v="1"/>
    <x v="13"/>
    <x v="0"/>
    <n v="10"/>
    <n v="126684"/>
  </r>
  <r>
    <x v="1"/>
    <x v="1"/>
    <x v="13"/>
    <x v="1"/>
    <n v="10"/>
    <n v="4339846"/>
  </r>
  <r>
    <x v="1"/>
    <x v="1"/>
    <x v="13"/>
    <x v="2"/>
    <n v="25"/>
    <n v="439274527"/>
  </r>
  <r>
    <x v="1"/>
    <x v="1"/>
    <x v="14"/>
    <x v="0"/>
    <n v="50"/>
    <n v="526029"/>
  </r>
  <r>
    <x v="1"/>
    <x v="1"/>
    <x v="14"/>
    <x v="1"/>
    <n v="350"/>
    <n v="178944632"/>
  </r>
  <r>
    <x v="1"/>
    <x v="1"/>
    <x v="14"/>
    <x v="2"/>
    <n v="695"/>
    <n v="17680406962"/>
  </r>
  <r>
    <x v="1"/>
    <x v="1"/>
    <x v="15"/>
    <x v="0"/>
    <n v="1090"/>
    <n v="11033389"/>
  </r>
  <r>
    <x v="1"/>
    <x v="1"/>
    <x v="15"/>
    <x v="1"/>
    <n v="865"/>
    <n v="35792142"/>
  </r>
  <r>
    <x v="1"/>
    <x v="1"/>
    <x v="15"/>
    <x v="2"/>
    <n v="30"/>
    <n v="178627796"/>
  </r>
  <r>
    <x v="1"/>
    <x v="1"/>
    <x v="16"/>
    <x v="0"/>
    <n v="35"/>
    <n v="599366"/>
  </r>
  <r>
    <x v="1"/>
    <x v="1"/>
    <x v="16"/>
    <x v="1"/>
    <n v="55"/>
    <n v="18720153"/>
  </r>
  <r>
    <x v="1"/>
    <x v="1"/>
    <x v="16"/>
    <x v="2"/>
    <n v="120"/>
    <n v="4000166479"/>
  </r>
  <r>
    <x v="1"/>
    <x v="1"/>
    <x v="17"/>
    <x v="0"/>
    <n v="5"/>
    <n v="33899"/>
  </r>
  <r>
    <x v="1"/>
    <x v="1"/>
    <x v="17"/>
    <x v="1"/>
    <n v="15"/>
    <n v="5872505"/>
  </r>
  <r>
    <x v="1"/>
    <x v="1"/>
    <x v="17"/>
    <x v="2"/>
    <n v="30"/>
    <n v="122029285"/>
  </r>
  <r>
    <x v="1"/>
    <x v="1"/>
    <x v="18"/>
    <x v="0"/>
    <n v="110"/>
    <n v="588187"/>
  </r>
  <r>
    <x v="1"/>
    <x v="1"/>
    <x v="18"/>
    <x v="1"/>
    <n v="25"/>
    <n v="5570146"/>
  </r>
  <r>
    <x v="1"/>
    <x v="1"/>
    <x v="18"/>
    <x v="2"/>
    <n v="5"/>
    <n v="7592527"/>
  </r>
  <r>
    <x v="1"/>
    <x v="1"/>
    <x v="19"/>
    <x v="0"/>
    <n v="15"/>
    <n v="89300"/>
  </r>
  <r>
    <x v="1"/>
    <x v="1"/>
    <x v="19"/>
    <x v="1"/>
    <n v="15"/>
    <n v="2719276"/>
  </r>
  <r>
    <x v="1"/>
    <x v="1"/>
    <x v="19"/>
    <x v="2"/>
    <n v="10"/>
    <n v="282907622"/>
  </r>
  <r>
    <x v="1"/>
    <x v="2"/>
    <x v="0"/>
    <x v="0"/>
    <n v="6465"/>
    <n v="28487013"/>
  </r>
  <r>
    <x v="1"/>
    <x v="2"/>
    <x v="0"/>
    <x v="1"/>
    <n v="390"/>
    <n v="15275431"/>
  </r>
  <r>
    <x v="1"/>
    <x v="2"/>
    <x v="1"/>
    <x v="0"/>
    <n v="50"/>
    <n v="597649"/>
  </r>
  <r>
    <x v="1"/>
    <x v="2"/>
    <x v="1"/>
    <x v="1"/>
    <n v="10"/>
    <n v="788444"/>
  </r>
  <r>
    <x v="1"/>
    <x v="2"/>
    <x v="2"/>
    <x v="0"/>
    <n v="3075"/>
    <n v="17903029"/>
  </r>
  <r>
    <x v="1"/>
    <x v="2"/>
    <x v="2"/>
    <x v="1"/>
    <n v="335"/>
    <n v="8936293"/>
  </r>
  <r>
    <x v="1"/>
    <x v="2"/>
    <x v="3"/>
    <x v="0"/>
    <n v="125"/>
    <n v="856478"/>
  </r>
  <r>
    <x v="1"/>
    <x v="2"/>
    <x v="3"/>
    <x v="1"/>
    <n v="10"/>
    <n v="307845"/>
  </r>
  <r>
    <x v="1"/>
    <x v="2"/>
    <x v="4"/>
    <x v="0"/>
    <n v="16520"/>
    <n v="84334735"/>
  </r>
  <r>
    <x v="1"/>
    <x v="2"/>
    <x v="4"/>
    <x v="1"/>
    <n v="1010"/>
    <n v="23141667"/>
  </r>
  <r>
    <x v="1"/>
    <x v="2"/>
    <x v="5"/>
    <x v="0"/>
    <n v="1140"/>
    <n v="6696635"/>
  </r>
  <r>
    <x v="1"/>
    <x v="2"/>
    <x v="5"/>
    <x v="1"/>
    <n v="125"/>
    <n v="3768571"/>
  </r>
  <r>
    <x v="1"/>
    <x v="2"/>
    <x v="6"/>
    <x v="0"/>
    <n v="7605"/>
    <n v="41590191"/>
  </r>
  <r>
    <x v="1"/>
    <x v="2"/>
    <x v="6"/>
    <x v="1"/>
    <n v="1565"/>
    <n v="70403469"/>
  </r>
  <r>
    <x v="1"/>
    <x v="2"/>
    <x v="7"/>
    <x v="0"/>
    <n v="6630"/>
    <n v="30321494"/>
  </r>
  <r>
    <x v="1"/>
    <x v="2"/>
    <x v="7"/>
    <x v="1"/>
    <n v="465"/>
    <n v="10009875"/>
  </r>
  <r>
    <x v="1"/>
    <x v="2"/>
    <x v="8"/>
    <x v="0"/>
    <n v="2415"/>
    <n v="14485569"/>
  </r>
  <r>
    <x v="1"/>
    <x v="2"/>
    <x v="8"/>
    <x v="1"/>
    <n v="270"/>
    <n v="8978199"/>
  </r>
  <r>
    <x v="1"/>
    <x v="2"/>
    <x v="9"/>
    <x v="0"/>
    <n v="210"/>
    <n v="963550"/>
  </r>
  <r>
    <x v="1"/>
    <x v="2"/>
    <x v="9"/>
    <x v="1"/>
    <n v="15"/>
    <n v="112027"/>
  </r>
  <r>
    <x v="1"/>
    <x v="2"/>
    <x v="10"/>
    <x v="0"/>
    <n v="870"/>
    <n v="4930856"/>
  </r>
  <r>
    <x v="1"/>
    <x v="2"/>
    <x v="10"/>
    <x v="1"/>
    <n v="65"/>
    <n v="2906728"/>
  </r>
  <r>
    <x v="1"/>
    <x v="2"/>
    <x v="11"/>
    <x v="0"/>
    <n v="1605"/>
    <n v="9615357"/>
  </r>
  <r>
    <x v="1"/>
    <x v="2"/>
    <x v="11"/>
    <x v="1"/>
    <n v="230"/>
    <n v="9581701"/>
  </r>
  <r>
    <x v="1"/>
    <x v="2"/>
    <x v="12"/>
    <x v="0"/>
    <n v="9085"/>
    <n v="66387886"/>
  </r>
  <r>
    <x v="1"/>
    <x v="2"/>
    <x v="12"/>
    <x v="1"/>
    <n v="1855"/>
    <n v="84471525"/>
  </r>
  <r>
    <x v="1"/>
    <x v="2"/>
    <x v="12"/>
    <x v="2"/>
    <n v="5"/>
    <n v="3520189"/>
  </r>
  <r>
    <x v="1"/>
    <x v="2"/>
    <x v="13"/>
    <x v="0"/>
    <n v="3770"/>
    <n v="17271753"/>
  </r>
  <r>
    <x v="1"/>
    <x v="2"/>
    <x v="13"/>
    <x v="1"/>
    <n v="325"/>
    <n v="7885064"/>
  </r>
  <r>
    <x v="1"/>
    <x v="2"/>
    <x v="13"/>
    <x v="2"/>
    <n v="5"/>
    <n v="540198"/>
  </r>
  <r>
    <x v="1"/>
    <x v="2"/>
    <x v="14"/>
    <x v="0"/>
    <n v="285"/>
    <n v="2200960"/>
  </r>
  <r>
    <x v="1"/>
    <x v="2"/>
    <x v="14"/>
    <x v="1"/>
    <n v="50"/>
    <n v="1730383"/>
  </r>
  <r>
    <x v="1"/>
    <x v="2"/>
    <x v="15"/>
    <x v="0"/>
    <n v="1335"/>
    <n v="6094933"/>
  </r>
  <r>
    <x v="1"/>
    <x v="2"/>
    <x v="15"/>
    <x v="1"/>
    <n v="60"/>
    <n v="1887358"/>
  </r>
  <r>
    <x v="1"/>
    <x v="2"/>
    <x v="16"/>
    <x v="0"/>
    <n v="8690"/>
    <n v="70932684"/>
  </r>
  <r>
    <x v="1"/>
    <x v="2"/>
    <x v="16"/>
    <x v="1"/>
    <n v="1270"/>
    <n v="65043003"/>
  </r>
  <r>
    <x v="1"/>
    <x v="2"/>
    <x v="16"/>
    <x v="2"/>
    <n v="5"/>
    <n v="3802316"/>
  </r>
  <r>
    <x v="1"/>
    <x v="2"/>
    <x v="17"/>
    <x v="0"/>
    <n v="1525"/>
    <n v="7253881"/>
  </r>
  <r>
    <x v="1"/>
    <x v="2"/>
    <x v="17"/>
    <x v="1"/>
    <n v="110"/>
    <n v="3807887"/>
  </r>
  <r>
    <x v="1"/>
    <x v="2"/>
    <x v="18"/>
    <x v="0"/>
    <n v="11140"/>
    <n v="62535921"/>
  </r>
  <r>
    <x v="1"/>
    <x v="2"/>
    <x v="18"/>
    <x v="1"/>
    <n v="970"/>
    <n v="18635684"/>
  </r>
  <r>
    <x v="1"/>
    <x v="2"/>
    <x v="20"/>
    <x v="0"/>
    <n v="1550"/>
    <n v="6867250"/>
  </r>
  <r>
    <x v="1"/>
    <x v="2"/>
    <x v="20"/>
    <x v="1"/>
    <n v="80"/>
    <n v="2103166"/>
  </r>
  <r>
    <x v="1"/>
    <x v="3"/>
    <x v="0"/>
    <x v="0"/>
    <n v="23405"/>
    <n v="120947527"/>
  </r>
  <r>
    <x v="1"/>
    <x v="3"/>
    <x v="0"/>
    <x v="1"/>
    <n v="1620"/>
    <n v="81284542"/>
  </r>
  <r>
    <x v="1"/>
    <x v="3"/>
    <x v="0"/>
    <x v="2"/>
    <n v="5"/>
    <n v="1691085"/>
  </r>
  <r>
    <x v="1"/>
    <x v="3"/>
    <x v="1"/>
    <x v="0"/>
    <n v="60"/>
    <n v="594206"/>
  </r>
  <r>
    <x v="1"/>
    <x v="3"/>
    <x v="1"/>
    <x v="1"/>
    <n v="35"/>
    <n v="7588481"/>
  </r>
  <r>
    <x v="1"/>
    <x v="3"/>
    <x v="1"/>
    <x v="2"/>
    <n v="5"/>
    <n v="8036122"/>
  </r>
  <r>
    <x v="1"/>
    <x v="3"/>
    <x v="2"/>
    <x v="0"/>
    <n v="3130"/>
    <n v="25624761"/>
  </r>
  <r>
    <x v="1"/>
    <x v="3"/>
    <x v="2"/>
    <x v="1"/>
    <n v="1160"/>
    <n v="106036282"/>
  </r>
  <r>
    <x v="1"/>
    <x v="3"/>
    <x v="2"/>
    <x v="2"/>
    <n v="10"/>
    <n v="22511638"/>
  </r>
  <r>
    <x v="1"/>
    <x v="3"/>
    <x v="3"/>
    <x v="0"/>
    <n v="170"/>
    <n v="1911266"/>
  </r>
  <r>
    <x v="1"/>
    <x v="3"/>
    <x v="3"/>
    <x v="1"/>
    <n v="45"/>
    <n v="5117349"/>
  </r>
  <r>
    <x v="1"/>
    <x v="3"/>
    <x v="3"/>
    <x v="2"/>
    <n v="10"/>
    <n v="137851004"/>
  </r>
  <r>
    <x v="1"/>
    <x v="3"/>
    <x v="4"/>
    <x v="0"/>
    <n v="10450"/>
    <n v="82275992"/>
  </r>
  <r>
    <x v="1"/>
    <x v="3"/>
    <x v="4"/>
    <x v="1"/>
    <n v="1815"/>
    <n v="130614761"/>
  </r>
  <r>
    <x v="1"/>
    <x v="3"/>
    <x v="4"/>
    <x v="2"/>
    <n v="20"/>
    <n v="36194034"/>
  </r>
  <r>
    <x v="1"/>
    <x v="3"/>
    <x v="5"/>
    <x v="0"/>
    <n v="1385"/>
    <n v="12537661"/>
  </r>
  <r>
    <x v="1"/>
    <x v="3"/>
    <x v="5"/>
    <x v="1"/>
    <n v="690"/>
    <n v="71207245"/>
  </r>
  <r>
    <x v="1"/>
    <x v="3"/>
    <x v="5"/>
    <x v="2"/>
    <n v="5"/>
    <n v="288259"/>
  </r>
  <r>
    <x v="1"/>
    <x v="3"/>
    <x v="6"/>
    <x v="0"/>
    <n v="8710"/>
    <n v="62809763"/>
  </r>
  <r>
    <x v="1"/>
    <x v="3"/>
    <x v="6"/>
    <x v="1"/>
    <n v="3090"/>
    <n v="212686639"/>
  </r>
  <r>
    <x v="1"/>
    <x v="3"/>
    <x v="6"/>
    <x v="2"/>
    <n v="10"/>
    <n v="9030677"/>
  </r>
  <r>
    <x v="1"/>
    <x v="3"/>
    <x v="7"/>
    <x v="0"/>
    <n v="8170"/>
    <n v="48697391"/>
  </r>
  <r>
    <x v="1"/>
    <x v="3"/>
    <x v="7"/>
    <x v="1"/>
    <n v="1660"/>
    <n v="100180851"/>
  </r>
  <r>
    <x v="1"/>
    <x v="3"/>
    <x v="7"/>
    <x v="2"/>
    <n v="5"/>
    <n v="-1150"/>
  </r>
  <r>
    <x v="1"/>
    <x v="3"/>
    <x v="8"/>
    <x v="0"/>
    <n v="2480"/>
    <n v="20494085"/>
  </r>
  <r>
    <x v="1"/>
    <x v="3"/>
    <x v="8"/>
    <x v="1"/>
    <n v="605"/>
    <n v="43261766"/>
  </r>
  <r>
    <x v="1"/>
    <x v="3"/>
    <x v="8"/>
    <x v="2"/>
    <n v="5"/>
    <n v="2536904"/>
  </r>
  <r>
    <x v="1"/>
    <x v="3"/>
    <x v="9"/>
    <x v="0"/>
    <n v="105"/>
    <n v="633359"/>
  </r>
  <r>
    <x v="1"/>
    <x v="3"/>
    <x v="9"/>
    <x v="1"/>
    <n v="45"/>
    <n v="5372942"/>
  </r>
  <r>
    <x v="1"/>
    <x v="3"/>
    <x v="9"/>
    <x v="2"/>
    <n v="5"/>
    <n v="13106909"/>
  </r>
  <r>
    <x v="1"/>
    <x v="3"/>
    <x v="10"/>
    <x v="0"/>
    <n v="260"/>
    <n v="3610304"/>
  </r>
  <r>
    <x v="1"/>
    <x v="3"/>
    <x v="10"/>
    <x v="1"/>
    <n v="240"/>
    <n v="19859823"/>
  </r>
  <r>
    <x v="1"/>
    <x v="3"/>
    <x v="10"/>
    <x v="2"/>
    <n v="5"/>
    <n v="26851199"/>
  </r>
  <r>
    <x v="1"/>
    <x v="3"/>
    <x v="11"/>
    <x v="0"/>
    <n v="1585"/>
    <n v="13587978"/>
  </r>
  <r>
    <x v="1"/>
    <x v="3"/>
    <x v="11"/>
    <x v="1"/>
    <n v="500"/>
    <n v="49699507"/>
  </r>
  <r>
    <x v="1"/>
    <x v="3"/>
    <x v="11"/>
    <x v="2"/>
    <n v="5"/>
    <n v="4819307"/>
  </r>
  <r>
    <x v="1"/>
    <x v="3"/>
    <x v="12"/>
    <x v="0"/>
    <n v="1795"/>
    <n v="20218889"/>
  </r>
  <r>
    <x v="1"/>
    <x v="3"/>
    <x v="12"/>
    <x v="1"/>
    <n v="2005"/>
    <n v="294297540"/>
  </r>
  <r>
    <x v="1"/>
    <x v="3"/>
    <x v="12"/>
    <x v="2"/>
    <n v="70"/>
    <n v="404149231"/>
  </r>
  <r>
    <x v="1"/>
    <x v="3"/>
    <x v="13"/>
    <x v="0"/>
    <n v="1940"/>
    <n v="13883273"/>
  </r>
  <r>
    <x v="1"/>
    <x v="3"/>
    <x v="13"/>
    <x v="1"/>
    <n v="425"/>
    <n v="46230330"/>
  </r>
  <r>
    <x v="1"/>
    <x v="3"/>
    <x v="13"/>
    <x v="2"/>
    <n v="20"/>
    <n v="60168086"/>
  </r>
  <r>
    <x v="1"/>
    <x v="3"/>
    <x v="14"/>
    <x v="0"/>
    <n v="120"/>
    <n v="1153805"/>
  </r>
  <r>
    <x v="1"/>
    <x v="3"/>
    <x v="14"/>
    <x v="1"/>
    <n v="45"/>
    <n v="2982500"/>
  </r>
  <r>
    <x v="1"/>
    <x v="3"/>
    <x v="14"/>
    <x v="2"/>
    <n v="5"/>
    <n v="2015542"/>
  </r>
  <r>
    <x v="1"/>
    <x v="3"/>
    <x v="15"/>
    <x v="0"/>
    <n v="420"/>
    <n v="2388805"/>
  </r>
  <r>
    <x v="1"/>
    <x v="3"/>
    <x v="15"/>
    <x v="1"/>
    <n v="60"/>
    <n v="5164320"/>
  </r>
  <r>
    <x v="1"/>
    <x v="3"/>
    <x v="16"/>
    <x v="0"/>
    <n v="1085"/>
    <n v="14347604"/>
  </r>
  <r>
    <x v="1"/>
    <x v="3"/>
    <x v="16"/>
    <x v="1"/>
    <n v="1050"/>
    <n v="100319716"/>
  </r>
  <r>
    <x v="1"/>
    <x v="3"/>
    <x v="16"/>
    <x v="2"/>
    <n v="5"/>
    <n v="7506742"/>
  </r>
  <r>
    <x v="1"/>
    <x v="3"/>
    <x v="17"/>
    <x v="0"/>
    <n v="675"/>
    <n v="4361196"/>
  </r>
  <r>
    <x v="1"/>
    <x v="3"/>
    <x v="17"/>
    <x v="1"/>
    <n v="120"/>
    <n v="9658979"/>
  </r>
  <r>
    <x v="1"/>
    <x v="3"/>
    <x v="17"/>
    <x v="2"/>
    <n v="5"/>
    <n v="1357883"/>
  </r>
  <r>
    <x v="1"/>
    <x v="3"/>
    <x v="18"/>
    <x v="0"/>
    <n v="5625"/>
    <n v="45586937"/>
  </r>
  <r>
    <x v="1"/>
    <x v="3"/>
    <x v="18"/>
    <x v="1"/>
    <n v="1125"/>
    <n v="47376958"/>
  </r>
  <r>
    <x v="1"/>
    <x v="3"/>
    <x v="18"/>
    <x v="2"/>
    <n v="5"/>
    <n v="19764343"/>
  </r>
  <r>
    <x v="1"/>
    <x v="3"/>
    <x v="19"/>
    <x v="0"/>
    <n v="90"/>
    <n v="36147"/>
  </r>
  <r>
    <x v="1"/>
    <x v="3"/>
    <x v="19"/>
    <x v="1"/>
    <n v="20"/>
    <n v="436855"/>
  </r>
  <r>
    <x v="1"/>
    <x v="4"/>
    <x v="10"/>
    <x v="0"/>
    <n v="7305"/>
    <n v="40621412"/>
  </r>
  <r>
    <x v="1"/>
    <x v="4"/>
    <x v="10"/>
    <x v="1"/>
    <n v="320"/>
    <n v="36775970"/>
  </r>
  <r>
    <x v="1"/>
    <x v="4"/>
    <x v="10"/>
    <x v="2"/>
    <n v="125"/>
    <n v="526561759"/>
  </r>
  <r>
    <x v="1"/>
    <x v="4"/>
    <x v="20"/>
    <x v="0"/>
    <n v="105"/>
    <n v="388577"/>
  </r>
  <r>
    <x v="1"/>
    <x v="4"/>
    <x v="20"/>
    <x v="1"/>
    <n v="5"/>
    <n v="217786"/>
  </r>
  <r>
    <x v="1"/>
    <x v="5"/>
    <x v="0"/>
    <x v="0"/>
    <n v="9335"/>
    <n v="88410462"/>
  </r>
  <r>
    <x v="1"/>
    <x v="5"/>
    <x v="0"/>
    <x v="1"/>
    <n v="2260"/>
    <n v="166690206"/>
  </r>
  <r>
    <x v="1"/>
    <x v="5"/>
    <x v="0"/>
    <x v="2"/>
    <n v="10"/>
    <n v="3820871"/>
  </r>
  <r>
    <x v="1"/>
    <x v="5"/>
    <x v="1"/>
    <x v="0"/>
    <n v="170"/>
    <n v="4611650"/>
  </r>
  <r>
    <x v="1"/>
    <x v="5"/>
    <x v="1"/>
    <x v="1"/>
    <n v="215"/>
    <n v="49720485"/>
  </r>
  <r>
    <x v="1"/>
    <x v="5"/>
    <x v="1"/>
    <x v="2"/>
    <n v="20"/>
    <n v="86599208"/>
  </r>
  <r>
    <x v="1"/>
    <x v="5"/>
    <x v="2"/>
    <x v="0"/>
    <n v="4735"/>
    <n v="67323606"/>
  </r>
  <r>
    <x v="1"/>
    <x v="5"/>
    <x v="2"/>
    <x v="1"/>
    <n v="5625"/>
    <n v="667523596"/>
  </r>
  <r>
    <x v="1"/>
    <x v="5"/>
    <x v="2"/>
    <x v="2"/>
    <n v="80"/>
    <n v="141918107"/>
  </r>
  <r>
    <x v="1"/>
    <x v="5"/>
    <x v="3"/>
    <x v="0"/>
    <n v="310"/>
    <n v="4094886"/>
  </r>
  <r>
    <x v="1"/>
    <x v="5"/>
    <x v="3"/>
    <x v="1"/>
    <n v="190"/>
    <n v="26765681"/>
  </r>
  <r>
    <x v="1"/>
    <x v="5"/>
    <x v="3"/>
    <x v="2"/>
    <n v="5"/>
    <n v="9604104"/>
  </r>
  <r>
    <x v="1"/>
    <x v="5"/>
    <x v="4"/>
    <x v="0"/>
    <n v="17200"/>
    <n v="226255241"/>
  </r>
  <r>
    <x v="1"/>
    <x v="5"/>
    <x v="4"/>
    <x v="1"/>
    <n v="8080"/>
    <n v="889286144"/>
  </r>
  <r>
    <x v="1"/>
    <x v="5"/>
    <x v="4"/>
    <x v="2"/>
    <n v="95"/>
    <n v="350021133"/>
  </r>
  <r>
    <x v="1"/>
    <x v="5"/>
    <x v="5"/>
    <x v="0"/>
    <n v="3620"/>
    <n v="52987308"/>
  </r>
  <r>
    <x v="1"/>
    <x v="5"/>
    <x v="5"/>
    <x v="1"/>
    <n v="3640"/>
    <n v="430774993"/>
  </r>
  <r>
    <x v="1"/>
    <x v="5"/>
    <x v="5"/>
    <x v="2"/>
    <n v="50"/>
    <n v="112348262"/>
  </r>
  <r>
    <x v="1"/>
    <x v="5"/>
    <x v="6"/>
    <x v="0"/>
    <n v="11775"/>
    <n v="137576585"/>
  </r>
  <r>
    <x v="1"/>
    <x v="5"/>
    <x v="6"/>
    <x v="1"/>
    <n v="8270"/>
    <n v="729783437"/>
  </r>
  <r>
    <x v="1"/>
    <x v="5"/>
    <x v="6"/>
    <x v="2"/>
    <n v="90"/>
    <n v="216810208"/>
  </r>
  <r>
    <x v="1"/>
    <x v="5"/>
    <x v="7"/>
    <x v="0"/>
    <n v="9460"/>
    <n v="111757882"/>
  </r>
  <r>
    <x v="1"/>
    <x v="5"/>
    <x v="7"/>
    <x v="1"/>
    <n v="5830"/>
    <n v="504663288"/>
  </r>
  <r>
    <x v="1"/>
    <x v="5"/>
    <x v="7"/>
    <x v="2"/>
    <n v="50"/>
    <n v="65356025"/>
  </r>
  <r>
    <x v="1"/>
    <x v="5"/>
    <x v="8"/>
    <x v="0"/>
    <n v="4585"/>
    <n v="51879744"/>
  </r>
  <r>
    <x v="1"/>
    <x v="5"/>
    <x v="8"/>
    <x v="1"/>
    <n v="2080"/>
    <n v="258611802"/>
  </r>
  <r>
    <x v="1"/>
    <x v="5"/>
    <x v="8"/>
    <x v="2"/>
    <n v="50"/>
    <n v="153104455"/>
  </r>
  <r>
    <x v="1"/>
    <x v="5"/>
    <x v="9"/>
    <x v="0"/>
    <n v="555"/>
    <n v="6598067"/>
  </r>
  <r>
    <x v="1"/>
    <x v="5"/>
    <x v="9"/>
    <x v="1"/>
    <n v="305"/>
    <n v="33263873"/>
  </r>
  <r>
    <x v="1"/>
    <x v="5"/>
    <x v="9"/>
    <x v="2"/>
    <n v="10"/>
    <n v="10374417"/>
  </r>
  <r>
    <x v="1"/>
    <x v="5"/>
    <x v="10"/>
    <x v="0"/>
    <n v="7045"/>
    <n v="100760797"/>
  </r>
  <r>
    <x v="1"/>
    <x v="5"/>
    <x v="10"/>
    <x v="1"/>
    <n v="3020"/>
    <n v="257393068"/>
  </r>
  <r>
    <x v="1"/>
    <x v="5"/>
    <x v="10"/>
    <x v="2"/>
    <n v="70"/>
    <n v="253729744"/>
  </r>
  <r>
    <x v="1"/>
    <x v="5"/>
    <x v="11"/>
    <x v="0"/>
    <n v="6385"/>
    <n v="81735972"/>
  </r>
  <r>
    <x v="1"/>
    <x v="5"/>
    <x v="11"/>
    <x v="1"/>
    <n v="3855"/>
    <n v="391236996"/>
  </r>
  <r>
    <x v="1"/>
    <x v="5"/>
    <x v="11"/>
    <x v="2"/>
    <n v="45"/>
    <n v="105512682"/>
  </r>
  <r>
    <x v="1"/>
    <x v="5"/>
    <x v="12"/>
    <x v="0"/>
    <n v="11335"/>
    <n v="172891405"/>
  </r>
  <r>
    <x v="1"/>
    <x v="5"/>
    <x v="12"/>
    <x v="1"/>
    <n v="7925"/>
    <n v="904448932"/>
  </r>
  <r>
    <x v="1"/>
    <x v="5"/>
    <x v="12"/>
    <x v="2"/>
    <n v="130"/>
    <n v="688293514"/>
  </r>
  <r>
    <x v="1"/>
    <x v="5"/>
    <x v="13"/>
    <x v="0"/>
    <n v="4690"/>
    <n v="68109100"/>
  </r>
  <r>
    <x v="1"/>
    <x v="5"/>
    <x v="13"/>
    <x v="1"/>
    <n v="3545"/>
    <n v="465737374"/>
  </r>
  <r>
    <x v="1"/>
    <x v="5"/>
    <x v="13"/>
    <x v="2"/>
    <n v="135"/>
    <n v="743794373"/>
  </r>
  <r>
    <x v="1"/>
    <x v="5"/>
    <x v="14"/>
    <x v="0"/>
    <n v="270"/>
    <n v="6134835"/>
  </r>
  <r>
    <x v="1"/>
    <x v="5"/>
    <x v="14"/>
    <x v="1"/>
    <n v="245"/>
    <n v="31334817"/>
  </r>
  <r>
    <x v="1"/>
    <x v="5"/>
    <x v="14"/>
    <x v="2"/>
    <n v="5"/>
    <n v="6474826"/>
  </r>
  <r>
    <x v="1"/>
    <x v="5"/>
    <x v="15"/>
    <x v="0"/>
    <n v="1075"/>
    <n v="13158392"/>
  </r>
  <r>
    <x v="1"/>
    <x v="5"/>
    <x v="15"/>
    <x v="1"/>
    <n v="470"/>
    <n v="45324777"/>
  </r>
  <r>
    <x v="1"/>
    <x v="5"/>
    <x v="15"/>
    <x v="2"/>
    <n v="5"/>
    <n v="14381727"/>
  </r>
  <r>
    <x v="1"/>
    <x v="5"/>
    <x v="16"/>
    <x v="0"/>
    <n v="6675"/>
    <n v="107474895"/>
  </r>
  <r>
    <x v="1"/>
    <x v="5"/>
    <x v="16"/>
    <x v="1"/>
    <n v="5190"/>
    <n v="534752954"/>
  </r>
  <r>
    <x v="1"/>
    <x v="5"/>
    <x v="16"/>
    <x v="2"/>
    <n v="60"/>
    <n v="190371218"/>
  </r>
  <r>
    <x v="1"/>
    <x v="5"/>
    <x v="17"/>
    <x v="0"/>
    <n v="1235"/>
    <n v="13518307"/>
  </r>
  <r>
    <x v="1"/>
    <x v="5"/>
    <x v="17"/>
    <x v="1"/>
    <n v="570"/>
    <n v="40308888"/>
  </r>
  <r>
    <x v="1"/>
    <x v="5"/>
    <x v="17"/>
    <x v="2"/>
    <n v="5"/>
    <n v="20822685"/>
  </r>
  <r>
    <x v="1"/>
    <x v="5"/>
    <x v="18"/>
    <x v="0"/>
    <n v="6510"/>
    <n v="80771270"/>
  </r>
  <r>
    <x v="1"/>
    <x v="5"/>
    <x v="18"/>
    <x v="1"/>
    <n v="3560"/>
    <n v="274942504"/>
  </r>
  <r>
    <x v="1"/>
    <x v="5"/>
    <x v="18"/>
    <x v="2"/>
    <n v="15"/>
    <n v="34322186"/>
  </r>
  <r>
    <x v="1"/>
    <x v="5"/>
    <x v="19"/>
    <x v="0"/>
    <n v="735"/>
    <n v="6147572"/>
  </r>
  <r>
    <x v="1"/>
    <x v="5"/>
    <x v="19"/>
    <x v="1"/>
    <n v="85"/>
    <n v="11391076"/>
  </r>
  <r>
    <x v="1"/>
    <x v="5"/>
    <x v="19"/>
    <x v="2"/>
    <n v="5"/>
    <n v="1756871"/>
  </r>
  <r>
    <x v="2"/>
    <x v="0"/>
    <x v="0"/>
    <x v="2"/>
    <n v="96"/>
    <n v="342927545.43000001"/>
  </r>
  <r>
    <x v="2"/>
    <x v="0"/>
    <x v="0"/>
    <x v="1"/>
    <n v="3429"/>
    <n v="375787465.13"/>
  </r>
  <r>
    <x v="2"/>
    <x v="0"/>
    <x v="0"/>
    <x v="0"/>
    <n v="5424"/>
    <n v="69229458.879999995"/>
  </r>
  <r>
    <x v="2"/>
    <x v="0"/>
    <x v="1"/>
    <x v="2"/>
    <n v="573"/>
    <n v="8584785131.1499996"/>
  </r>
  <r>
    <x v="2"/>
    <x v="0"/>
    <x v="1"/>
    <x v="1"/>
    <n v="1995"/>
    <n v="563796494.15999997"/>
  </r>
  <r>
    <x v="2"/>
    <x v="0"/>
    <x v="1"/>
    <x v="0"/>
    <n v="901"/>
    <n v="40540827.439999998"/>
  </r>
  <r>
    <x v="2"/>
    <x v="0"/>
    <x v="2"/>
    <x v="2"/>
    <n v="1618"/>
    <n v="8423443130.9300003"/>
  </r>
  <r>
    <x v="2"/>
    <x v="0"/>
    <x v="2"/>
    <x v="1"/>
    <n v="17635"/>
    <n v="2720868261.0300002"/>
  </r>
  <r>
    <x v="2"/>
    <x v="0"/>
    <x v="2"/>
    <x v="0"/>
    <n v="12735"/>
    <n v="199293288.75999999"/>
  </r>
  <r>
    <x v="2"/>
    <x v="0"/>
    <x v="3"/>
    <x v="2"/>
    <n v="124"/>
    <n v="1459347553.1900001"/>
  </r>
  <r>
    <x v="2"/>
    <x v="0"/>
    <x v="3"/>
    <x v="1"/>
    <n v="821"/>
    <n v="151714848.62"/>
  </r>
  <r>
    <x v="2"/>
    <x v="0"/>
    <x v="3"/>
    <x v="0"/>
    <n v="928"/>
    <n v="18504753.190000001"/>
  </r>
  <r>
    <x v="2"/>
    <x v="0"/>
    <x v="4"/>
    <x v="2"/>
    <n v="806"/>
    <n v="5610918555.4099998"/>
  </r>
  <r>
    <x v="2"/>
    <x v="0"/>
    <x v="4"/>
    <x v="1"/>
    <n v="27890"/>
    <n v="3688852545.1399999"/>
  </r>
  <r>
    <x v="2"/>
    <x v="0"/>
    <x v="4"/>
    <x v="0"/>
    <n v="46947"/>
    <n v="728658539.75999999"/>
  </r>
  <r>
    <x v="2"/>
    <x v="0"/>
    <x v="5"/>
    <x v="2"/>
    <n v="953"/>
    <n v="5038996703.0500002"/>
  </r>
  <r>
    <x v="2"/>
    <x v="0"/>
    <x v="5"/>
    <x v="1"/>
    <n v="14612"/>
    <n v="2322696654.8099999"/>
  </r>
  <r>
    <x v="2"/>
    <x v="0"/>
    <x v="5"/>
    <x v="0"/>
    <n v="13257"/>
    <n v="187732978.62"/>
  </r>
  <r>
    <x v="2"/>
    <x v="0"/>
    <x v="6"/>
    <x v="2"/>
    <n v="524"/>
    <n v="3179027411.7600002"/>
  </r>
  <r>
    <x v="2"/>
    <x v="0"/>
    <x v="6"/>
    <x v="1"/>
    <n v="14967"/>
    <n v="1522625621.1500001"/>
  </r>
  <r>
    <x v="2"/>
    <x v="0"/>
    <x v="6"/>
    <x v="0"/>
    <n v="21382"/>
    <n v="260178628.52000001"/>
  </r>
  <r>
    <x v="2"/>
    <x v="0"/>
    <x v="7"/>
    <x v="2"/>
    <n v="317"/>
    <n v="998337840.01999998"/>
  </r>
  <r>
    <x v="2"/>
    <x v="0"/>
    <x v="7"/>
    <x v="1"/>
    <n v="9286"/>
    <n v="967119665.63999999"/>
  </r>
  <r>
    <x v="2"/>
    <x v="0"/>
    <x v="7"/>
    <x v="0"/>
    <n v="16170"/>
    <n v="180537088.13"/>
  </r>
  <r>
    <x v="2"/>
    <x v="0"/>
    <x v="8"/>
    <x v="2"/>
    <n v="528"/>
    <n v="5095865719.9200001"/>
  </r>
  <r>
    <x v="2"/>
    <x v="0"/>
    <x v="8"/>
    <x v="1"/>
    <n v="7440"/>
    <n v="1161241368.8800001"/>
  </r>
  <r>
    <x v="2"/>
    <x v="0"/>
    <x v="8"/>
    <x v="0"/>
    <n v="18254"/>
    <n v="210071101.59"/>
  </r>
  <r>
    <x v="2"/>
    <x v="0"/>
    <x v="9"/>
    <x v="2"/>
    <n v="407"/>
    <n v="2754522250.0900002"/>
  </r>
  <r>
    <x v="2"/>
    <x v="0"/>
    <x v="9"/>
    <x v="1"/>
    <n v="2320"/>
    <n v="367886416.55000001"/>
  </r>
  <r>
    <x v="2"/>
    <x v="0"/>
    <x v="9"/>
    <x v="0"/>
    <n v="3331"/>
    <n v="50338508.710000001"/>
  </r>
  <r>
    <x v="2"/>
    <x v="0"/>
    <x v="10"/>
    <x v="2"/>
    <n v="1015"/>
    <n v="9558790648.5300007"/>
  </r>
  <r>
    <x v="2"/>
    <x v="0"/>
    <x v="10"/>
    <x v="1"/>
    <n v="7760"/>
    <n v="1133803029.3499999"/>
  </r>
  <r>
    <x v="2"/>
    <x v="0"/>
    <x v="10"/>
    <x v="0"/>
    <n v="10008"/>
    <n v="170630561.22"/>
  </r>
  <r>
    <x v="2"/>
    <x v="0"/>
    <x v="11"/>
    <x v="2"/>
    <n v="234"/>
    <n v="1131573299.5"/>
  </r>
  <r>
    <x v="2"/>
    <x v="0"/>
    <x v="11"/>
    <x v="1"/>
    <n v="7567"/>
    <n v="943104691.05999994"/>
  </r>
  <r>
    <x v="2"/>
    <x v="0"/>
    <x v="11"/>
    <x v="0"/>
    <n v="9490"/>
    <n v="146663186.83000001"/>
  </r>
  <r>
    <x v="2"/>
    <x v="0"/>
    <x v="12"/>
    <x v="2"/>
    <n v="1316"/>
    <n v="8038356846.6400003"/>
  </r>
  <r>
    <x v="2"/>
    <x v="0"/>
    <x v="12"/>
    <x v="1"/>
    <n v="32552"/>
    <n v="4467972117.2399998"/>
  </r>
  <r>
    <x v="2"/>
    <x v="0"/>
    <x v="12"/>
    <x v="0"/>
    <n v="40670"/>
    <n v="732337777.10000002"/>
  </r>
  <r>
    <x v="2"/>
    <x v="0"/>
    <x v="13"/>
    <x v="2"/>
    <n v="943"/>
    <n v="5758623250.0600004"/>
  </r>
  <r>
    <x v="2"/>
    <x v="0"/>
    <x v="13"/>
    <x v="1"/>
    <n v="9422"/>
    <n v="1768179276.75"/>
  </r>
  <r>
    <x v="2"/>
    <x v="0"/>
    <x v="13"/>
    <x v="0"/>
    <n v="11374"/>
    <n v="217880451.87"/>
  </r>
  <r>
    <x v="2"/>
    <x v="0"/>
    <x v="14"/>
    <x v="2"/>
    <n v="81"/>
    <n v="464628832.69999999"/>
  </r>
  <r>
    <x v="2"/>
    <x v="0"/>
    <x v="14"/>
    <x v="1"/>
    <n v="1496"/>
    <n v="234273079.13"/>
  </r>
  <r>
    <x v="2"/>
    <x v="0"/>
    <x v="14"/>
    <x v="0"/>
    <n v="1446"/>
    <n v="27498601.5"/>
  </r>
  <r>
    <x v="2"/>
    <x v="0"/>
    <x v="15"/>
    <x v="2"/>
    <n v="674"/>
    <n v="4952122955.4899998"/>
  </r>
  <r>
    <x v="2"/>
    <x v="0"/>
    <x v="15"/>
    <x v="1"/>
    <n v="4471"/>
    <n v="972753967.37"/>
  </r>
  <r>
    <x v="2"/>
    <x v="0"/>
    <x v="15"/>
    <x v="0"/>
    <n v="5159"/>
    <n v="78688373.810000002"/>
  </r>
  <r>
    <x v="2"/>
    <x v="0"/>
    <x v="16"/>
    <x v="2"/>
    <n v="586"/>
    <n v="5119159685.75"/>
  </r>
  <r>
    <x v="2"/>
    <x v="0"/>
    <x v="16"/>
    <x v="1"/>
    <n v="17102"/>
    <n v="2191299064.0999999"/>
  </r>
  <r>
    <x v="2"/>
    <x v="0"/>
    <x v="16"/>
    <x v="0"/>
    <n v="12324"/>
    <n v="242397752.72"/>
  </r>
  <r>
    <x v="2"/>
    <x v="0"/>
    <x v="17"/>
    <x v="2"/>
    <n v="196"/>
    <n v="687287390.95000005"/>
  </r>
  <r>
    <x v="2"/>
    <x v="0"/>
    <x v="17"/>
    <x v="1"/>
    <n v="2505"/>
    <n v="307294935.52999997"/>
  </r>
  <r>
    <x v="2"/>
    <x v="0"/>
    <x v="17"/>
    <x v="0"/>
    <n v="4606"/>
    <n v="55058562.130000003"/>
  </r>
  <r>
    <x v="2"/>
    <x v="0"/>
    <x v="18"/>
    <x v="2"/>
    <n v="362"/>
    <n v="1591368405.3299999"/>
  </r>
  <r>
    <x v="2"/>
    <x v="0"/>
    <x v="18"/>
    <x v="1"/>
    <n v="11746"/>
    <n v="1368611746.8599999"/>
  </r>
  <r>
    <x v="2"/>
    <x v="0"/>
    <x v="18"/>
    <x v="0"/>
    <n v="21501"/>
    <n v="237868124.71000001"/>
  </r>
  <r>
    <x v="2"/>
    <x v="0"/>
    <x v="19"/>
    <x v="2"/>
    <n v="66"/>
    <n v="350617117.05000001"/>
  </r>
  <r>
    <x v="2"/>
    <x v="0"/>
    <x v="19"/>
    <x v="1"/>
    <n v="739"/>
    <n v="132278153.51000001"/>
  </r>
  <r>
    <x v="2"/>
    <x v="0"/>
    <x v="19"/>
    <x v="0"/>
    <n v="950"/>
    <n v="17005793.920000002"/>
  </r>
  <r>
    <x v="2"/>
    <x v="1"/>
    <x v="0"/>
    <x v="2"/>
    <n v="5"/>
    <n v="20969522.59"/>
  </r>
  <r>
    <x v="2"/>
    <x v="1"/>
    <x v="0"/>
    <x v="1"/>
    <n v="3"/>
    <n v="627123"/>
  </r>
  <r>
    <x v="2"/>
    <x v="1"/>
    <x v="2"/>
    <x v="2"/>
    <n v="3"/>
    <n v="21763458.440000001"/>
  </r>
  <r>
    <x v="2"/>
    <x v="1"/>
    <x v="3"/>
    <x v="2"/>
    <n v="34"/>
    <n v="805861938.32000005"/>
  </r>
  <r>
    <x v="2"/>
    <x v="1"/>
    <x v="3"/>
    <x v="1"/>
    <n v="26"/>
    <n v="12517483"/>
  </r>
  <r>
    <x v="2"/>
    <x v="1"/>
    <x v="3"/>
    <x v="0"/>
    <n v="6"/>
    <n v="140397"/>
  </r>
  <r>
    <x v="2"/>
    <x v="1"/>
    <x v="4"/>
    <x v="2"/>
    <n v="7"/>
    <n v="48714193.149999999"/>
  </r>
  <r>
    <x v="2"/>
    <x v="1"/>
    <x v="4"/>
    <x v="1"/>
    <n v="8"/>
    <n v="5321541"/>
  </r>
  <r>
    <x v="2"/>
    <x v="1"/>
    <x v="5"/>
    <x v="1"/>
    <n v="2"/>
    <n v="377188"/>
  </r>
  <r>
    <x v="2"/>
    <x v="1"/>
    <x v="6"/>
    <x v="2"/>
    <n v="1"/>
    <n v="1254299.3999999999"/>
  </r>
  <r>
    <x v="2"/>
    <x v="1"/>
    <x v="6"/>
    <x v="1"/>
    <n v="2"/>
    <n v="705834"/>
  </r>
  <r>
    <x v="2"/>
    <x v="1"/>
    <x v="6"/>
    <x v="0"/>
    <n v="4"/>
    <n v="30174"/>
  </r>
  <r>
    <x v="2"/>
    <x v="1"/>
    <x v="7"/>
    <x v="2"/>
    <n v="5"/>
    <n v="1049079.8999999999"/>
  </r>
  <r>
    <x v="2"/>
    <x v="1"/>
    <x v="7"/>
    <x v="1"/>
    <n v="10"/>
    <n v="2878689"/>
  </r>
  <r>
    <x v="2"/>
    <x v="1"/>
    <x v="7"/>
    <x v="0"/>
    <n v="38"/>
    <n v="151745"/>
  </r>
  <r>
    <x v="2"/>
    <x v="1"/>
    <x v="8"/>
    <x v="2"/>
    <n v="13"/>
    <n v="491003290.93000001"/>
  </r>
  <r>
    <x v="2"/>
    <x v="1"/>
    <x v="8"/>
    <x v="1"/>
    <n v="6"/>
    <n v="4675855"/>
  </r>
  <r>
    <x v="2"/>
    <x v="1"/>
    <x v="8"/>
    <x v="0"/>
    <n v="1"/>
    <n v="2323"/>
  </r>
  <r>
    <x v="2"/>
    <x v="1"/>
    <x v="9"/>
    <x v="2"/>
    <n v="13"/>
    <n v="65927391.350000001"/>
  </r>
  <r>
    <x v="2"/>
    <x v="1"/>
    <x v="9"/>
    <x v="1"/>
    <n v="10"/>
    <n v="4075339"/>
  </r>
  <r>
    <x v="2"/>
    <x v="1"/>
    <x v="9"/>
    <x v="0"/>
    <n v="2"/>
    <n v="3539"/>
  </r>
  <r>
    <x v="2"/>
    <x v="1"/>
    <x v="10"/>
    <x v="2"/>
    <n v="52"/>
    <n v="389610346.77999997"/>
  </r>
  <r>
    <x v="2"/>
    <x v="1"/>
    <x v="10"/>
    <x v="1"/>
    <n v="7"/>
    <n v="2539091"/>
  </r>
  <r>
    <x v="2"/>
    <x v="1"/>
    <x v="10"/>
    <x v="0"/>
    <n v="3"/>
    <n v="8317"/>
  </r>
  <r>
    <x v="2"/>
    <x v="1"/>
    <x v="11"/>
    <x v="2"/>
    <n v="6"/>
    <n v="14285154.720000001"/>
  </r>
  <r>
    <x v="2"/>
    <x v="1"/>
    <x v="11"/>
    <x v="1"/>
    <n v="1"/>
    <n v="674670"/>
  </r>
  <r>
    <x v="2"/>
    <x v="1"/>
    <x v="11"/>
    <x v="0"/>
    <n v="1"/>
    <n v="464"/>
  </r>
  <r>
    <x v="2"/>
    <x v="1"/>
    <x v="12"/>
    <x v="2"/>
    <n v="36"/>
    <n v="924346910.30999994"/>
  </r>
  <r>
    <x v="2"/>
    <x v="1"/>
    <x v="12"/>
    <x v="1"/>
    <n v="16"/>
    <n v="4613119"/>
  </r>
  <r>
    <x v="2"/>
    <x v="1"/>
    <x v="12"/>
    <x v="0"/>
    <n v="3"/>
    <n v="56873"/>
  </r>
  <r>
    <x v="2"/>
    <x v="1"/>
    <x v="13"/>
    <x v="2"/>
    <n v="26"/>
    <n v="498893108.74000001"/>
  </r>
  <r>
    <x v="2"/>
    <x v="1"/>
    <x v="13"/>
    <x v="1"/>
    <n v="10"/>
    <n v="4291360"/>
  </r>
  <r>
    <x v="2"/>
    <x v="1"/>
    <x v="13"/>
    <x v="0"/>
    <n v="10"/>
    <n v="136571"/>
  </r>
  <r>
    <x v="2"/>
    <x v="1"/>
    <x v="14"/>
    <x v="2"/>
    <n v="695"/>
    <n v="18011991773.349998"/>
  </r>
  <r>
    <x v="2"/>
    <x v="1"/>
    <x v="14"/>
    <x v="1"/>
    <n v="340"/>
    <n v="183117528"/>
  </r>
  <r>
    <x v="2"/>
    <x v="1"/>
    <x v="14"/>
    <x v="0"/>
    <n v="52"/>
    <n v="529166"/>
  </r>
  <r>
    <x v="2"/>
    <x v="1"/>
    <x v="15"/>
    <x v="2"/>
    <n v="30"/>
    <n v="187847143.22999999"/>
  </r>
  <r>
    <x v="2"/>
    <x v="1"/>
    <x v="15"/>
    <x v="1"/>
    <n v="855"/>
    <n v="33174885"/>
  </r>
  <r>
    <x v="2"/>
    <x v="1"/>
    <x v="15"/>
    <x v="0"/>
    <n v="1057"/>
    <n v="11191588"/>
  </r>
  <r>
    <x v="2"/>
    <x v="1"/>
    <x v="16"/>
    <x v="2"/>
    <n v="113"/>
    <n v="4294797496.02"/>
  </r>
  <r>
    <x v="2"/>
    <x v="1"/>
    <x v="16"/>
    <x v="1"/>
    <n v="51"/>
    <n v="19986164"/>
  </r>
  <r>
    <x v="2"/>
    <x v="1"/>
    <x v="16"/>
    <x v="0"/>
    <n v="36"/>
    <n v="604965"/>
  </r>
  <r>
    <x v="2"/>
    <x v="1"/>
    <x v="17"/>
    <x v="2"/>
    <n v="35"/>
    <n v="144173088.40000001"/>
  </r>
  <r>
    <x v="2"/>
    <x v="1"/>
    <x v="17"/>
    <x v="1"/>
    <n v="13"/>
    <n v="6524340"/>
  </r>
  <r>
    <x v="2"/>
    <x v="1"/>
    <x v="17"/>
    <x v="0"/>
    <n v="4"/>
    <n v="20268"/>
  </r>
  <r>
    <x v="2"/>
    <x v="1"/>
    <x v="18"/>
    <x v="2"/>
    <n v="7"/>
    <n v="7687344.0300000003"/>
  </r>
  <r>
    <x v="2"/>
    <x v="1"/>
    <x v="18"/>
    <x v="1"/>
    <n v="25"/>
    <n v="6092789"/>
  </r>
  <r>
    <x v="2"/>
    <x v="1"/>
    <x v="18"/>
    <x v="0"/>
    <n v="103"/>
    <n v="533802"/>
  </r>
  <r>
    <x v="2"/>
    <x v="1"/>
    <x v="19"/>
    <x v="2"/>
    <n v="12"/>
    <n v="309845919.91000003"/>
  </r>
  <r>
    <x v="2"/>
    <x v="1"/>
    <x v="19"/>
    <x v="1"/>
    <n v="16"/>
    <n v="2830579"/>
  </r>
  <r>
    <x v="2"/>
    <x v="1"/>
    <x v="19"/>
    <x v="0"/>
    <n v="18"/>
    <n v="100354"/>
  </r>
  <r>
    <x v="2"/>
    <x v="2"/>
    <x v="0"/>
    <x v="1"/>
    <n v="403"/>
    <n v="17306343"/>
  </r>
  <r>
    <x v="2"/>
    <x v="2"/>
    <x v="0"/>
    <x v="0"/>
    <n v="6262"/>
    <n v="27962527.25"/>
  </r>
  <r>
    <x v="2"/>
    <x v="2"/>
    <x v="1"/>
    <x v="1"/>
    <n v="8"/>
    <n v="1040787"/>
  </r>
  <r>
    <x v="2"/>
    <x v="2"/>
    <x v="1"/>
    <x v="0"/>
    <n v="48"/>
    <n v="365857"/>
  </r>
  <r>
    <x v="2"/>
    <x v="2"/>
    <x v="2"/>
    <x v="1"/>
    <n v="342"/>
    <n v="8360713"/>
  </r>
  <r>
    <x v="2"/>
    <x v="2"/>
    <x v="2"/>
    <x v="0"/>
    <n v="2917"/>
    <n v="17521396"/>
  </r>
  <r>
    <x v="2"/>
    <x v="2"/>
    <x v="3"/>
    <x v="1"/>
    <n v="11"/>
    <n v="229393"/>
  </r>
  <r>
    <x v="2"/>
    <x v="2"/>
    <x v="3"/>
    <x v="0"/>
    <n v="127"/>
    <n v="1010813"/>
  </r>
  <r>
    <x v="2"/>
    <x v="2"/>
    <x v="4"/>
    <x v="1"/>
    <n v="1093"/>
    <n v="23850461.25"/>
  </r>
  <r>
    <x v="2"/>
    <x v="2"/>
    <x v="4"/>
    <x v="0"/>
    <n v="15903"/>
    <n v="80172196.400000006"/>
  </r>
  <r>
    <x v="2"/>
    <x v="2"/>
    <x v="5"/>
    <x v="1"/>
    <n v="108"/>
    <n v="3880736"/>
  </r>
  <r>
    <x v="2"/>
    <x v="2"/>
    <x v="5"/>
    <x v="0"/>
    <n v="1097"/>
    <n v="6131337.5499999998"/>
  </r>
  <r>
    <x v="2"/>
    <x v="2"/>
    <x v="6"/>
    <x v="1"/>
    <n v="1512"/>
    <n v="71027058.75"/>
  </r>
  <r>
    <x v="2"/>
    <x v="2"/>
    <x v="6"/>
    <x v="0"/>
    <n v="7165"/>
    <n v="38182583.200000003"/>
  </r>
  <r>
    <x v="2"/>
    <x v="2"/>
    <x v="7"/>
    <x v="1"/>
    <n v="512"/>
    <n v="9661883"/>
  </r>
  <r>
    <x v="2"/>
    <x v="2"/>
    <x v="7"/>
    <x v="0"/>
    <n v="6427"/>
    <n v="29408076.75"/>
  </r>
  <r>
    <x v="2"/>
    <x v="2"/>
    <x v="8"/>
    <x v="1"/>
    <n v="270"/>
    <n v="7902765.2000000002"/>
  </r>
  <r>
    <x v="2"/>
    <x v="2"/>
    <x v="8"/>
    <x v="0"/>
    <n v="2393"/>
    <n v="13782731.17"/>
  </r>
  <r>
    <x v="2"/>
    <x v="2"/>
    <x v="9"/>
    <x v="1"/>
    <n v="14"/>
    <n v="212347"/>
  </r>
  <r>
    <x v="2"/>
    <x v="2"/>
    <x v="9"/>
    <x v="0"/>
    <n v="208"/>
    <n v="795484"/>
  </r>
  <r>
    <x v="2"/>
    <x v="2"/>
    <x v="10"/>
    <x v="1"/>
    <n v="58"/>
    <n v="2492591"/>
  </r>
  <r>
    <x v="2"/>
    <x v="2"/>
    <x v="10"/>
    <x v="0"/>
    <n v="829"/>
    <n v="4686075.5"/>
  </r>
  <r>
    <x v="2"/>
    <x v="2"/>
    <x v="11"/>
    <x v="1"/>
    <n v="251"/>
    <n v="11258204"/>
  </r>
  <r>
    <x v="2"/>
    <x v="2"/>
    <x v="11"/>
    <x v="0"/>
    <n v="1494"/>
    <n v="9645743.25"/>
  </r>
  <r>
    <x v="2"/>
    <x v="2"/>
    <x v="12"/>
    <x v="2"/>
    <n v="1"/>
    <n v="3686492"/>
  </r>
  <r>
    <x v="2"/>
    <x v="2"/>
    <x v="12"/>
    <x v="1"/>
    <n v="1863"/>
    <n v="87813451"/>
  </r>
  <r>
    <x v="2"/>
    <x v="2"/>
    <x v="12"/>
    <x v="0"/>
    <n v="8718"/>
    <n v="63200930.5"/>
  </r>
  <r>
    <x v="2"/>
    <x v="2"/>
    <x v="13"/>
    <x v="2"/>
    <n v="1"/>
    <n v="362092.5"/>
  </r>
  <r>
    <x v="2"/>
    <x v="2"/>
    <x v="13"/>
    <x v="1"/>
    <n v="336"/>
    <n v="7663488"/>
  </r>
  <r>
    <x v="2"/>
    <x v="2"/>
    <x v="13"/>
    <x v="0"/>
    <n v="3597"/>
    <n v="16248742.050000001"/>
  </r>
  <r>
    <x v="2"/>
    <x v="2"/>
    <x v="14"/>
    <x v="1"/>
    <n v="62"/>
    <n v="1394890"/>
  </r>
  <r>
    <x v="2"/>
    <x v="2"/>
    <x v="14"/>
    <x v="0"/>
    <n v="261"/>
    <n v="2142008"/>
  </r>
  <r>
    <x v="2"/>
    <x v="2"/>
    <x v="15"/>
    <x v="1"/>
    <n v="62"/>
    <n v="1738894"/>
  </r>
  <r>
    <x v="2"/>
    <x v="2"/>
    <x v="15"/>
    <x v="0"/>
    <n v="1312"/>
    <n v="4919981.3"/>
  </r>
  <r>
    <x v="2"/>
    <x v="2"/>
    <x v="16"/>
    <x v="2"/>
    <n v="2"/>
    <n v="4302719"/>
  </r>
  <r>
    <x v="2"/>
    <x v="2"/>
    <x v="16"/>
    <x v="1"/>
    <n v="1267"/>
    <n v="64700335"/>
  </r>
  <r>
    <x v="2"/>
    <x v="2"/>
    <x v="16"/>
    <x v="0"/>
    <n v="8588"/>
    <n v="71697433"/>
  </r>
  <r>
    <x v="2"/>
    <x v="2"/>
    <x v="17"/>
    <x v="1"/>
    <n v="123"/>
    <n v="3885731"/>
  </r>
  <r>
    <x v="2"/>
    <x v="2"/>
    <x v="17"/>
    <x v="0"/>
    <n v="1517"/>
    <n v="6732926"/>
  </r>
  <r>
    <x v="2"/>
    <x v="2"/>
    <x v="18"/>
    <x v="1"/>
    <n v="973"/>
    <n v="18942381.25"/>
  </r>
  <r>
    <x v="2"/>
    <x v="2"/>
    <x v="18"/>
    <x v="0"/>
    <n v="10858"/>
    <n v="59836050.710000001"/>
  </r>
  <r>
    <x v="2"/>
    <x v="2"/>
    <x v="19"/>
    <x v="1"/>
    <n v="95"/>
    <n v="2378193"/>
  </r>
  <r>
    <x v="2"/>
    <x v="2"/>
    <x v="19"/>
    <x v="0"/>
    <n v="1764"/>
    <n v="7332229"/>
  </r>
  <r>
    <x v="2"/>
    <x v="3"/>
    <x v="0"/>
    <x v="2"/>
    <n v="2"/>
    <n v="120019"/>
  </r>
  <r>
    <x v="2"/>
    <x v="3"/>
    <x v="0"/>
    <x v="1"/>
    <n v="1632"/>
    <n v="81112512"/>
  </r>
  <r>
    <x v="2"/>
    <x v="3"/>
    <x v="0"/>
    <x v="0"/>
    <n v="22435"/>
    <n v="119466748"/>
  </r>
  <r>
    <x v="2"/>
    <x v="3"/>
    <x v="1"/>
    <x v="2"/>
    <n v="1"/>
    <n v="69664"/>
  </r>
  <r>
    <x v="2"/>
    <x v="3"/>
    <x v="1"/>
    <x v="1"/>
    <n v="34"/>
    <n v="5028465"/>
  </r>
  <r>
    <x v="2"/>
    <x v="3"/>
    <x v="1"/>
    <x v="0"/>
    <n v="58"/>
    <n v="632995"/>
  </r>
  <r>
    <x v="2"/>
    <x v="3"/>
    <x v="2"/>
    <x v="2"/>
    <n v="9"/>
    <n v="28934878.120000001"/>
  </r>
  <r>
    <x v="2"/>
    <x v="3"/>
    <x v="2"/>
    <x v="1"/>
    <n v="1109"/>
    <n v="104230299.69"/>
  </r>
  <r>
    <x v="2"/>
    <x v="3"/>
    <x v="2"/>
    <x v="0"/>
    <n v="2873"/>
    <n v="23452400.75"/>
  </r>
  <r>
    <x v="2"/>
    <x v="3"/>
    <x v="3"/>
    <x v="2"/>
    <n v="8"/>
    <n v="61858255.259999998"/>
  </r>
  <r>
    <x v="2"/>
    <x v="3"/>
    <x v="3"/>
    <x v="1"/>
    <n v="50"/>
    <n v="5079171"/>
  </r>
  <r>
    <x v="2"/>
    <x v="3"/>
    <x v="3"/>
    <x v="0"/>
    <n v="164"/>
    <n v="2109082"/>
  </r>
  <r>
    <x v="2"/>
    <x v="3"/>
    <x v="4"/>
    <x v="2"/>
    <n v="18"/>
    <n v="49120521.549999997"/>
  </r>
  <r>
    <x v="2"/>
    <x v="3"/>
    <x v="4"/>
    <x v="1"/>
    <n v="1805"/>
    <n v="154290754.61000001"/>
  </r>
  <r>
    <x v="2"/>
    <x v="3"/>
    <x v="4"/>
    <x v="0"/>
    <n v="9786"/>
    <n v="76838064.489999995"/>
  </r>
  <r>
    <x v="2"/>
    <x v="3"/>
    <x v="5"/>
    <x v="2"/>
    <n v="2"/>
    <n v="2166590"/>
  </r>
  <r>
    <x v="2"/>
    <x v="3"/>
    <x v="5"/>
    <x v="1"/>
    <n v="650"/>
    <n v="69612885"/>
  </r>
  <r>
    <x v="2"/>
    <x v="3"/>
    <x v="5"/>
    <x v="0"/>
    <n v="1264"/>
    <n v="10802456.25"/>
  </r>
  <r>
    <x v="2"/>
    <x v="3"/>
    <x v="6"/>
    <x v="2"/>
    <n v="8"/>
    <n v="8745719.7300000004"/>
  </r>
  <r>
    <x v="2"/>
    <x v="3"/>
    <x v="6"/>
    <x v="1"/>
    <n v="3045"/>
    <n v="206794416"/>
  </r>
  <r>
    <x v="2"/>
    <x v="3"/>
    <x v="6"/>
    <x v="0"/>
    <n v="7925"/>
    <n v="54917035.700000003"/>
  </r>
  <r>
    <x v="2"/>
    <x v="3"/>
    <x v="7"/>
    <x v="1"/>
    <n v="1596"/>
    <n v="101093061.17"/>
  </r>
  <r>
    <x v="2"/>
    <x v="3"/>
    <x v="7"/>
    <x v="0"/>
    <n v="7580"/>
    <n v="45781118.060000002"/>
  </r>
  <r>
    <x v="2"/>
    <x v="3"/>
    <x v="8"/>
    <x v="2"/>
    <n v="2"/>
    <n v="3046564"/>
  </r>
  <r>
    <x v="2"/>
    <x v="3"/>
    <x v="8"/>
    <x v="1"/>
    <n v="589"/>
    <n v="40582478.710000001"/>
  </r>
  <r>
    <x v="2"/>
    <x v="3"/>
    <x v="8"/>
    <x v="0"/>
    <n v="2328"/>
    <n v="19449774.350000001"/>
  </r>
  <r>
    <x v="2"/>
    <x v="3"/>
    <x v="9"/>
    <x v="2"/>
    <n v="6"/>
    <n v="9728816.3800000008"/>
  </r>
  <r>
    <x v="2"/>
    <x v="3"/>
    <x v="9"/>
    <x v="1"/>
    <n v="37"/>
    <n v="4704610"/>
  </r>
  <r>
    <x v="2"/>
    <x v="3"/>
    <x v="9"/>
    <x v="0"/>
    <n v="92"/>
    <n v="813752"/>
  </r>
  <r>
    <x v="2"/>
    <x v="3"/>
    <x v="10"/>
    <x v="2"/>
    <n v="3"/>
    <n v="26209700.699999999"/>
  </r>
  <r>
    <x v="2"/>
    <x v="3"/>
    <x v="10"/>
    <x v="1"/>
    <n v="222"/>
    <n v="20976192.280000001"/>
  </r>
  <r>
    <x v="2"/>
    <x v="3"/>
    <x v="10"/>
    <x v="0"/>
    <n v="251"/>
    <n v="3135813"/>
  </r>
  <r>
    <x v="2"/>
    <x v="3"/>
    <x v="11"/>
    <x v="2"/>
    <n v="2"/>
    <n v="5384273.8499999996"/>
  </r>
  <r>
    <x v="2"/>
    <x v="3"/>
    <x v="11"/>
    <x v="1"/>
    <n v="483"/>
    <n v="48902410"/>
  </r>
  <r>
    <x v="2"/>
    <x v="3"/>
    <x v="11"/>
    <x v="0"/>
    <n v="1447"/>
    <n v="11977706"/>
  </r>
  <r>
    <x v="2"/>
    <x v="3"/>
    <x v="12"/>
    <x v="2"/>
    <n v="68"/>
    <n v="430989619.06999999"/>
  </r>
  <r>
    <x v="2"/>
    <x v="3"/>
    <x v="12"/>
    <x v="1"/>
    <n v="1969"/>
    <n v="310552859.81999999"/>
  </r>
  <r>
    <x v="2"/>
    <x v="3"/>
    <x v="12"/>
    <x v="0"/>
    <n v="1630"/>
    <n v="17435071"/>
  </r>
  <r>
    <x v="2"/>
    <x v="3"/>
    <x v="13"/>
    <x v="2"/>
    <n v="19"/>
    <n v="59033423.729999997"/>
  </r>
  <r>
    <x v="2"/>
    <x v="3"/>
    <x v="13"/>
    <x v="1"/>
    <n v="401"/>
    <n v="43153987"/>
  </r>
  <r>
    <x v="2"/>
    <x v="3"/>
    <x v="13"/>
    <x v="0"/>
    <n v="1876"/>
    <n v="11546644.949999999"/>
  </r>
  <r>
    <x v="2"/>
    <x v="3"/>
    <x v="14"/>
    <x v="2"/>
    <n v="1"/>
    <n v="1999829.79"/>
  </r>
  <r>
    <x v="2"/>
    <x v="3"/>
    <x v="14"/>
    <x v="1"/>
    <n v="56"/>
    <n v="3182143"/>
  </r>
  <r>
    <x v="2"/>
    <x v="3"/>
    <x v="14"/>
    <x v="0"/>
    <n v="108"/>
    <n v="1039641"/>
  </r>
  <r>
    <x v="2"/>
    <x v="3"/>
    <x v="15"/>
    <x v="1"/>
    <n v="70"/>
    <n v="5659804"/>
  </r>
  <r>
    <x v="2"/>
    <x v="3"/>
    <x v="15"/>
    <x v="0"/>
    <n v="398"/>
    <n v="2040794"/>
  </r>
  <r>
    <x v="2"/>
    <x v="3"/>
    <x v="16"/>
    <x v="2"/>
    <n v="4"/>
    <n v="12309685.76"/>
  </r>
  <r>
    <x v="2"/>
    <x v="3"/>
    <x v="16"/>
    <x v="1"/>
    <n v="1024"/>
    <n v="97854953"/>
  </r>
  <r>
    <x v="2"/>
    <x v="3"/>
    <x v="16"/>
    <x v="0"/>
    <n v="988"/>
    <n v="13036590"/>
  </r>
  <r>
    <x v="2"/>
    <x v="3"/>
    <x v="17"/>
    <x v="2"/>
    <n v="1"/>
    <n v="328.09"/>
  </r>
  <r>
    <x v="2"/>
    <x v="3"/>
    <x v="17"/>
    <x v="1"/>
    <n v="121"/>
    <n v="6659437"/>
  </r>
  <r>
    <x v="2"/>
    <x v="3"/>
    <x v="17"/>
    <x v="0"/>
    <n v="670"/>
    <n v="4934350"/>
  </r>
  <r>
    <x v="2"/>
    <x v="3"/>
    <x v="18"/>
    <x v="2"/>
    <n v="4"/>
    <n v="18528718.870000001"/>
  </r>
  <r>
    <x v="2"/>
    <x v="3"/>
    <x v="18"/>
    <x v="1"/>
    <n v="1084"/>
    <n v="47714572.609999999"/>
  </r>
  <r>
    <x v="2"/>
    <x v="3"/>
    <x v="18"/>
    <x v="0"/>
    <n v="5311"/>
    <n v="43017343.299999997"/>
  </r>
  <r>
    <x v="2"/>
    <x v="3"/>
    <x v="19"/>
    <x v="1"/>
    <n v="11"/>
    <n v="473133"/>
  </r>
  <r>
    <x v="2"/>
    <x v="3"/>
    <x v="19"/>
    <x v="0"/>
    <n v="77"/>
    <n v="475532.68"/>
  </r>
  <r>
    <x v="2"/>
    <x v="4"/>
    <x v="10"/>
    <x v="2"/>
    <n v="120"/>
    <n v="582248715.51999998"/>
  </r>
  <r>
    <x v="2"/>
    <x v="4"/>
    <x v="10"/>
    <x v="1"/>
    <n v="298"/>
    <n v="41261649"/>
  </r>
  <r>
    <x v="2"/>
    <x v="4"/>
    <x v="10"/>
    <x v="0"/>
    <n v="7653"/>
    <n v="45722632.289999999"/>
  </r>
  <r>
    <x v="2"/>
    <x v="4"/>
    <x v="19"/>
    <x v="1"/>
    <n v="2"/>
    <n v="290951"/>
  </r>
  <r>
    <x v="2"/>
    <x v="4"/>
    <x v="19"/>
    <x v="0"/>
    <n v="83"/>
    <n v="371631"/>
  </r>
  <r>
    <x v="2"/>
    <x v="5"/>
    <x v="0"/>
    <x v="2"/>
    <n v="14"/>
    <n v="12712511.92"/>
  </r>
  <r>
    <x v="2"/>
    <x v="5"/>
    <x v="0"/>
    <x v="1"/>
    <n v="2312"/>
    <n v="173467173.46000001"/>
  </r>
  <r>
    <x v="2"/>
    <x v="5"/>
    <x v="0"/>
    <x v="0"/>
    <n v="9116"/>
    <n v="84627976.269999996"/>
  </r>
  <r>
    <x v="2"/>
    <x v="5"/>
    <x v="1"/>
    <x v="2"/>
    <n v="20"/>
    <n v="95017110.150000006"/>
  </r>
  <r>
    <x v="2"/>
    <x v="5"/>
    <x v="1"/>
    <x v="1"/>
    <n v="216"/>
    <n v="50198629"/>
  </r>
  <r>
    <x v="2"/>
    <x v="5"/>
    <x v="1"/>
    <x v="0"/>
    <n v="181"/>
    <n v="4464970"/>
  </r>
  <r>
    <x v="2"/>
    <x v="5"/>
    <x v="2"/>
    <x v="2"/>
    <n v="76"/>
    <n v="155417210.08000001"/>
  </r>
  <r>
    <x v="2"/>
    <x v="5"/>
    <x v="2"/>
    <x v="1"/>
    <n v="5572"/>
    <n v="656812001.11000001"/>
  </r>
  <r>
    <x v="2"/>
    <x v="5"/>
    <x v="2"/>
    <x v="0"/>
    <n v="4600"/>
    <n v="69319901.319999993"/>
  </r>
  <r>
    <x v="2"/>
    <x v="5"/>
    <x v="3"/>
    <x v="2"/>
    <n v="4"/>
    <n v="10162532.84"/>
  </r>
  <r>
    <x v="2"/>
    <x v="5"/>
    <x v="3"/>
    <x v="1"/>
    <n v="197"/>
    <n v="29480727"/>
  </r>
  <r>
    <x v="2"/>
    <x v="5"/>
    <x v="3"/>
    <x v="0"/>
    <n v="300"/>
    <n v="4245004"/>
  </r>
  <r>
    <x v="2"/>
    <x v="5"/>
    <x v="4"/>
    <x v="2"/>
    <n v="91"/>
    <n v="412520311.00999999"/>
  </r>
  <r>
    <x v="2"/>
    <x v="5"/>
    <x v="4"/>
    <x v="1"/>
    <n v="8423"/>
    <n v="922304035.02999997"/>
  </r>
  <r>
    <x v="2"/>
    <x v="5"/>
    <x v="4"/>
    <x v="0"/>
    <n v="17042"/>
    <n v="226858417.16"/>
  </r>
  <r>
    <x v="2"/>
    <x v="5"/>
    <x v="5"/>
    <x v="2"/>
    <n v="54"/>
    <n v="118827872.87"/>
  </r>
  <r>
    <x v="2"/>
    <x v="5"/>
    <x v="5"/>
    <x v="1"/>
    <n v="3664"/>
    <n v="442769877.20999998"/>
  </r>
  <r>
    <x v="2"/>
    <x v="5"/>
    <x v="5"/>
    <x v="0"/>
    <n v="3474"/>
    <n v="48245123"/>
  </r>
  <r>
    <x v="2"/>
    <x v="5"/>
    <x v="6"/>
    <x v="2"/>
    <n v="92"/>
    <n v="230593220.03999999"/>
  </r>
  <r>
    <x v="2"/>
    <x v="5"/>
    <x v="6"/>
    <x v="1"/>
    <n v="8246"/>
    <n v="718515683.35000002"/>
  </r>
  <r>
    <x v="2"/>
    <x v="5"/>
    <x v="6"/>
    <x v="0"/>
    <n v="11389"/>
    <n v="130866462.73"/>
  </r>
  <r>
    <x v="2"/>
    <x v="5"/>
    <x v="7"/>
    <x v="2"/>
    <n v="57"/>
    <n v="67151635.890000001"/>
  </r>
  <r>
    <x v="2"/>
    <x v="5"/>
    <x v="7"/>
    <x v="1"/>
    <n v="5902"/>
    <n v="506397914.24000001"/>
  </r>
  <r>
    <x v="2"/>
    <x v="5"/>
    <x v="7"/>
    <x v="0"/>
    <n v="9704"/>
    <n v="109974566.93000001"/>
  </r>
  <r>
    <x v="2"/>
    <x v="5"/>
    <x v="8"/>
    <x v="2"/>
    <n v="42"/>
    <n v="141427515.61000001"/>
  </r>
  <r>
    <x v="2"/>
    <x v="5"/>
    <x v="8"/>
    <x v="1"/>
    <n v="2093"/>
    <n v="275302238.77999997"/>
  </r>
  <r>
    <x v="2"/>
    <x v="5"/>
    <x v="8"/>
    <x v="0"/>
    <n v="4534"/>
    <n v="54375030.68"/>
  </r>
  <r>
    <x v="2"/>
    <x v="5"/>
    <x v="9"/>
    <x v="2"/>
    <n v="8"/>
    <n v="10152597.32"/>
  </r>
  <r>
    <x v="2"/>
    <x v="5"/>
    <x v="9"/>
    <x v="1"/>
    <n v="321"/>
    <n v="33391260.670000002"/>
  </r>
  <r>
    <x v="2"/>
    <x v="5"/>
    <x v="9"/>
    <x v="0"/>
    <n v="495"/>
    <n v="5847611"/>
  </r>
  <r>
    <x v="2"/>
    <x v="5"/>
    <x v="10"/>
    <x v="2"/>
    <n v="68"/>
    <n v="253974696.50999999"/>
  </r>
  <r>
    <x v="2"/>
    <x v="5"/>
    <x v="10"/>
    <x v="1"/>
    <n v="3062"/>
    <n v="254879111.71000001"/>
  </r>
  <r>
    <x v="2"/>
    <x v="5"/>
    <x v="10"/>
    <x v="0"/>
    <n v="6915"/>
    <n v="92200147.090000004"/>
  </r>
  <r>
    <x v="2"/>
    <x v="5"/>
    <x v="11"/>
    <x v="2"/>
    <n v="47"/>
    <n v="109714685.23999999"/>
  </r>
  <r>
    <x v="2"/>
    <x v="5"/>
    <x v="11"/>
    <x v="1"/>
    <n v="3920"/>
    <n v="430249571.49000001"/>
  </r>
  <r>
    <x v="2"/>
    <x v="5"/>
    <x v="11"/>
    <x v="0"/>
    <n v="6250"/>
    <n v="84578768.930000007"/>
  </r>
  <r>
    <x v="2"/>
    <x v="5"/>
    <x v="12"/>
    <x v="2"/>
    <n v="135"/>
    <n v="843933082.25"/>
  </r>
  <r>
    <x v="2"/>
    <x v="5"/>
    <x v="12"/>
    <x v="1"/>
    <n v="8067"/>
    <n v="925711195.96000004"/>
  </r>
  <r>
    <x v="2"/>
    <x v="5"/>
    <x v="12"/>
    <x v="0"/>
    <n v="11019"/>
    <n v="162088703.25999999"/>
  </r>
  <r>
    <x v="2"/>
    <x v="5"/>
    <x v="13"/>
    <x v="2"/>
    <n v="135"/>
    <n v="729497581.44000006"/>
  </r>
  <r>
    <x v="2"/>
    <x v="5"/>
    <x v="13"/>
    <x v="1"/>
    <n v="3580"/>
    <n v="467888388.87"/>
  </r>
  <r>
    <x v="2"/>
    <x v="5"/>
    <x v="13"/>
    <x v="0"/>
    <n v="4548"/>
    <n v="64781079.109999999"/>
  </r>
  <r>
    <x v="2"/>
    <x v="5"/>
    <x v="14"/>
    <x v="2"/>
    <n v="4"/>
    <n v="6782836.0599999996"/>
  </r>
  <r>
    <x v="2"/>
    <x v="5"/>
    <x v="14"/>
    <x v="1"/>
    <n v="246"/>
    <n v="34746183.770000003"/>
  </r>
  <r>
    <x v="2"/>
    <x v="5"/>
    <x v="14"/>
    <x v="0"/>
    <n v="272"/>
    <n v="4837316.54"/>
  </r>
  <r>
    <x v="2"/>
    <x v="5"/>
    <x v="15"/>
    <x v="2"/>
    <n v="9"/>
    <n v="17299118.68"/>
  </r>
  <r>
    <x v="2"/>
    <x v="5"/>
    <x v="15"/>
    <x v="1"/>
    <n v="498"/>
    <n v="51131073.399999999"/>
  </r>
  <r>
    <x v="2"/>
    <x v="5"/>
    <x v="15"/>
    <x v="0"/>
    <n v="1068"/>
    <n v="12527867"/>
  </r>
  <r>
    <x v="2"/>
    <x v="5"/>
    <x v="16"/>
    <x v="2"/>
    <n v="57"/>
    <n v="210914887.94999999"/>
  </r>
  <r>
    <x v="2"/>
    <x v="5"/>
    <x v="16"/>
    <x v="1"/>
    <n v="5507"/>
    <n v="564923662.42999995"/>
  </r>
  <r>
    <x v="2"/>
    <x v="5"/>
    <x v="16"/>
    <x v="0"/>
    <n v="6838"/>
    <n v="112007216.84999999"/>
  </r>
  <r>
    <x v="2"/>
    <x v="5"/>
    <x v="17"/>
    <x v="2"/>
    <n v="7"/>
    <n v="18054617.649999999"/>
  </r>
  <r>
    <x v="2"/>
    <x v="5"/>
    <x v="17"/>
    <x v="1"/>
    <n v="586"/>
    <n v="39018526"/>
  </r>
  <r>
    <x v="2"/>
    <x v="5"/>
    <x v="17"/>
    <x v="0"/>
    <n v="1255"/>
    <n v="14099970.689999999"/>
  </r>
  <r>
    <x v="2"/>
    <x v="5"/>
    <x v="18"/>
    <x v="2"/>
    <n v="20"/>
    <n v="34276388.229999997"/>
  </r>
  <r>
    <x v="2"/>
    <x v="5"/>
    <x v="18"/>
    <x v="1"/>
    <n v="3628"/>
    <n v="279908415.82999998"/>
  </r>
  <r>
    <x v="2"/>
    <x v="5"/>
    <x v="18"/>
    <x v="0"/>
    <n v="6500"/>
    <n v="80389984.010000005"/>
  </r>
  <r>
    <x v="2"/>
    <x v="5"/>
    <x v="19"/>
    <x v="2"/>
    <n v="2"/>
    <n v="6041125.4500000002"/>
  </r>
  <r>
    <x v="2"/>
    <x v="5"/>
    <x v="19"/>
    <x v="1"/>
    <n v="92"/>
    <n v="6199586.3700000001"/>
  </r>
  <r>
    <x v="2"/>
    <x v="5"/>
    <x v="19"/>
    <x v="0"/>
    <n v="707"/>
    <n v="6091110"/>
  </r>
  <r>
    <x v="3"/>
    <x v="0"/>
    <x v="0"/>
    <x v="2"/>
    <n v="101"/>
    <n v="362077076.10000002"/>
  </r>
  <r>
    <x v="3"/>
    <x v="0"/>
    <x v="0"/>
    <x v="1"/>
    <n v="3486"/>
    <n v="390544309.66000003"/>
  </r>
  <r>
    <x v="3"/>
    <x v="0"/>
    <x v="0"/>
    <x v="0"/>
    <n v="5331"/>
    <n v="70980561.090000004"/>
  </r>
  <r>
    <x v="3"/>
    <x v="0"/>
    <x v="1"/>
    <x v="2"/>
    <n v="616"/>
    <n v="8690628396.4599991"/>
  </r>
  <r>
    <x v="3"/>
    <x v="0"/>
    <x v="1"/>
    <x v="1"/>
    <n v="1967"/>
    <n v="477229233.69999999"/>
  </r>
  <r>
    <x v="3"/>
    <x v="0"/>
    <x v="1"/>
    <x v="0"/>
    <n v="840"/>
    <n v="30759242.190000001"/>
  </r>
  <r>
    <x v="3"/>
    <x v="0"/>
    <x v="2"/>
    <x v="2"/>
    <n v="1622"/>
    <n v="8571364775.7200003"/>
  </r>
  <r>
    <x v="3"/>
    <x v="0"/>
    <x v="2"/>
    <x v="1"/>
    <n v="17412"/>
    <n v="2726809918.79"/>
  </r>
  <r>
    <x v="3"/>
    <x v="0"/>
    <x v="2"/>
    <x v="0"/>
    <n v="12717"/>
    <n v="198945796.38"/>
  </r>
  <r>
    <x v="3"/>
    <x v="0"/>
    <x v="3"/>
    <x v="2"/>
    <n v="144"/>
    <n v="1561894427.4300001"/>
  </r>
  <r>
    <x v="3"/>
    <x v="0"/>
    <x v="3"/>
    <x v="1"/>
    <n v="851"/>
    <n v="153322726.94"/>
  </r>
  <r>
    <x v="3"/>
    <x v="0"/>
    <x v="3"/>
    <x v="0"/>
    <n v="916"/>
    <n v="18735073.43"/>
  </r>
  <r>
    <x v="3"/>
    <x v="0"/>
    <x v="4"/>
    <x v="2"/>
    <n v="906"/>
    <n v="5921051978.6400003"/>
  </r>
  <r>
    <x v="3"/>
    <x v="0"/>
    <x v="4"/>
    <x v="1"/>
    <n v="28745"/>
    <n v="3798456941.8899999"/>
  </r>
  <r>
    <x v="3"/>
    <x v="0"/>
    <x v="4"/>
    <x v="0"/>
    <n v="48780"/>
    <n v="750492906.05999994"/>
  </r>
  <r>
    <x v="3"/>
    <x v="0"/>
    <x v="5"/>
    <x v="2"/>
    <n v="972"/>
    <n v="5330855020.8500004"/>
  </r>
  <r>
    <x v="3"/>
    <x v="0"/>
    <x v="5"/>
    <x v="1"/>
    <n v="14810"/>
    <n v="2398649681.3299999"/>
  </r>
  <r>
    <x v="3"/>
    <x v="0"/>
    <x v="5"/>
    <x v="0"/>
    <n v="13102"/>
    <n v="192207786.81"/>
  </r>
  <r>
    <x v="3"/>
    <x v="0"/>
    <x v="6"/>
    <x v="2"/>
    <n v="532"/>
    <n v="3411015241.8800001"/>
  </r>
  <r>
    <x v="3"/>
    <x v="0"/>
    <x v="6"/>
    <x v="1"/>
    <n v="15272"/>
    <n v="1607137288.1400001"/>
  </r>
  <r>
    <x v="3"/>
    <x v="0"/>
    <x v="6"/>
    <x v="0"/>
    <n v="21611"/>
    <n v="269470093.06"/>
  </r>
  <r>
    <x v="3"/>
    <x v="0"/>
    <x v="7"/>
    <x v="2"/>
    <n v="332"/>
    <n v="1041749465.95"/>
  </r>
  <r>
    <x v="3"/>
    <x v="0"/>
    <x v="7"/>
    <x v="1"/>
    <n v="9718"/>
    <n v="990253129.33000004"/>
  </r>
  <r>
    <x v="3"/>
    <x v="0"/>
    <x v="7"/>
    <x v="0"/>
    <n v="17478"/>
    <n v="196535104.34"/>
  </r>
  <r>
    <x v="3"/>
    <x v="0"/>
    <x v="8"/>
    <x v="2"/>
    <n v="555"/>
    <n v="5202408637.8400002"/>
  </r>
  <r>
    <x v="3"/>
    <x v="0"/>
    <x v="8"/>
    <x v="1"/>
    <n v="7697"/>
    <n v="1210895538.47"/>
  </r>
  <r>
    <x v="3"/>
    <x v="0"/>
    <x v="8"/>
    <x v="0"/>
    <n v="18316"/>
    <n v="204709025.27000001"/>
  </r>
  <r>
    <x v="3"/>
    <x v="0"/>
    <x v="9"/>
    <x v="2"/>
    <n v="388"/>
    <n v="2807825086.23"/>
  </r>
  <r>
    <x v="3"/>
    <x v="0"/>
    <x v="9"/>
    <x v="1"/>
    <n v="2389"/>
    <n v="386791759.18000001"/>
  </r>
  <r>
    <x v="3"/>
    <x v="0"/>
    <x v="9"/>
    <x v="0"/>
    <n v="3331"/>
    <n v="55159706.200000003"/>
  </r>
  <r>
    <x v="3"/>
    <x v="0"/>
    <x v="10"/>
    <x v="2"/>
    <n v="1012"/>
    <n v="9982992359.2299995"/>
  </r>
  <r>
    <x v="3"/>
    <x v="0"/>
    <x v="10"/>
    <x v="1"/>
    <n v="7812"/>
    <n v="1181769642.52"/>
  </r>
  <r>
    <x v="3"/>
    <x v="0"/>
    <x v="10"/>
    <x v="0"/>
    <n v="9960"/>
    <n v="192836615.59"/>
  </r>
  <r>
    <x v="3"/>
    <x v="0"/>
    <x v="11"/>
    <x v="2"/>
    <n v="264"/>
    <n v="1243483668.8599999"/>
  </r>
  <r>
    <x v="3"/>
    <x v="0"/>
    <x v="11"/>
    <x v="1"/>
    <n v="7652"/>
    <n v="1032076337.4"/>
  </r>
  <r>
    <x v="3"/>
    <x v="0"/>
    <x v="11"/>
    <x v="0"/>
    <n v="9651"/>
    <n v="150914965.34"/>
  </r>
  <r>
    <x v="3"/>
    <x v="0"/>
    <x v="12"/>
    <x v="2"/>
    <n v="1379"/>
    <n v="8144470303.4399996"/>
  </r>
  <r>
    <x v="3"/>
    <x v="0"/>
    <x v="12"/>
    <x v="1"/>
    <n v="33777"/>
    <n v="4536718736.4399996"/>
  </r>
  <r>
    <x v="3"/>
    <x v="0"/>
    <x v="12"/>
    <x v="0"/>
    <n v="40293"/>
    <n v="708087450.5"/>
  </r>
  <r>
    <x v="3"/>
    <x v="0"/>
    <x v="13"/>
    <x v="2"/>
    <n v="997"/>
    <n v="6417935146.7200003"/>
  </r>
  <r>
    <x v="3"/>
    <x v="0"/>
    <x v="13"/>
    <x v="1"/>
    <n v="9692"/>
    <n v="1762033836.24"/>
  </r>
  <r>
    <x v="3"/>
    <x v="0"/>
    <x v="13"/>
    <x v="0"/>
    <n v="11682"/>
    <n v="233527791.44"/>
  </r>
  <r>
    <x v="3"/>
    <x v="0"/>
    <x v="14"/>
    <x v="2"/>
    <n v="83"/>
    <n v="496943337.63999999"/>
  </r>
  <r>
    <x v="3"/>
    <x v="0"/>
    <x v="14"/>
    <x v="1"/>
    <n v="1471"/>
    <n v="244399135.63"/>
  </r>
  <r>
    <x v="3"/>
    <x v="0"/>
    <x v="14"/>
    <x v="0"/>
    <n v="1478"/>
    <n v="24551541.25"/>
  </r>
  <r>
    <x v="3"/>
    <x v="0"/>
    <x v="15"/>
    <x v="2"/>
    <n v="698"/>
    <n v="5424211436.6000004"/>
  </r>
  <r>
    <x v="3"/>
    <x v="0"/>
    <x v="15"/>
    <x v="1"/>
    <n v="4619"/>
    <n v="1038518081.97"/>
  </r>
  <r>
    <x v="3"/>
    <x v="0"/>
    <x v="15"/>
    <x v="0"/>
    <n v="5162"/>
    <n v="76714726.420000002"/>
  </r>
  <r>
    <x v="3"/>
    <x v="0"/>
    <x v="16"/>
    <x v="2"/>
    <n v="626"/>
    <n v="5546507200.8199997"/>
  </r>
  <r>
    <x v="3"/>
    <x v="0"/>
    <x v="16"/>
    <x v="1"/>
    <n v="17607"/>
    <n v="2312036531.5999999"/>
  </r>
  <r>
    <x v="3"/>
    <x v="0"/>
    <x v="16"/>
    <x v="0"/>
    <n v="12665"/>
    <n v="254541815.36000001"/>
  </r>
  <r>
    <x v="3"/>
    <x v="0"/>
    <x v="17"/>
    <x v="2"/>
    <n v="202"/>
    <n v="724134880.16999996"/>
  </r>
  <r>
    <x v="3"/>
    <x v="0"/>
    <x v="17"/>
    <x v="1"/>
    <n v="2514"/>
    <n v="320894640.69999999"/>
  </r>
  <r>
    <x v="3"/>
    <x v="0"/>
    <x v="17"/>
    <x v="0"/>
    <n v="4649"/>
    <n v="53926065.310000002"/>
  </r>
  <r>
    <x v="3"/>
    <x v="0"/>
    <x v="18"/>
    <x v="2"/>
    <n v="379"/>
    <n v="1639663030.72"/>
  </r>
  <r>
    <x v="3"/>
    <x v="0"/>
    <x v="18"/>
    <x v="1"/>
    <n v="12059"/>
    <n v="1414577140.8299999"/>
  </r>
  <r>
    <x v="3"/>
    <x v="0"/>
    <x v="18"/>
    <x v="0"/>
    <n v="21794"/>
    <n v="242608731.74000001"/>
  </r>
  <r>
    <x v="3"/>
    <x v="0"/>
    <x v="19"/>
    <x v="2"/>
    <n v="72"/>
    <n v="581335024.97000003"/>
  </r>
  <r>
    <x v="3"/>
    <x v="0"/>
    <x v="19"/>
    <x v="1"/>
    <n v="868"/>
    <n v="147529989.38999999"/>
  </r>
  <r>
    <x v="3"/>
    <x v="0"/>
    <x v="19"/>
    <x v="0"/>
    <n v="1122"/>
    <n v="29262670.199999999"/>
  </r>
  <r>
    <x v="3"/>
    <x v="1"/>
    <x v="0"/>
    <x v="2"/>
    <n v="4"/>
    <n v="26824424"/>
  </r>
  <r>
    <x v="3"/>
    <x v="1"/>
    <x v="0"/>
    <x v="1"/>
    <n v="4"/>
    <n v="5985714"/>
  </r>
  <r>
    <x v="3"/>
    <x v="1"/>
    <x v="2"/>
    <x v="2"/>
    <n v="3"/>
    <n v="23371757.48"/>
  </r>
  <r>
    <x v="3"/>
    <x v="1"/>
    <x v="3"/>
    <x v="2"/>
    <n v="32"/>
    <n v="808671022.70000005"/>
  </r>
  <r>
    <x v="3"/>
    <x v="1"/>
    <x v="3"/>
    <x v="1"/>
    <n v="27"/>
    <n v="13392294"/>
  </r>
  <r>
    <x v="3"/>
    <x v="1"/>
    <x v="3"/>
    <x v="0"/>
    <n v="5"/>
    <n v="43365"/>
  </r>
  <r>
    <x v="3"/>
    <x v="1"/>
    <x v="4"/>
    <x v="2"/>
    <n v="8"/>
    <n v="52746899.390000001"/>
  </r>
  <r>
    <x v="3"/>
    <x v="1"/>
    <x v="4"/>
    <x v="1"/>
    <n v="7"/>
    <n v="4087416"/>
  </r>
  <r>
    <x v="3"/>
    <x v="1"/>
    <x v="5"/>
    <x v="1"/>
    <n v="1"/>
    <n v="220656"/>
  </r>
  <r>
    <x v="3"/>
    <x v="1"/>
    <x v="6"/>
    <x v="1"/>
    <n v="2"/>
    <n v="685225"/>
  </r>
  <r>
    <x v="3"/>
    <x v="1"/>
    <x v="6"/>
    <x v="0"/>
    <n v="3"/>
    <n v="33408"/>
  </r>
  <r>
    <x v="3"/>
    <x v="1"/>
    <x v="7"/>
    <x v="2"/>
    <n v="5"/>
    <n v="1174164.8999999999"/>
  </r>
  <r>
    <x v="3"/>
    <x v="1"/>
    <x v="7"/>
    <x v="1"/>
    <n v="10"/>
    <n v="3344258"/>
  </r>
  <r>
    <x v="3"/>
    <x v="1"/>
    <x v="7"/>
    <x v="0"/>
    <n v="34"/>
    <n v="148263"/>
  </r>
  <r>
    <x v="3"/>
    <x v="1"/>
    <x v="8"/>
    <x v="2"/>
    <n v="16"/>
    <n v="580022412.87"/>
  </r>
  <r>
    <x v="3"/>
    <x v="1"/>
    <x v="8"/>
    <x v="1"/>
    <n v="5"/>
    <n v="3779186"/>
  </r>
  <r>
    <x v="3"/>
    <x v="1"/>
    <x v="8"/>
    <x v="0"/>
    <n v="1"/>
    <n v="2298"/>
  </r>
  <r>
    <x v="3"/>
    <x v="1"/>
    <x v="9"/>
    <x v="2"/>
    <n v="16"/>
    <n v="77504541.799999997"/>
  </r>
  <r>
    <x v="3"/>
    <x v="1"/>
    <x v="9"/>
    <x v="1"/>
    <n v="9"/>
    <n v="4355862"/>
  </r>
  <r>
    <x v="3"/>
    <x v="1"/>
    <x v="10"/>
    <x v="2"/>
    <n v="54"/>
    <n v="412797758.37"/>
  </r>
  <r>
    <x v="3"/>
    <x v="1"/>
    <x v="10"/>
    <x v="1"/>
    <n v="5"/>
    <n v="1941926"/>
  </r>
  <r>
    <x v="3"/>
    <x v="1"/>
    <x v="10"/>
    <x v="0"/>
    <n v="4"/>
    <n v="58913"/>
  </r>
  <r>
    <x v="3"/>
    <x v="1"/>
    <x v="11"/>
    <x v="2"/>
    <n v="6"/>
    <n v="15840879.49"/>
  </r>
  <r>
    <x v="3"/>
    <x v="1"/>
    <x v="11"/>
    <x v="1"/>
    <n v="1"/>
    <n v="734304"/>
  </r>
  <r>
    <x v="3"/>
    <x v="1"/>
    <x v="11"/>
    <x v="0"/>
    <n v="1"/>
    <n v="464"/>
  </r>
  <r>
    <x v="3"/>
    <x v="1"/>
    <x v="12"/>
    <x v="2"/>
    <n v="37"/>
    <n v="962463749.85000002"/>
  </r>
  <r>
    <x v="3"/>
    <x v="1"/>
    <x v="12"/>
    <x v="1"/>
    <n v="15"/>
    <n v="2919953"/>
  </r>
  <r>
    <x v="3"/>
    <x v="1"/>
    <x v="12"/>
    <x v="0"/>
    <n v="3"/>
    <n v="66181"/>
  </r>
  <r>
    <x v="3"/>
    <x v="1"/>
    <x v="13"/>
    <x v="2"/>
    <n v="27"/>
    <n v="547355795.01999998"/>
  </r>
  <r>
    <x v="3"/>
    <x v="1"/>
    <x v="13"/>
    <x v="1"/>
    <n v="9"/>
    <n v="4217810"/>
  </r>
  <r>
    <x v="3"/>
    <x v="1"/>
    <x v="13"/>
    <x v="0"/>
    <n v="11"/>
    <n v="196081"/>
  </r>
  <r>
    <x v="3"/>
    <x v="1"/>
    <x v="14"/>
    <x v="2"/>
    <n v="704"/>
    <n v="18791108602.52"/>
  </r>
  <r>
    <x v="3"/>
    <x v="1"/>
    <x v="14"/>
    <x v="1"/>
    <n v="324"/>
    <n v="185276418"/>
  </r>
  <r>
    <x v="3"/>
    <x v="1"/>
    <x v="14"/>
    <x v="0"/>
    <n v="57"/>
    <n v="949292"/>
  </r>
  <r>
    <x v="3"/>
    <x v="1"/>
    <x v="15"/>
    <x v="2"/>
    <n v="32"/>
    <n v="199962888.11000001"/>
  </r>
  <r>
    <x v="3"/>
    <x v="1"/>
    <x v="15"/>
    <x v="1"/>
    <n v="894"/>
    <n v="36457922"/>
  </r>
  <r>
    <x v="3"/>
    <x v="1"/>
    <x v="15"/>
    <x v="0"/>
    <n v="1019"/>
    <n v="10884100"/>
  </r>
  <r>
    <x v="3"/>
    <x v="1"/>
    <x v="16"/>
    <x v="2"/>
    <n v="113"/>
    <n v="4378312904.9099998"/>
  </r>
  <r>
    <x v="3"/>
    <x v="1"/>
    <x v="16"/>
    <x v="1"/>
    <n v="49"/>
    <n v="21238171"/>
  </r>
  <r>
    <x v="3"/>
    <x v="1"/>
    <x v="16"/>
    <x v="0"/>
    <n v="33"/>
    <n v="518020"/>
  </r>
  <r>
    <x v="3"/>
    <x v="1"/>
    <x v="17"/>
    <x v="2"/>
    <n v="36"/>
    <n v="151181106.19"/>
  </r>
  <r>
    <x v="3"/>
    <x v="1"/>
    <x v="17"/>
    <x v="1"/>
    <n v="13"/>
    <n v="8112834"/>
  </r>
  <r>
    <x v="3"/>
    <x v="1"/>
    <x v="17"/>
    <x v="0"/>
    <n v="4"/>
    <n v="33039"/>
  </r>
  <r>
    <x v="3"/>
    <x v="1"/>
    <x v="18"/>
    <x v="2"/>
    <n v="7"/>
    <n v="7115254.9500000002"/>
  </r>
  <r>
    <x v="3"/>
    <x v="1"/>
    <x v="18"/>
    <x v="1"/>
    <n v="24"/>
    <n v="6346736"/>
  </r>
  <r>
    <x v="3"/>
    <x v="1"/>
    <x v="18"/>
    <x v="0"/>
    <n v="100"/>
    <n v="432123"/>
  </r>
  <r>
    <x v="3"/>
    <x v="1"/>
    <x v="19"/>
    <x v="2"/>
    <n v="12"/>
    <n v="372259346.63"/>
  </r>
  <r>
    <x v="3"/>
    <x v="1"/>
    <x v="19"/>
    <x v="1"/>
    <n v="19"/>
    <n v="3489940"/>
  </r>
  <r>
    <x v="3"/>
    <x v="1"/>
    <x v="19"/>
    <x v="0"/>
    <n v="18"/>
    <n v="120236"/>
  </r>
  <r>
    <x v="3"/>
    <x v="2"/>
    <x v="0"/>
    <x v="1"/>
    <n v="403"/>
    <n v="16641145.5"/>
  </r>
  <r>
    <x v="3"/>
    <x v="2"/>
    <x v="0"/>
    <x v="0"/>
    <n v="5943"/>
    <n v="28026363.600000001"/>
  </r>
  <r>
    <x v="3"/>
    <x v="2"/>
    <x v="1"/>
    <x v="1"/>
    <n v="8"/>
    <n v="702316"/>
  </r>
  <r>
    <x v="3"/>
    <x v="2"/>
    <x v="1"/>
    <x v="0"/>
    <n v="43"/>
    <n v="256330"/>
  </r>
  <r>
    <x v="3"/>
    <x v="2"/>
    <x v="2"/>
    <x v="1"/>
    <n v="323"/>
    <n v="8318897"/>
  </r>
  <r>
    <x v="3"/>
    <x v="2"/>
    <x v="2"/>
    <x v="0"/>
    <n v="2673"/>
    <n v="16814599.399999999"/>
  </r>
  <r>
    <x v="3"/>
    <x v="2"/>
    <x v="3"/>
    <x v="1"/>
    <n v="12"/>
    <n v="323316"/>
  </r>
  <r>
    <x v="3"/>
    <x v="2"/>
    <x v="3"/>
    <x v="0"/>
    <n v="116"/>
    <n v="944468"/>
  </r>
  <r>
    <x v="3"/>
    <x v="2"/>
    <x v="4"/>
    <x v="1"/>
    <n v="1055"/>
    <n v="24296720.75"/>
  </r>
  <r>
    <x v="3"/>
    <x v="2"/>
    <x v="4"/>
    <x v="0"/>
    <n v="15224"/>
    <n v="80598190.049999997"/>
  </r>
  <r>
    <x v="3"/>
    <x v="2"/>
    <x v="5"/>
    <x v="1"/>
    <n v="111"/>
    <n v="3871566"/>
  </r>
  <r>
    <x v="3"/>
    <x v="2"/>
    <x v="5"/>
    <x v="0"/>
    <n v="1038"/>
    <n v="6330560.5"/>
  </r>
  <r>
    <x v="3"/>
    <x v="2"/>
    <x v="6"/>
    <x v="2"/>
    <n v="2"/>
    <n v="0"/>
  </r>
  <r>
    <x v="3"/>
    <x v="2"/>
    <x v="6"/>
    <x v="1"/>
    <n v="1465"/>
    <n v="71754181.200000003"/>
  </r>
  <r>
    <x v="3"/>
    <x v="2"/>
    <x v="6"/>
    <x v="0"/>
    <n v="6582"/>
    <n v="38761624.850000001"/>
  </r>
  <r>
    <x v="3"/>
    <x v="2"/>
    <x v="7"/>
    <x v="1"/>
    <n v="506"/>
    <n v="10521653.25"/>
  </r>
  <r>
    <x v="3"/>
    <x v="2"/>
    <x v="7"/>
    <x v="0"/>
    <n v="5864"/>
    <n v="29704609.079999998"/>
  </r>
  <r>
    <x v="3"/>
    <x v="2"/>
    <x v="8"/>
    <x v="1"/>
    <n v="254"/>
    <n v="7891285"/>
  </r>
  <r>
    <x v="3"/>
    <x v="2"/>
    <x v="8"/>
    <x v="0"/>
    <n v="2181"/>
    <n v="13804915.15"/>
  </r>
  <r>
    <x v="3"/>
    <x v="2"/>
    <x v="9"/>
    <x v="1"/>
    <n v="17"/>
    <n v="311364"/>
  </r>
  <r>
    <x v="3"/>
    <x v="2"/>
    <x v="9"/>
    <x v="0"/>
    <n v="188"/>
    <n v="834632"/>
  </r>
  <r>
    <x v="3"/>
    <x v="2"/>
    <x v="10"/>
    <x v="1"/>
    <n v="52"/>
    <n v="3878309"/>
  </r>
  <r>
    <x v="3"/>
    <x v="2"/>
    <x v="10"/>
    <x v="0"/>
    <n v="760"/>
    <n v="4557714"/>
  </r>
  <r>
    <x v="3"/>
    <x v="2"/>
    <x v="11"/>
    <x v="1"/>
    <n v="225"/>
    <n v="11263400"/>
  </r>
  <r>
    <x v="3"/>
    <x v="2"/>
    <x v="11"/>
    <x v="0"/>
    <n v="1463"/>
    <n v="10020150.300000001"/>
  </r>
  <r>
    <x v="3"/>
    <x v="2"/>
    <x v="12"/>
    <x v="2"/>
    <n v="1"/>
    <n v="3265517"/>
  </r>
  <r>
    <x v="3"/>
    <x v="2"/>
    <x v="12"/>
    <x v="1"/>
    <n v="1800"/>
    <n v="90980077.5"/>
  </r>
  <r>
    <x v="3"/>
    <x v="2"/>
    <x v="12"/>
    <x v="0"/>
    <n v="8351"/>
    <n v="63961337.049999997"/>
  </r>
  <r>
    <x v="3"/>
    <x v="2"/>
    <x v="13"/>
    <x v="2"/>
    <n v="1"/>
    <n v="282479.82"/>
  </r>
  <r>
    <x v="3"/>
    <x v="2"/>
    <x v="13"/>
    <x v="1"/>
    <n v="322"/>
    <n v="7746713.0499999998"/>
  </r>
  <r>
    <x v="3"/>
    <x v="2"/>
    <x v="13"/>
    <x v="0"/>
    <n v="3463"/>
    <n v="17110129.449999999"/>
  </r>
  <r>
    <x v="3"/>
    <x v="2"/>
    <x v="14"/>
    <x v="1"/>
    <n v="37"/>
    <n v="1208621"/>
  </r>
  <r>
    <x v="3"/>
    <x v="2"/>
    <x v="14"/>
    <x v="0"/>
    <n v="245"/>
    <n v="1950187.05"/>
  </r>
  <r>
    <x v="3"/>
    <x v="2"/>
    <x v="15"/>
    <x v="1"/>
    <n v="50"/>
    <n v="1466160"/>
  </r>
  <r>
    <x v="3"/>
    <x v="2"/>
    <x v="15"/>
    <x v="0"/>
    <n v="1289"/>
    <n v="5609366"/>
  </r>
  <r>
    <x v="3"/>
    <x v="2"/>
    <x v="16"/>
    <x v="2"/>
    <n v="2"/>
    <n v="5370848"/>
  </r>
  <r>
    <x v="3"/>
    <x v="2"/>
    <x v="16"/>
    <x v="1"/>
    <n v="1287"/>
    <n v="66919608"/>
  </r>
  <r>
    <x v="3"/>
    <x v="2"/>
    <x v="16"/>
    <x v="0"/>
    <n v="8522"/>
    <n v="72855166.599999994"/>
  </r>
  <r>
    <x v="3"/>
    <x v="2"/>
    <x v="17"/>
    <x v="1"/>
    <n v="121"/>
    <n v="3810243"/>
  </r>
  <r>
    <x v="3"/>
    <x v="2"/>
    <x v="17"/>
    <x v="0"/>
    <n v="1378"/>
    <n v="7172931.0499999998"/>
  </r>
  <r>
    <x v="3"/>
    <x v="2"/>
    <x v="18"/>
    <x v="1"/>
    <n v="971"/>
    <n v="19704313.5"/>
  </r>
  <r>
    <x v="3"/>
    <x v="2"/>
    <x v="18"/>
    <x v="0"/>
    <n v="10326"/>
    <n v="61998367.039999999"/>
  </r>
  <r>
    <x v="3"/>
    <x v="2"/>
    <x v="19"/>
    <x v="2"/>
    <n v="1"/>
    <n v="0"/>
  </r>
  <r>
    <x v="3"/>
    <x v="2"/>
    <x v="19"/>
    <x v="1"/>
    <n v="86"/>
    <n v="2319497"/>
  </r>
  <r>
    <x v="3"/>
    <x v="2"/>
    <x v="19"/>
    <x v="0"/>
    <n v="1733"/>
    <n v="7705025.25"/>
  </r>
  <r>
    <x v="3"/>
    <x v="3"/>
    <x v="0"/>
    <x v="2"/>
    <n v="1"/>
    <n v="69606"/>
  </r>
  <r>
    <x v="3"/>
    <x v="3"/>
    <x v="0"/>
    <x v="1"/>
    <n v="1635"/>
    <n v="85095608.260000005"/>
  </r>
  <r>
    <x v="3"/>
    <x v="3"/>
    <x v="0"/>
    <x v="0"/>
    <n v="21194"/>
    <n v="118415816.59999999"/>
  </r>
  <r>
    <x v="3"/>
    <x v="3"/>
    <x v="1"/>
    <x v="1"/>
    <n v="25"/>
    <n v="4222427"/>
  </r>
  <r>
    <x v="3"/>
    <x v="3"/>
    <x v="1"/>
    <x v="0"/>
    <n v="48"/>
    <n v="527341"/>
  </r>
  <r>
    <x v="3"/>
    <x v="3"/>
    <x v="2"/>
    <x v="2"/>
    <n v="8"/>
    <n v="27392627.129999999"/>
  </r>
  <r>
    <x v="3"/>
    <x v="3"/>
    <x v="2"/>
    <x v="1"/>
    <n v="1044"/>
    <n v="97568654.420000002"/>
  </r>
  <r>
    <x v="3"/>
    <x v="3"/>
    <x v="2"/>
    <x v="0"/>
    <n v="2531"/>
    <n v="21678054.079999998"/>
  </r>
  <r>
    <x v="3"/>
    <x v="3"/>
    <x v="3"/>
    <x v="2"/>
    <n v="8"/>
    <n v="48459103.359999999"/>
  </r>
  <r>
    <x v="3"/>
    <x v="3"/>
    <x v="3"/>
    <x v="1"/>
    <n v="52"/>
    <n v="5657533"/>
  </r>
  <r>
    <x v="3"/>
    <x v="3"/>
    <x v="3"/>
    <x v="0"/>
    <n v="144"/>
    <n v="1136427"/>
  </r>
  <r>
    <x v="3"/>
    <x v="3"/>
    <x v="4"/>
    <x v="2"/>
    <n v="12"/>
    <n v="106435812.37"/>
  </r>
  <r>
    <x v="3"/>
    <x v="3"/>
    <x v="4"/>
    <x v="1"/>
    <n v="1690"/>
    <n v="124727239.41"/>
  </r>
  <r>
    <x v="3"/>
    <x v="3"/>
    <x v="4"/>
    <x v="0"/>
    <n v="9026"/>
    <n v="66839160.920000002"/>
  </r>
  <r>
    <x v="3"/>
    <x v="3"/>
    <x v="5"/>
    <x v="2"/>
    <n v="2"/>
    <n v="2464540.85"/>
  </r>
  <r>
    <x v="3"/>
    <x v="3"/>
    <x v="5"/>
    <x v="1"/>
    <n v="623"/>
    <n v="70425714"/>
  </r>
  <r>
    <x v="3"/>
    <x v="3"/>
    <x v="5"/>
    <x v="0"/>
    <n v="1143"/>
    <n v="9725739.5999999996"/>
  </r>
  <r>
    <x v="3"/>
    <x v="3"/>
    <x v="6"/>
    <x v="2"/>
    <n v="9"/>
    <n v="12885566.58"/>
  </r>
  <r>
    <x v="3"/>
    <x v="3"/>
    <x v="6"/>
    <x v="1"/>
    <n v="2912"/>
    <n v="191437252.03999999"/>
  </r>
  <r>
    <x v="3"/>
    <x v="3"/>
    <x v="6"/>
    <x v="0"/>
    <n v="7102"/>
    <n v="52148550.020000003"/>
  </r>
  <r>
    <x v="3"/>
    <x v="3"/>
    <x v="7"/>
    <x v="2"/>
    <n v="3"/>
    <n v="108543"/>
  </r>
  <r>
    <x v="3"/>
    <x v="3"/>
    <x v="7"/>
    <x v="1"/>
    <n v="1571"/>
    <n v="102040306.54000001"/>
  </r>
  <r>
    <x v="3"/>
    <x v="3"/>
    <x v="7"/>
    <x v="0"/>
    <n v="6793"/>
    <n v="44598018.380000003"/>
  </r>
  <r>
    <x v="3"/>
    <x v="3"/>
    <x v="8"/>
    <x v="2"/>
    <n v="3"/>
    <n v="2544962.94"/>
  </r>
  <r>
    <x v="3"/>
    <x v="3"/>
    <x v="8"/>
    <x v="1"/>
    <n v="551"/>
    <n v="39107609"/>
  </r>
  <r>
    <x v="3"/>
    <x v="3"/>
    <x v="8"/>
    <x v="0"/>
    <n v="2065"/>
    <n v="16330367.189999999"/>
  </r>
  <r>
    <x v="3"/>
    <x v="3"/>
    <x v="9"/>
    <x v="2"/>
    <n v="5"/>
    <n v="3843963.57"/>
  </r>
  <r>
    <x v="3"/>
    <x v="3"/>
    <x v="9"/>
    <x v="1"/>
    <n v="35"/>
    <n v="5211016"/>
  </r>
  <r>
    <x v="3"/>
    <x v="3"/>
    <x v="9"/>
    <x v="0"/>
    <n v="98"/>
    <n v="1234870"/>
  </r>
  <r>
    <x v="3"/>
    <x v="3"/>
    <x v="10"/>
    <x v="2"/>
    <n v="3"/>
    <n v="24307450"/>
  </r>
  <r>
    <x v="3"/>
    <x v="3"/>
    <x v="10"/>
    <x v="1"/>
    <n v="213"/>
    <n v="20683280.23"/>
  </r>
  <r>
    <x v="3"/>
    <x v="3"/>
    <x v="10"/>
    <x v="0"/>
    <n v="229"/>
    <n v="3260550.01"/>
  </r>
  <r>
    <x v="3"/>
    <x v="3"/>
    <x v="11"/>
    <x v="2"/>
    <n v="4"/>
    <n v="10140533.039999999"/>
  </r>
  <r>
    <x v="3"/>
    <x v="3"/>
    <x v="11"/>
    <x v="1"/>
    <n v="465"/>
    <n v="49248865.520000003"/>
  </r>
  <r>
    <x v="3"/>
    <x v="3"/>
    <x v="11"/>
    <x v="0"/>
    <n v="1331"/>
    <n v="11735366"/>
  </r>
  <r>
    <x v="3"/>
    <x v="3"/>
    <x v="12"/>
    <x v="2"/>
    <n v="73"/>
    <n v="391095071.87"/>
  </r>
  <r>
    <x v="3"/>
    <x v="3"/>
    <x v="12"/>
    <x v="1"/>
    <n v="1839"/>
    <n v="282550429.31"/>
  </r>
  <r>
    <x v="3"/>
    <x v="3"/>
    <x v="12"/>
    <x v="0"/>
    <n v="1517"/>
    <n v="16478600.029999999"/>
  </r>
  <r>
    <x v="3"/>
    <x v="3"/>
    <x v="13"/>
    <x v="2"/>
    <n v="18"/>
    <n v="65865142.890000001"/>
  </r>
  <r>
    <x v="3"/>
    <x v="3"/>
    <x v="13"/>
    <x v="1"/>
    <n v="379"/>
    <n v="36593209.32"/>
  </r>
  <r>
    <x v="3"/>
    <x v="3"/>
    <x v="13"/>
    <x v="0"/>
    <n v="1700"/>
    <n v="11871975.1"/>
  </r>
  <r>
    <x v="3"/>
    <x v="3"/>
    <x v="14"/>
    <x v="2"/>
    <n v="1"/>
    <n v="1768958.3"/>
  </r>
  <r>
    <x v="3"/>
    <x v="3"/>
    <x v="14"/>
    <x v="1"/>
    <n v="55"/>
    <n v="3974136"/>
  </r>
  <r>
    <x v="3"/>
    <x v="3"/>
    <x v="14"/>
    <x v="0"/>
    <n v="97"/>
    <n v="770251.25"/>
  </r>
  <r>
    <x v="3"/>
    <x v="3"/>
    <x v="15"/>
    <x v="1"/>
    <n v="70"/>
    <n v="5878489"/>
  </r>
  <r>
    <x v="3"/>
    <x v="3"/>
    <x v="15"/>
    <x v="0"/>
    <n v="362"/>
    <n v="2259542"/>
  </r>
  <r>
    <x v="3"/>
    <x v="3"/>
    <x v="16"/>
    <x v="2"/>
    <n v="4"/>
    <n v="12967731.43"/>
  </r>
  <r>
    <x v="3"/>
    <x v="3"/>
    <x v="16"/>
    <x v="1"/>
    <n v="1029"/>
    <n v="102319587"/>
  </r>
  <r>
    <x v="3"/>
    <x v="3"/>
    <x v="16"/>
    <x v="0"/>
    <n v="926"/>
    <n v="11532804.4"/>
  </r>
  <r>
    <x v="3"/>
    <x v="3"/>
    <x v="17"/>
    <x v="2"/>
    <n v="1"/>
    <n v="413345.44"/>
  </r>
  <r>
    <x v="3"/>
    <x v="3"/>
    <x v="17"/>
    <x v="1"/>
    <n v="115"/>
    <n v="6505981"/>
  </r>
  <r>
    <x v="3"/>
    <x v="3"/>
    <x v="17"/>
    <x v="0"/>
    <n v="591"/>
    <n v="4146535"/>
  </r>
  <r>
    <x v="3"/>
    <x v="3"/>
    <x v="18"/>
    <x v="2"/>
    <n v="4"/>
    <n v="17724727.469999999"/>
  </r>
  <r>
    <x v="3"/>
    <x v="3"/>
    <x v="18"/>
    <x v="1"/>
    <n v="1047"/>
    <n v="46845232.060000002"/>
  </r>
  <r>
    <x v="3"/>
    <x v="3"/>
    <x v="18"/>
    <x v="0"/>
    <n v="4861"/>
    <n v="41004993.649999999"/>
  </r>
  <r>
    <x v="3"/>
    <x v="3"/>
    <x v="19"/>
    <x v="1"/>
    <n v="18"/>
    <n v="640602"/>
  </r>
  <r>
    <x v="3"/>
    <x v="3"/>
    <x v="19"/>
    <x v="0"/>
    <n v="73"/>
    <n v="439840"/>
  </r>
  <r>
    <x v="3"/>
    <x v="4"/>
    <x v="10"/>
    <x v="2"/>
    <n v="118"/>
    <n v="684698497.46000004"/>
  </r>
  <r>
    <x v="3"/>
    <x v="4"/>
    <x v="10"/>
    <x v="1"/>
    <n v="286"/>
    <n v="37999141"/>
  </r>
  <r>
    <x v="3"/>
    <x v="4"/>
    <x v="10"/>
    <x v="0"/>
    <n v="7487"/>
    <n v="46606204"/>
  </r>
  <r>
    <x v="3"/>
    <x v="4"/>
    <x v="19"/>
    <x v="1"/>
    <n v="2"/>
    <n v="307899"/>
  </r>
  <r>
    <x v="3"/>
    <x v="4"/>
    <x v="19"/>
    <x v="0"/>
    <n v="55"/>
    <n v="402423"/>
  </r>
  <r>
    <x v="3"/>
    <x v="5"/>
    <x v="0"/>
    <x v="2"/>
    <n v="12"/>
    <n v="13535260.890000001"/>
  </r>
  <r>
    <x v="3"/>
    <x v="5"/>
    <x v="0"/>
    <x v="1"/>
    <n v="2390"/>
    <n v="188327099.44999999"/>
  </r>
  <r>
    <x v="3"/>
    <x v="5"/>
    <x v="0"/>
    <x v="0"/>
    <n v="8971"/>
    <n v="86345316.819999993"/>
  </r>
  <r>
    <x v="3"/>
    <x v="5"/>
    <x v="1"/>
    <x v="2"/>
    <n v="19"/>
    <n v="85907971.680000007"/>
  </r>
  <r>
    <x v="3"/>
    <x v="5"/>
    <x v="1"/>
    <x v="1"/>
    <n v="206"/>
    <n v="35574755.119999997"/>
  </r>
  <r>
    <x v="3"/>
    <x v="5"/>
    <x v="1"/>
    <x v="0"/>
    <n v="172"/>
    <n v="3766017"/>
  </r>
  <r>
    <x v="3"/>
    <x v="5"/>
    <x v="2"/>
    <x v="2"/>
    <n v="86"/>
    <n v="155860392.88999999"/>
  </r>
  <r>
    <x v="3"/>
    <x v="5"/>
    <x v="2"/>
    <x v="1"/>
    <n v="5496"/>
    <n v="651901628.37"/>
  </r>
  <r>
    <x v="3"/>
    <x v="5"/>
    <x v="2"/>
    <x v="0"/>
    <n v="4463"/>
    <n v="62115430.68"/>
  </r>
  <r>
    <x v="3"/>
    <x v="5"/>
    <x v="3"/>
    <x v="2"/>
    <n v="5"/>
    <n v="13994000.880000001"/>
  </r>
  <r>
    <x v="3"/>
    <x v="5"/>
    <x v="3"/>
    <x v="1"/>
    <n v="213"/>
    <n v="26250386.399999999"/>
  </r>
  <r>
    <x v="3"/>
    <x v="5"/>
    <x v="3"/>
    <x v="0"/>
    <n v="285"/>
    <n v="3882593"/>
  </r>
  <r>
    <x v="3"/>
    <x v="5"/>
    <x v="4"/>
    <x v="2"/>
    <n v="112"/>
    <n v="422141905.95999998"/>
  </r>
  <r>
    <x v="3"/>
    <x v="5"/>
    <x v="4"/>
    <x v="1"/>
    <n v="8569"/>
    <n v="937666284.17999995"/>
  </r>
  <r>
    <x v="3"/>
    <x v="5"/>
    <x v="4"/>
    <x v="0"/>
    <n v="16954"/>
    <n v="221790578.56"/>
  </r>
  <r>
    <x v="3"/>
    <x v="5"/>
    <x v="5"/>
    <x v="2"/>
    <n v="54"/>
    <n v="126003319.95"/>
  </r>
  <r>
    <x v="3"/>
    <x v="5"/>
    <x v="5"/>
    <x v="1"/>
    <n v="3680"/>
    <n v="445798591.06999999"/>
  </r>
  <r>
    <x v="3"/>
    <x v="5"/>
    <x v="5"/>
    <x v="0"/>
    <n v="3299"/>
    <n v="46580766.909999996"/>
  </r>
  <r>
    <x v="3"/>
    <x v="5"/>
    <x v="6"/>
    <x v="2"/>
    <n v="91"/>
    <n v="242278869.56999999"/>
  </r>
  <r>
    <x v="3"/>
    <x v="5"/>
    <x v="6"/>
    <x v="1"/>
    <n v="8288"/>
    <n v="739207626.27999997"/>
  </r>
  <r>
    <x v="3"/>
    <x v="5"/>
    <x v="6"/>
    <x v="0"/>
    <n v="10958"/>
    <n v="128469513.73"/>
  </r>
  <r>
    <x v="3"/>
    <x v="5"/>
    <x v="7"/>
    <x v="2"/>
    <n v="61"/>
    <n v="68574411.25"/>
  </r>
  <r>
    <x v="3"/>
    <x v="5"/>
    <x v="7"/>
    <x v="1"/>
    <n v="6067"/>
    <n v="528820147.42000002"/>
  </r>
  <r>
    <x v="3"/>
    <x v="5"/>
    <x v="7"/>
    <x v="0"/>
    <n v="9897"/>
    <n v="112148580.51000001"/>
  </r>
  <r>
    <x v="3"/>
    <x v="5"/>
    <x v="8"/>
    <x v="2"/>
    <n v="51"/>
    <n v="173024546.59"/>
  </r>
  <r>
    <x v="3"/>
    <x v="5"/>
    <x v="8"/>
    <x v="1"/>
    <n v="2178"/>
    <n v="265435535.40000001"/>
  </r>
  <r>
    <x v="3"/>
    <x v="5"/>
    <x v="8"/>
    <x v="0"/>
    <n v="4445"/>
    <n v="49256608.850000001"/>
  </r>
  <r>
    <x v="3"/>
    <x v="5"/>
    <x v="9"/>
    <x v="2"/>
    <n v="11"/>
    <n v="13015419.4"/>
  </r>
  <r>
    <x v="3"/>
    <x v="5"/>
    <x v="9"/>
    <x v="1"/>
    <n v="318"/>
    <n v="31297737.350000001"/>
  </r>
  <r>
    <x v="3"/>
    <x v="5"/>
    <x v="9"/>
    <x v="0"/>
    <n v="476"/>
    <n v="6198497.3499999996"/>
  </r>
  <r>
    <x v="3"/>
    <x v="5"/>
    <x v="10"/>
    <x v="2"/>
    <n v="69"/>
    <n v="423324422.87"/>
  </r>
  <r>
    <x v="3"/>
    <x v="5"/>
    <x v="10"/>
    <x v="1"/>
    <n v="3055"/>
    <n v="276037611.57999998"/>
  </r>
  <r>
    <x v="3"/>
    <x v="5"/>
    <x v="10"/>
    <x v="0"/>
    <n v="6998"/>
    <n v="98943520.870000005"/>
  </r>
  <r>
    <x v="3"/>
    <x v="5"/>
    <x v="11"/>
    <x v="2"/>
    <n v="53"/>
    <n v="136345415.19"/>
  </r>
  <r>
    <x v="3"/>
    <x v="5"/>
    <x v="11"/>
    <x v="1"/>
    <n v="4004"/>
    <n v="472130471.75999999"/>
  </r>
  <r>
    <x v="3"/>
    <x v="5"/>
    <x v="11"/>
    <x v="0"/>
    <n v="6386"/>
    <n v="91398537.730000004"/>
  </r>
  <r>
    <x v="3"/>
    <x v="5"/>
    <x v="12"/>
    <x v="2"/>
    <n v="143"/>
    <n v="820264428.44000006"/>
  </r>
  <r>
    <x v="3"/>
    <x v="5"/>
    <x v="12"/>
    <x v="1"/>
    <n v="8209"/>
    <n v="906750474.00999999"/>
  </r>
  <r>
    <x v="3"/>
    <x v="5"/>
    <x v="12"/>
    <x v="0"/>
    <n v="10765"/>
    <n v="158816806.12"/>
  </r>
  <r>
    <x v="3"/>
    <x v="5"/>
    <x v="13"/>
    <x v="2"/>
    <n v="149"/>
    <n v="713001041.41999996"/>
  </r>
  <r>
    <x v="3"/>
    <x v="5"/>
    <x v="13"/>
    <x v="1"/>
    <n v="3612"/>
    <n v="469409562.63"/>
  </r>
  <r>
    <x v="3"/>
    <x v="5"/>
    <x v="13"/>
    <x v="0"/>
    <n v="4547"/>
    <n v="65242358.289999999"/>
  </r>
  <r>
    <x v="3"/>
    <x v="5"/>
    <x v="14"/>
    <x v="2"/>
    <n v="5"/>
    <n v="12525606.939999999"/>
  </r>
  <r>
    <x v="3"/>
    <x v="5"/>
    <x v="14"/>
    <x v="1"/>
    <n v="253"/>
    <n v="38031098.950000003"/>
  </r>
  <r>
    <x v="3"/>
    <x v="5"/>
    <x v="14"/>
    <x v="0"/>
    <n v="262"/>
    <n v="3411229.25"/>
  </r>
  <r>
    <x v="3"/>
    <x v="5"/>
    <x v="15"/>
    <x v="2"/>
    <n v="11"/>
    <n v="25300377.859999999"/>
  </r>
  <r>
    <x v="3"/>
    <x v="5"/>
    <x v="15"/>
    <x v="1"/>
    <n v="489"/>
    <n v="45269236"/>
  </r>
  <r>
    <x v="3"/>
    <x v="5"/>
    <x v="15"/>
    <x v="0"/>
    <n v="1092"/>
    <n v="12424012.24"/>
  </r>
  <r>
    <x v="3"/>
    <x v="5"/>
    <x v="16"/>
    <x v="2"/>
    <n v="60"/>
    <n v="232689267.27000001"/>
  </r>
  <r>
    <x v="3"/>
    <x v="5"/>
    <x v="16"/>
    <x v="1"/>
    <n v="5824"/>
    <n v="600509016.61000001"/>
  </r>
  <r>
    <x v="3"/>
    <x v="5"/>
    <x v="16"/>
    <x v="0"/>
    <n v="6967"/>
    <n v="111895786.19"/>
  </r>
  <r>
    <x v="3"/>
    <x v="5"/>
    <x v="17"/>
    <x v="2"/>
    <n v="5"/>
    <n v="19952676.52"/>
  </r>
  <r>
    <x v="3"/>
    <x v="5"/>
    <x v="17"/>
    <x v="1"/>
    <n v="606"/>
    <n v="43730250.229999997"/>
  </r>
  <r>
    <x v="3"/>
    <x v="5"/>
    <x v="17"/>
    <x v="0"/>
    <n v="1353"/>
    <n v="17953897.16"/>
  </r>
  <r>
    <x v="3"/>
    <x v="5"/>
    <x v="18"/>
    <x v="2"/>
    <n v="20"/>
    <n v="32125893.940000001"/>
  </r>
  <r>
    <x v="3"/>
    <x v="5"/>
    <x v="18"/>
    <x v="1"/>
    <n v="3764"/>
    <n v="287902731.45999998"/>
  </r>
  <r>
    <x v="3"/>
    <x v="5"/>
    <x v="18"/>
    <x v="0"/>
    <n v="6493"/>
    <n v="79712443.739999995"/>
  </r>
  <r>
    <x v="3"/>
    <x v="5"/>
    <x v="19"/>
    <x v="2"/>
    <n v="3"/>
    <n v="7028413.6799999997"/>
  </r>
  <r>
    <x v="3"/>
    <x v="5"/>
    <x v="19"/>
    <x v="1"/>
    <n v="108"/>
    <n v="10486600"/>
  </r>
  <r>
    <x v="3"/>
    <x v="5"/>
    <x v="19"/>
    <x v="0"/>
    <n v="748"/>
    <n v="7118774.9900000002"/>
  </r>
  <r>
    <x v="4"/>
    <x v="0"/>
    <x v="0"/>
    <x v="2"/>
    <n v="111"/>
    <n v="409163454"/>
  </r>
  <r>
    <x v="4"/>
    <x v="0"/>
    <x v="0"/>
    <x v="1"/>
    <n v="3550"/>
    <n v="429622381.17000002"/>
  </r>
  <r>
    <x v="4"/>
    <x v="0"/>
    <x v="0"/>
    <x v="0"/>
    <n v="5296"/>
    <n v="99680534.409999996"/>
  </r>
  <r>
    <x v="4"/>
    <x v="0"/>
    <x v="1"/>
    <x v="2"/>
    <n v="603"/>
    <n v="8802630678.6700001"/>
  </r>
  <r>
    <x v="4"/>
    <x v="0"/>
    <x v="1"/>
    <x v="1"/>
    <n v="1895"/>
    <n v="461243048.42000002"/>
  </r>
  <r>
    <x v="4"/>
    <x v="0"/>
    <x v="1"/>
    <x v="0"/>
    <n v="778"/>
    <n v="4238518.38"/>
  </r>
  <r>
    <x v="4"/>
    <x v="0"/>
    <x v="2"/>
    <x v="2"/>
    <n v="1708"/>
    <n v="9052904108.9500008"/>
  </r>
  <r>
    <x v="4"/>
    <x v="0"/>
    <x v="2"/>
    <x v="1"/>
    <n v="17080"/>
    <n v="2732398628.6100001"/>
  </r>
  <r>
    <x v="4"/>
    <x v="0"/>
    <x v="2"/>
    <x v="0"/>
    <n v="12597"/>
    <n v="205853676.00999999"/>
  </r>
  <r>
    <x v="4"/>
    <x v="0"/>
    <x v="3"/>
    <x v="2"/>
    <n v="136"/>
    <n v="1639387646.8599999"/>
  </r>
  <r>
    <x v="4"/>
    <x v="0"/>
    <x v="3"/>
    <x v="1"/>
    <n v="856"/>
    <n v="161250213.06999999"/>
  </r>
  <r>
    <x v="4"/>
    <x v="0"/>
    <x v="3"/>
    <x v="0"/>
    <n v="925"/>
    <n v="16723183.369999999"/>
  </r>
  <r>
    <x v="4"/>
    <x v="0"/>
    <x v="4"/>
    <x v="2"/>
    <n v="1033"/>
    <n v="6213139903.9399996"/>
  </r>
  <r>
    <x v="4"/>
    <x v="0"/>
    <x v="4"/>
    <x v="1"/>
    <n v="29429"/>
    <n v="3993542690.8800001"/>
  </r>
  <r>
    <x v="4"/>
    <x v="0"/>
    <x v="4"/>
    <x v="0"/>
    <n v="50404"/>
    <n v="831512248.85000002"/>
  </r>
  <r>
    <x v="4"/>
    <x v="0"/>
    <x v="5"/>
    <x v="2"/>
    <n v="1132"/>
    <n v="5900320805.9799995"/>
  </r>
  <r>
    <x v="4"/>
    <x v="0"/>
    <x v="5"/>
    <x v="1"/>
    <n v="14607"/>
    <n v="2340966259.5300002"/>
  </r>
  <r>
    <x v="4"/>
    <x v="0"/>
    <x v="5"/>
    <x v="0"/>
    <n v="13034"/>
    <n v="189482961.47999999"/>
  </r>
  <r>
    <x v="4"/>
    <x v="0"/>
    <x v="6"/>
    <x v="2"/>
    <n v="582"/>
    <n v="3791346296.4699998"/>
  </r>
  <r>
    <x v="4"/>
    <x v="0"/>
    <x v="6"/>
    <x v="1"/>
    <n v="15234"/>
    <n v="1712121336.76"/>
  </r>
  <r>
    <x v="4"/>
    <x v="0"/>
    <x v="6"/>
    <x v="0"/>
    <n v="21675"/>
    <n v="286163971.72000003"/>
  </r>
  <r>
    <x v="4"/>
    <x v="0"/>
    <x v="7"/>
    <x v="2"/>
    <n v="325"/>
    <n v="1109781375.1300001"/>
  </r>
  <r>
    <x v="4"/>
    <x v="0"/>
    <x v="7"/>
    <x v="1"/>
    <n v="9988"/>
    <n v="1089477456.9200001"/>
  </r>
  <r>
    <x v="4"/>
    <x v="0"/>
    <x v="7"/>
    <x v="0"/>
    <n v="18826"/>
    <n v="234458603.40000001"/>
  </r>
  <r>
    <x v="4"/>
    <x v="0"/>
    <x v="8"/>
    <x v="2"/>
    <n v="636"/>
    <n v="5507897488.6599998"/>
  </r>
  <r>
    <x v="4"/>
    <x v="0"/>
    <x v="8"/>
    <x v="1"/>
    <n v="7572"/>
    <n v="1172097314.8800001"/>
  </r>
  <r>
    <x v="4"/>
    <x v="0"/>
    <x v="8"/>
    <x v="0"/>
    <n v="18386"/>
    <n v="209649417.53"/>
  </r>
  <r>
    <x v="4"/>
    <x v="0"/>
    <x v="9"/>
    <x v="2"/>
    <n v="392"/>
    <n v="2964608427.5300002"/>
  </r>
  <r>
    <x v="4"/>
    <x v="0"/>
    <x v="9"/>
    <x v="1"/>
    <n v="2406"/>
    <n v="429778560.14999998"/>
  </r>
  <r>
    <x v="4"/>
    <x v="0"/>
    <x v="9"/>
    <x v="0"/>
    <n v="3429"/>
    <n v="59244532.799999997"/>
  </r>
  <r>
    <x v="4"/>
    <x v="0"/>
    <x v="10"/>
    <x v="2"/>
    <n v="1051"/>
    <n v="10628688191.25"/>
  </r>
  <r>
    <x v="4"/>
    <x v="0"/>
    <x v="10"/>
    <x v="1"/>
    <n v="7982"/>
    <n v="1272289487.5599999"/>
  </r>
  <r>
    <x v="4"/>
    <x v="0"/>
    <x v="10"/>
    <x v="0"/>
    <n v="10154"/>
    <n v="215832877.30000001"/>
  </r>
  <r>
    <x v="4"/>
    <x v="0"/>
    <x v="11"/>
    <x v="2"/>
    <n v="292"/>
    <n v="1381296642.45"/>
  </r>
  <r>
    <x v="4"/>
    <x v="0"/>
    <x v="11"/>
    <x v="1"/>
    <n v="7908"/>
    <n v="1123073902.25"/>
  </r>
  <r>
    <x v="4"/>
    <x v="0"/>
    <x v="11"/>
    <x v="0"/>
    <n v="9883"/>
    <n v="161404795.18000001"/>
  </r>
  <r>
    <x v="4"/>
    <x v="0"/>
    <x v="12"/>
    <x v="2"/>
    <n v="1582"/>
    <n v="8719488265.6499996"/>
  </r>
  <r>
    <x v="4"/>
    <x v="0"/>
    <x v="12"/>
    <x v="1"/>
    <n v="34486"/>
    <n v="4719051209.3199997"/>
  </r>
  <r>
    <x v="4"/>
    <x v="0"/>
    <x v="12"/>
    <x v="0"/>
    <n v="40394"/>
    <n v="736419511.13"/>
  </r>
  <r>
    <x v="4"/>
    <x v="0"/>
    <x v="13"/>
    <x v="2"/>
    <n v="1063"/>
    <n v="7098015847.8400002"/>
  </r>
  <r>
    <x v="4"/>
    <x v="0"/>
    <x v="13"/>
    <x v="1"/>
    <n v="9843"/>
    <n v="1949719746.98"/>
  </r>
  <r>
    <x v="4"/>
    <x v="0"/>
    <x v="13"/>
    <x v="0"/>
    <n v="11833"/>
    <n v="245266077.50999999"/>
  </r>
  <r>
    <x v="4"/>
    <x v="0"/>
    <x v="14"/>
    <x v="2"/>
    <n v="85"/>
    <n v="607692567.22000003"/>
  </r>
  <r>
    <x v="4"/>
    <x v="0"/>
    <x v="14"/>
    <x v="1"/>
    <n v="1422"/>
    <n v="242082462.88999999"/>
  </r>
  <r>
    <x v="4"/>
    <x v="0"/>
    <x v="14"/>
    <x v="0"/>
    <n v="1541"/>
    <n v="24933902.579999998"/>
  </r>
  <r>
    <x v="4"/>
    <x v="0"/>
    <x v="15"/>
    <x v="2"/>
    <n v="811"/>
    <n v="5999590673.79"/>
  </r>
  <r>
    <x v="4"/>
    <x v="0"/>
    <x v="15"/>
    <x v="1"/>
    <n v="4597"/>
    <n v="982580551.12"/>
  </r>
  <r>
    <x v="4"/>
    <x v="0"/>
    <x v="15"/>
    <x v="0"/>
    <n v="5299"/>
    <n v="80900392.510000005"/>
  </r>
  <r>
    <x v="4"/>
    <x v="0"/>
    <x v="16"/>
    <x v="2"/>
    <n v="695"/>
    <n v="6214019317.3900003"/>
  </r>
  <r>
    <x v="4"/>
    <x v="0"/>
    <x v="16"/>
    <x v="1"/>
    <n v="18051"/>
    <n v="2424565702.6399999"/>
  </r>
  <r>
    <x v="4"/>
    <x v="0"/>
    <x v="16"/>
    <x v="0"/>
    <n v="12910"/>
    <n v="295770053.56"/>
  </r>
  <r>
    <x v="4"/>
    <x v="0"/>
    <x v="17"/>
    <x v="2"/>
    <n v="219"/>
    <n v="834364809.22000003"/>
  </r>
  <r>
    <x v="4"/>
    <x v="0"/>
    <x v="17"/>
    <x v="1"/>
    <n v="2597"/>
    <n v="330626664.00999999"/>
  </r>
  <r>
    <x v="4"/>
    <x v="0"/>
    <x v="17"/>
    <x v="0"/>
    <n v="4706"/>
    <n v="59887697.020000003"/>
  </r>
  <r>
    <x v="4"/>
    <x v="0"/>
    <x v="18"/>
    <x v="2"/>
    <n v="415"/>
    <n v="1761565990.04"/>
  </r>
  <r>
    <x v="4"/>
    <x v="0"/>
    <x v="18"/>
    <x v="1"/>
    <n v="12236"/>
    <n v="1425050295.29"/>
  </r>
  <r>
    <x v="4"/>
    <x v="0"/>
    <x v="18"/>
    <x v="0"/>
    <n v="22315"/>
    <n v="259448642.90000001"/>
  </r>
  <r>
    <x v="4"/>
    <x v="0"/>
    <x v="19"/>
    <x v="2"/>
    <n v="86"/>
    <n v="707604848.46000004"/>
  </r>
  <r>
    <x v="4"/>
    <x v="0"/>
    <x v="19"/>
    <x v="1"/>
    <n v="975"/>
    <n v="167548496.00999999"/>
  </r>
  <r>
    <x v="4"/>
    <x v="0"/>
    <x v="19"/>
    <x v="0"/>
    <n v="1467"/>
    <n v="38913181.939999998"/>
  </r>
  <r>
    <x v="4"/>
    <x v="1"/>
    <x v="0"/>
    <x v="2"/>
    <n v="4"/>
    <n v="25062977.620000001"/>
  </r>
  <r>
    <x v="4"/>
    <x v="1"/>
    <x v="0"/>
    <x v="1"/>
    <n v="4"/>
    <n v="16369872"/>
  </r>
  <r>
    <x v="4"/>
    <x v="1"/>
    <x v="2"/>
    <x v="2"/>
    <n v="3"/>
    <n v="24167745.16"/>
  </r>
  <r>
    <x v="4"/>
    <x v="1"/>
    <x v="3"/>
    <x v="2"/>
    <n v="34"/>
    <n v="830466179.13999999"/>
  </r>
  <r>
    <x v="4"/>
    <x v="1"/>
    <x v="3"/>
    <x v="1"/>
    <n v="27"/>
    <n v="10854156"/>
  </r>
  <r>
    <x v="4"/>
    <x v="1"/>
    <x v="3"/>
    <x v="0"/>
    <n v="7"/>
    <n v="3428354"/>
  </r>
  <r>
    <x v="4"/>
    <x v="1"/>
    <x v="4"/>
    <x v="2"/>
    <n v="8"/>
    <n v="54285946.009999998"/>
  </r>
  <r>
    <x v="4"/>
    <x v="1"/>
    <x v="4"/>
    <x v="1"/>
    <n v="6"/>
    <n v="3187195"/>
  </r>
  <r>
    <x v="4"/>
    <x v="1"/>
    <x v="5"/>
    <x v="1"/>
    <n v="1"/>
    <n v="279937"/>
  </r>
  <r>
    <x v="4"/>
    <x v="1"/>
    <x v="6"/>
    <x v="1"/>
    <n v="2"/>
    <n v="715259"/>
  </r>
  <r>
    <x v="4"/>
    <x v="1"/>
    <x v="6"/>
    <x v="0"/>
    <n v="3"/>
    <n v="40245"/>
  </r>
  <r>
    <x v="4"/>
    <x v="1"/>
    <x v="7"/>
    <x v="2"/>
    <n v="5"/>
    <n v="1341808.1499999999"/>
  </r>
  <r>
    <x v="4"/>
    <x v="1"/>
    <x v="7"/>
    <x v="1"/>
    <n v="10"/>
    <n v="4594209"/>
  </r>
  <r>
    <x v="4"/>
    <x v="1"/>
    <x v="7"/>
    <x v="0"/>
    <n v="32"/>
    <n v="165280"/>
  </r>
  <r>
    <x v="4"/>
    <x v="1"/>
    <x v="8"/>
    <x v="2"/>
    <n v="15"/>
    <n v="565865546.76999998"/>
  </r>
  <r>
    <x v="4"/>
    <x v="1"/>
    <x v="8"/>
    <x v="1"/>
    <n v="6"/>
    <n v="5903958"/>
  </r>
  <r>
    <x v="4"/>
    <x v="1"/>
    <x v="8"/>
    <x v="0"/>
    <n v="1"/>
    <n v="2396"/>
  </r>
  <r>
    <x v="4"/>
    <x v="1"/>
    <x v="9"/>
    <x v="2"/>
    <n v="17"/>
    <n v="79979536.829999998"/>
  </r>
  <r>
    <x v="4"/>
    <x v="1"/>
    <x v="9"/>
    <x v="1"/>
    <n v="7"/>
    <n v="2374685"/>
  </r>
  <r>
    <x v="4"/>
    <x v="1"/>
    <x v="10"/>
    <x v="2"/>
    <n v="56"/>
    <n v="442937006.93000001"/>
  </r>
  <r>
    <x v="4"/>
    <x v="1"/>
    <x v="10"/>
    <x v="1"/>
    <n v="4"/>
    <n v="2058454"/>
  </r>
  <r>
    <x v="4"/>
    <x v="1"/>
    <x v="10"/>
    <x v="0"/>
    <n v="3"/>
    <n v="22641"/>
  </r>
  <r>
    <x v="4"/>
    <x v="1"/>
    <x v="11"/>
    <x v="2"/>
    <n v="6"/>
    <n v="17429120.960000001"/>
  </r>
  <r>
    <x v="4"/>
    <x v="1"/>
    <x v="11"/>
    <x v="1"/>
    <n v="1"/>
    <n v="783710"/>
  </r>
  <r>
    <x v="4"/>
    <x v="1"/>
    <x v="11"/>
    <x v="0"/>
    <n v="2"/>
    <n v="1728"/>
  </r>
  <r>
    <x v="4"/>
    <x v="1"/>
    <x v="12"/>
    <x v="2"/>
    <n v="40"/>
    <n v="957934920.61000001"/>
  </r>
  <r>
    <x v="4"/>
    <x v="1"/>
    <x v="12"/>
    <x v="1"/>
    <n v="16"/>
    <n v="4050091"/>
  </r>
  <r>
    <x v="4"/>
    <x v="1"/>
    <x v="12"/>
    <x v="0"/>
    <n v="3"/>
    <n v="62600"/>
  </r>
  <r>
    <x v="4"/>
    <x v="1"/>
    <x v="13"/>
    <x v="2"/>
    <n v="26"/>
    <n v="566515814.45000005"/>
  </r>
  <r>
    <x v="4"/>
    <x v="1"/>
    <x v="13"/>
    <x v="1"/>
    <n v="10"/>
    <n v="3128224"/>
  </r>
  <r>
    <x v="4"/>
    <x v="1"/>
    <x v="13"/>
    <x v="0"/>
    <n v="10"/>
    <n v="157973"/>
  </r>
  <r>
    <x v="4"/>
    <x v="1"/>
    <x v="14"/>
    <x v="2"/>
    <n v="726"/>
    <n v="20079435406.59"/>
  </r>
  <r>
    <x v="4"/>
    <x v="1"/>
    <x v="14"/>
    <x v="1"/>
    <n v="284"/>
    <n v="145679861"/>
  </r>
  <r>
    <x v="4"/>
    <x v="1"/>
    <x v="14"/>
    <x v="0"/>
    <n v="62"/>
    <n v="1500112"/>
  </r>
  <r>
    <x v="4"/>
    <x v="1"/>
    <x v="15"/>
    <x v="2"/>
    <n v="34"/>
    <n v="232013209.88999999"/>
  </r>
  <r>
    <x v="4"/>
    <x v="1"/>
    <x v="15"/>
    <x v="1"/>
    <n v="907"/>
    <n v="35323388"/>
  </r>
  <r>
    <x v="4"/>
    <x v="1"/>
    <x v="15"/>
    <x v="0"/>
    <n v="979"/>
    <n v="11110342"/>
  </r>
  <r>
    <x v="4"/>
    <x v="1"/>
    <x v="16"/>
    <x v="2"/>
    <n v="81"/>
    <n v="4851150080.8199997"/>
  </r>
  <r>
    <x v="4"/>
    <x v="1"/>
    <x v="16"/>
    <x v="1"/>
    <n v="45"/>
    <n v="15959197"/>
  </r>
  <r>
    <x v="4"/>
    <x v="1"/>
    <x v="16"/>
    <x v="0"/>
    <n v="25"/>
    <n v="479374"/>
  </r>
  <r>
    <x v="4"/>
    <x v="1"/>
    <x v="17"/>
    <x v="2"/>
    <n v="37"/>
    <n v="146486469.84999999"/>
  </r>
  <r>
    <x v="4"/>
    <x v="1"/>
    <x v="17"/>
    <x v="1"/>
    <n v="12"/>
    <n v="19544945"/>
  </r>
  <r>
    <x v="4"/>
    <x v="1"/>
    <x v="17"/>
    <x v="0"/>
    <n v="5"/>
    <n v="37149"/>
  </r>
  <r>
    <x v="4"/>
    <x v="1"/>
    <x v="18"/>
    <x v="2"/>
    <n v="7"/>
    <n v="8085315.5499999998"/>
  </r>
  <r>
    <x v="4"/>
    <x v="1"/>
    <x v="18"/>
    <x v="1"/>
    <n v="23"/>
    <n v="5289697"/>
  </r>
  <r>
    <x v="4"/>
    <x v="1"/>
    <x v="18"/>
    <x v="0"/>
    <n v="95"/>
    <n v="525206"/>
  </r>
  <r>
    <x v="4"/>
    <x v="1"/>
    <x v="19"/>
    <x v="2"/>
    <n v="12"/>
    <n v="363212626.06"/>
  </r>
  <r>
    <x v="4"/>
    <x v="1"/>
    <x v="19"/>
    <x v="1"/>
    <n v="18"/>
    <n v="1757993"/>
  </r>
  <r>
    <x v="4"/>
    <x v="1"/>
    <x v="19"/>
    <x v="0"/>
    <n v="19"/>
    <n v="176997"/>
  </r>
  <r>
    <x v="4"/>
    <x v="2"/>
    <x v="0"/>
    <x v="1"/>
    <n v="381"/>
    <n v="16258200.5"/>
  </r>
  <r>
    <x v="4"/>
    <x v="2"/>
    <x v="0"/>
    <x v="0"/>
    <n v="5707"/>
    <n v="32019610.800000001"/>
  </r>
  <r>
    <x v="4"/>
    <x v="2"/>
    <x v="1"/>
    <x v="1"/>
    <n v="8"/>
    <n v="372118"/>
  </r>
  <r>
    <x v="4"/>
    <x v="2"/>
    <x v="1"/>
    <x v="0"/>
    <n v="42"/>
    <n v="387758"/>
  </r>
  <r>
    <x v="4"/>
    <x v="2"/>
    <x v="2"/>
    <x v="1"/>
    <n v="298"/>
    <n v="9037701"/>
  </r>
  <r>
    <x v="4"/>
    <x v="2"/>
    <x v="2"/>
    <x v="0"/>
    <n v="2584"/>
    <n v="17554718.149999999"/>
  </r>
  <r>
    <x v="4"/>
    <x v="2"/>
    <x v="3"/>
    <x v="1"/>
    <n v="15"/>
    <n v="487708"/>
  </r>
  <r>
    <x v="4"/>
    <x v="2"/>
    <x v="3"/>
    <x v="0"/>
    <n v="122"/>
    <n v="952011"/>
  </r>
  <r>
    <x v="4"/>
    <x v="2"/>
    <x v="4"/>
    <x v="1"/>
    <n v="1026"/>
    <n v="28312556"/>
  </r>
  <r>
    <x v="4"/>
    <x v="2"/>
    <x v="4"/>
    <x v="0"/>
    <n v="15189"/>
    <n v="90719243.650000006"/>
  </r>
  <r>
    <x v="4"/>
    <x v="2"/>
    <x v="5"/>
    <x v="1"/>
    <n v="111"/>
    <n v="3587071"/>
  </r>
  <r>
    <x v="4"/>
    <x v="2"/>
    <x v="5"/>
    <x v="0"/>
    <n v="974"/>
    <n v="8312089.5"/>
  </r>
  <r>
    <x v="4"/>
    <x v="2"/>
    <x v="6"/>
    <x v="1"/>
    <n v="1424"/>
    <n v="75004605.5"/>
  </r>
  <r>
    <x v="4"/>
    <x v="2"/>
    <x v="6"/>
    <x v="0"/>
    <n v="6183"/>
    <n v="37892141.799999997"/>
  </r>
  <r>
    <x v="4"/>
    <x v="2"/>
    <x v="7"/>
    <x v="1"/>
    <n v="472"/>
    <n v="11396130"/>
  </r>
  <r>
    <x v="4"/>
    <x v="2"/>
    <x v="7"/>
    <x v="0"/>
    <n v="5697"/>
    <n v="31627560.350000001"/>
  </r>
  <r>
    <x v="4"/>
    <x v="2"/>
    <x v="8"/>
    <x v="1"/>
    <n v="236"/>
    <n v="8140592"/>
  </r>
  <r>
    <x v="4"/>
    <x v="2"/>
    <x v="8"/>
    <x v="0"/>
    <n v="2026"/>
    <n v="13014900.6"/>
  </r>
  <r>
    <x v="4"/>
    <x v="2"/>
    <x v="9"/>
    <x v="1"/>
    <n v="15"/>
    <n v="344159"/>
  </r>
  <r>
    <x v="4"/>
    <x v="2"/>
    <x v="9"/>
    <x v="0"/>
    <n v="172"/>
    <n v="835108"/>
  </r>
  <r>
    <x v="4"/>
    <x v="2"/>
    <x v="10"/>
    <x v="1"/>
    <n v="58"/>
    <n v="2788349"/>
  </r>
  <r>
    <x v="4"/>
    <x v="2"/>
    <x v="10"/>
    <x v="0"/>
    <n v="761"/>
    <n v="4860644"/>
  </r>
  <r>
    <x v="4"/>
    <x v="2"/>
    <x v="11"/>
    <x v="1"/>
    <n v="208"/>
    <n v="11450573"/>
  </r>
  <r>
    <x v="4"/>
    <x v="2"/>
    <x v="11"/>
    <x v="0"/>
    <n v="1388"/>
    <n v="10071842.5"/>
  </r>
  <r>
    <x v="4"/>
    <x v="2"/>
    <x v="12"/>
    <x v="2"/>
    <n v="2"/>
    <n v="3135691.25"/>
  </r>
  <r>
    <x v="4"/>
    <x v="2"/>
    <x v="12"/>
    <x v="1"/>
    <n v="1740"/>
    <n v="92264877"/>
  </r>
  <r>
    <x v="4"/>
    <x v="2"/>
    <x v="12"/>
    <x v="0"/>
    <n v="8129"/>
    <n v="65463972.140000001"/>
  </r>
  <r>
    <x v="4"/>
    <x v="2"/>
    <x v="13"/>
    <x v="2"/>
    <n v="1"/>
    <n v="624060"/>
  </r>
  <r>
    <x v="4"/>
    <x v="2"/>
    <x v="13"/>
    <x v="1"/>
    <n v="295"/>
    <n v="7639670.5499999998"/>
  </r>
  <r>
    <x v="4"/>
    <x v="2"/>
    <x v="13"/>
    <x v="0"/>
    <n v="3399"/>
    <n v="17322183.850000001"/>
  </r>
  <r>
    <x v="4"/>
    <x v="2"/>
    <x v="14"/>
    <x v="1"/>
    <n v="41"/>
    <n v="1595600"/>
  </r>
  <r>
    <x v="4"/>
    <x v="2"/>
    <x v="14"/>
    <x v="0"/>
    <n v="210"/>
    <n v="1745458"/>
  </r>
  <r>
    <x v="4"/>
    <x v="2"/>
    <x v="15"/>
    <x v="1"/>
    <n v="56"/>
    <n v="1631840"/>
  </r>
  <r>
    <x v="4"/>
    <x v="2"/>
    <x v="15"/>
    <x v="0"/>
    <n v="1314"/>
    <n v="6071618.75"/>
  </r>
  <r>
    <x v="4"/>
    <x v="2"/>
    <x v="16"/>
    <x v="2"/>
    <n v="2"/>
    <n v="5889663"/>
  </r>
  <r>
    <x v="4"/>
    <x v="2"/>
    <x v="16"/>
    <x v="1"/>
    <n v="1296"/>
    <n v="69617649"/>
  </r>
  <r>
    <x v="4"/>
    <x v="2"/>
    <x v="16"/>
    <x v="0"/>
    <n v="8524"/>
    <n v="76239494.450000003"/>
  </r>
  <r>
    <x v="4"/>
    <x v="2"/>
    <x v="17"/>
    <x v="1"/>
    <n v="115"/>
    <n v="4288920"/>
  </r>
  <r>
    <x v="4"/>
    <x v="2"/>
    <x v="17"/>
    <x v="0"/>
    <n v="1365"/>
    <n v="7458257.5"/>
  </r>
  <r>
    <x v="4"/>
    <x v="2"/>
    <x v="18"/>
    <x v="1"/>
    <n v="959"/>
    <n v="20772246.149999999"/>
  </r>
  <r>
    <x v="4"/>
    <x v="2"/>
    <x v="18"/>
    <x v="0"/>
    <n v="10092"/>
    <n v="62535969.149999999"/>
  </r>
  <r>
    <x v="4"/>
    <x v="2"/>
    <x v="19"/>
    <x v="1"/>
    <n v="93"/>
    <n v="2012513"/>
  </r>
  <r>
    <x v="4"/>
    <x v="2"/>
    <x v="19"/>
    <x v="0"/>
    <n v="1800"/>
    <n v="8817264.4499999993"/>
  </r>
  <r>
    <x v="4"/>
    <x v="3"/>
    <x v="0"/>
    <x v="2"/>
    <n v="1"/>
    <n v="102973"/>
  </r>
  <r>
    <x v="4"/>
    <x v="3"/>
    <x v="0"/>
    <x v="1"/>
    <n v="1656"/>
    <n v="88877570.5"/>
  </r>
  <r>
    <x v="4"/>
    <x v="3"/>
    <x v="0"/>
    <x v="0"/>
    <n v="20210"/>
    <n v="121740957.67"/>
  </r>
  <r>
    <x v="4"/>
    <x v="3"/>
    <x v="1"/>
    <x v="1"/>
    <n v="25"/>
    <n v="4111727"/>
  </r>
  <r>
    <x v="4"/>
    <x v="3"/>
    <x v="1"/>
    <x v="0"/>
    <n v="41"/>
    <n v="588376"/>
  </r>
  <r>
    <x v="4"/>
    <x v="3"/>
    <x v="2"/>
    <x v="2"/>
    <n v="8"/>
    <n v="28966976.969999999"/>
  </r>
  <r>
    <x v="4"/>
    <x v="3"/>
    <x v="2"/>
    <x v="1"/>
    <n v="981"/>
    <n v="98014221.540000007"/>
  </r>
  <r>
    <x v="4"/>
    <x v="3"/>
    <x v="2"/>
    <x v="0"/>
    <n v="2367"/>
    <n v="20155803.18"/>
  </r>
  <r>
    <x v="4"/>
    <x v="3"/>
    <x v="3"/>
    <x v="2"/>
    <n v="5"/>
    <n v="50553534.579999998"/>
  </r>
  <r>
    <x v="4"/>
    <x v="3"/>
    <x v="3"/>
    <x v="1"/>
    <n v="43"/>
    <n v="6039883"/>
  </r>
  <r>
    <x v="4"/>
    <x v="3"/>
    <x v="3"/>
    <x v="0"/>
    <n v="140"/>
    <n v="1155023.3"/>
  </r>
  <r>
    <x v="4"/>
    <x v="3"/>
    <x v="4"/>
    <x v="2"/>
    <n v="16"/>
    <n v="52159644.270000003"/>
  </r>
  <r>
    <x v="4"/>
    <x v="3"/>
    <x v="4"/>
    <x v="1"/>
    <n v="1560"/>
    <n v="116726362.55"/>
  </r>
  <r>
    <x v="4"/>
    <x v="3"/>
    <x v="4"/>
    <x v="0"/>
    <n v="8481"/>
    <n v="70413171.170000002"/>
  </r>
  <r>
    <x v="4"/>
    <x v="3"/>
    <x v="5"/>
    <x v="2"/>
    <n v="4"/>
    <n v="4241974.9800000004"/>
  </r>
  <r>
    <x v="4"/>
    <x v="3"/>
    <x v="5"/>
    <x v="1"/>
    <n v="570"/>
    <n v="70757692.760000005"/>
  </r>
  <r>
    <x v="4"/>
    <x v="3"/>
    <x v="5"/>
    <x v="0"/>
    <n v="1080"/>
    <n v="10473372.5"/>
  </r>
  <r>
    <x v="4"/>
    <x v="3"/>
    <x v="6"/>
    <x v="2"/>
    <n v="12"/>
    <n v="18148270.41"/>
  </r>
  <r>
    <x v="4"/>
    <x v="3"/>
    <x v="6"/>
    <x v="1"/>
    <n v="2756"/>
    <n v="192098804.93000001"/>
  </r>
  <r>
    <x v="4"/>
    <x v="3"/>
    <x v="6"/>
    <x v="0"/>
    <n v="6507"/>
    <n v="49988290.369999997"/>
  </r>
  <r>
    <x v="4"/>
    <x v="3"/>
    <x v="7"/>
    <x v="2"/>
    <n v="6"/>
    <n v="1674472.98"/>
  </r>
  <r>
    <x v="4"/>
    <x v="3"/>
    <x v="7"/>
    <x v="1"/>
    <n v="1452"/>
    <n v="107238803.45"/>
  </r>
  <r>
    <x v="4"/>
    <x v="3"/>
    <x v="7"/>
    <x v="0"/>
    <n v="6262"/>
    <n v="46141102.649999999"/>
  </r>
  <r>
    <x v="4"/>
    <x v="3"/>
    <x v="8"/>
    <x v="2"/>
    <n v="3"/>
    <n v="4273083.68"/>
  </r>
  <r>
    <x v="4"/>
    <x v="3"/>
    <x v="8"/>
    <x v="1"/>
    <n v="505"/>
    <n v="41209779.670000002"/>
  </r>
  <r>
    <x v="4"/>
    <x v="3"/>
    <x v="8"/>
    <x v="0"/>
    <n v="1846"/>
    <n v="16166034"/>
  </r>
  <r>
    <x v="4"/>
    <x v="3"/>
    <x v="9"/>
    <x v="2"/>
    <n v="3"/>
    <n v="1682749.3"/>
  </r>
  <r>
    <x v="4"/>
    <x v="3"/>
    <x v="9"/>
    <x v="1"/>
    <n v="35"/>
    <n v="4682808"/>
  </r>
  <r>
    <x v="4"/>
    <x v="3"/>
    <x v="9"/>
    <x v="0"/>
    <n v="84"/>
    <n v="674643"/>
  </r>
  <r>
    <x v="4"/>
    <x v="3"/>
    <x v="10"/>
    <x v="2"/>
    <n v="3"/>
    <n v="26892219.82"/>
  </r>
  <r>
    <x v="4"/>
    <x v="3"/>
    <x v="10"/>
    <x v="1"/>
    <n v="210"/>
    <n v="25095412.07"/>
  </r>
  <r>
    <x v="4"/>
    <x v="3"/>
    <x v="10"/>
    <x v="0"/>
    <n v="229"/>
    <n v="3883949.83"/>
  </r>
  <r>
    <x v="4"/>
    <x v="3"/>
    <x v="11"/>
    <x v="2"/>
    <n v="5"/>
    <n v="11207480.82"/>
  </r>
  <r>
    <x v="4"/>
    <x v="3"/>
    <x v="11"/>
    <x v="1"/>
    <n v="438"/>
    <n v="49739611"/>
  </r>
  <r>
    <x v="4"/>
    <x v="3"/>
    <x v="11"/>
    <x v="0"/>
    <n v="1269"/>
    <n v="13921563.300000001"/>
  </r>
  <r>
    <x v="4"/>
    <x v="3"/>
    <x v="12"/>
    <x v="2"/>
    <n v="87"/>
    <n v="401624729.82999998"/>
  </r>
  <r>
    <x v="4"/>
    <x v="3"/>
    <x v="12"/>
    <x v="1"/>
    <n v="1729"/>
    <n v="280919337.88"/>
  </r>
  <r>
    <x v="4"/>
    <x v="3"/>
    <x v="12"/>
    <x v="0"/>
    <n v="1387"/>
    <n v="16548972.310000001"/>
  </r>
  <r>
    <x v="4"/>
    <x v="3"/>
    <x v="13"/>
    <x v="2"/>
    <n v="21"/>
    <n v="79770234.349999994"/>
  </r>
  <r>
    <x v="4"/>
    <x v="3"/>
    <x v="13"/>
    <x v="1"/>
    <n v="365"/>
    <n v="34592776"/>
  </r>
  <r>
    <x v="4"/>
    <x v="3"/>
    <x v="13"/>
    <x v="0"/>
    <n v="1592"/>
    <n v="11262461.85"/>
  </r>
  <r>
    <x v="4"/>
    <x v="3"/>
    <x v="14"/>
    <x v="2"/>
    <n v="1"/>
    <n v="1158153"/>
  </r>
  <r>
    <x v="4"/>
    <x v="3"/>
    <x v="14"/>
    <x v="1"/>
    <n v="49"/>
    <n v="3241243"/>
  </r>
  <r>
    <x v="4"/>
    <x v="3"/>
    <x v="14"/>
    <x v="0"/>
    <n v="93"/>
    <n v="858976.35"/>
  </r>
  <r>
    <x v="4"/>
    <x v="3"/>
    <x v="15"/>
    <x v="1"/>
    <n v="66"/>
    <n v="6478913"/>
  </r>
  <r>
    <x v="4"/>
    <x v="3"/>
    <x v="15"/>
    <x v="0"/>
    <n v="371"/>
    <n v="2654518"/>
  </r>
  <r>
    <x v="4"/>
    <x v="3"/>
    <x v="16"/>
    <x v="2"/>
    <n v="4"/>
    <n v="15027043.109999999"/>
  </r>
  <r>
    <x v="4"/>
    <x v="3"/>
    <x v="16"/>
    <x v="1"/>
    <n v="990"/>
    <n v="106467280"/>
  </r>
  <r>
    <x v="4"/>
    <x v="3"/>
    <x v="16"/>
    <x v="0"/>
    <n v="876"/>
    <n v="11767766.6"/>
  </r>
  <r>
    <x v="4"/>
    <x v="3"/>
    <x v="17"/>
    <x v="2"/>
    <n v="1"/>
    <n v="2340548.34"/>
  </r>
  <r>
    <x v="4"/>
    <x v="3"/>
    <x v="17"/>
    <x v="1"/>
    <n v="106"/>
    <n v="6540563"/>
  </r>
  <r>
    <x v="4"/>
    <x v="3"/>
    <x v="17"/>
    <x v="0"/>
    <n v="565"/>
    <n v="3728074.35"/>
  </r>
  <r>
    <x v="4"/>
    <x v="3"/>
    <x v="18"/>
    <x v="2"/>
    <n v="3"/>
    <n v="15268484.029999999"/>
  </r>
  <r>
    <x v="4"/>
    <x v="3"/>
    <x v="18"/>
    <x v="1"/>
    <n v="988"/>
    <n v="50124025.159999996"/>
  </r>
  <r>
    <x v="4"/>
    <x v="3"/>
    <x v="18"/>
    <x v="0"/>
    <n v="4604"/>
    <n v="41822408.600000001"/>
  </r>
  <r>
    <x v="4"/>
    <x v="3"/>
    <x v="19"/>
    <x v="1"/>
    <n v="12"/>
    <n v="362600"/>
  </r>
  <r>
    <x v="4"/>
    <x v="3"/>
    <x v="19"/>
    <x v="0"/>
    <n v="85"/>
    <n v="481878"/>
  </r>
  <r>
    <x v="4"/>
    <x v="4"/>
    <x v="10"/>
    <x v="2"/>
    <n v="117"/>
    <n v="849823994.01999998"/>
  </r>
  <r>
    <x v="4"/>
    <x v="4"/>
    <x v="10"/>
    <x v="1"/>
    <n v="267"/>
    <n v="40995353"/>
  </r>
  <r>
    <x v="4"/>
    <x v="4"/>
    <x v="10"/>
    <x v="0"/>
    <n v="7312"/>
    <n v="53260231"/>
  </r>
  <r>
    <x v="4"/>
    <x v="4"/>
    <x v="19"/>
    <x v="1"/>
    <n v="3"/>
    <n v="659698"/>
  </r>
  <r>
    <x v="4"/>
    <x v="4"/>
    <x v="19"/>
    <x v="0"/>
    <n v="46"/>
    <n v="340230"/>
  </r>
  <r>
    <x v="4"/>
    <x v="5"/>
    <x v="0"/>
    <x v="2"/>
    <n v="13"/>
    <n v="17513921.75"/>
  </r>
  <r>
    <x v="4"/>
    <x v="5"/>
    <x v="0"/>
    <x v="1"/>
    <n v="2469"/>
    <n v="208054880.88999999"/>
  </r>
  <r>
    <x v="4"/>
    <x v="5"/>
    <x v="0"/>
    <x v="0"/>
    <n v="8810"/>
    <n v="89275033.030000001"/>
  </r>
  <r>
    <x v="4"/>
    <x v="5"/>
    <x v="1"/>
    <x v="2"/>
    <n v="23"/>
    <n v="64782191.75"/>
  </r>
  <r>
    <x v="4"/>
    <x v="5"/>
    <x v="1"/>
    <x v="1"/>
    <n v="194"/>
    <n v="31620576"/>
  </r>
  <r>
    <x v="4"/>
    <x v="5"/>
    <x v="1"/>
    <x v="0"/>
    <n v="142"/>
    <n v="2815161.5"/>
  </r>
  <r>
    <x v="4"/>
    <x v="5"/>
    <x v="2"/>
    <x v="2"/>
    <n v="101"/>
    <n v="192615876.13999999"/>
  </r>
  <r>
    <x v="4"/>
    <x v="5"/>
    <x v="2"/>
    <x v="1"/>
    <n v="5297"/>
    <n v="641617339.15999997"/>
  </r>
  <r>
    <x v="4"/>
    <x v="5"/>
    <x v="2"/>
    <x v="0"/>
    <n v="4330"/>
    <n v="60520841.490000002"/>
  </r>
  <r>
    <x v="4"/>
    <x v="5"/>
    <x v="3"/>
    <x v="2"/>
    <n v="8"/>
    <n v="19960678.02"/>
  </r>
  <r>
    <x v="4"/>
    <x v="5"/>
    <x v="3"/>
    <x v="1"/>
    <n v="216"/>
    <n v="29668069.07"/>
  </r>
  <r>
    <x v="4"/>
    <x v="5"/>
    <x v="3"/>
    <x v="0"/>
    <n v="281"/>
    <n v="4072719.79"/>
  </r>
  <r>
    <x v="4"/>
    <x v="5"/>
    <x v="4"/>
    <x v="2"/>
    <n v="121"/>
    <n v="415220014.19999999"/>
  </r>
  <r>
    <x v="4"/>
    <x v="5"/>
    <x v="4"/>
    <x v="1"/>
    <n v="8653"/>
    <n v="946535036.64999998"/>
  </r>
  <r>
    <x v="4"/>
    <x v="5"/>
    <x v="4"/>
    <x v="0"/>
    <n v="16975"/>
    <n v="232381104.53"/>
  </r>
  <r>
    <x v="4"/>
    <x v="5"/>
    <x v="5"/>
    <x v="2"/>
    <n v="63"/>
    <n v="145000597.22999999"/>
  </r>
  <r>
    <x v="4"/>
    <x v="5"/>
    <x v="5"/>
    <x v="1"/>
    <n v="3583"/>
    <n v="446964097.54000002"/>
  </r>
  <r>
    <x v="4"/>
    <x v="5"/>
    <x v="5"/>
    <x v="0"/>
    <n v="3125"/>
    <n v="45670591.659999996"/>
  </r>
  <r>
    <x v="4"/>
    <x v="5"/>
    <x v="6"/>
    <x v="2"/>
    <n v="108"/>
    <n v="287493480.80000001"/>
  </r>
  <r>
    <x v="4"/>
    <x v="5"/>
    <x v="6"/>
    <x v="1"/>
    <n v="8069"/>
    <n v="750383541.16999996"/>
  </r>
  <r>
    <x v="4"/>
    <x v="5"/>
    <x v="6"/>
    <x v="0"/>
    <n v="10557"/>
    <n v="129345620.47"/>
  </r>
  <r>
    <x v="4"/>
    <x v="5"/>
    <x v="7"/>
    <x v="2"/>
    <n v="59"/>
    <n v="82025078.799999997"/>
  </r>
  <r>
    <x v="4"/>
    <x v="5"/>
    <x v="7"/>
    <x v="1"/>
    <n v="6023"/>
    <n v="561540650.25"/>
  </r>
  <r>
    <x v="4"/>
    <x v="5"/>
    <x v="7"/>
    <x v="0"/>
    <n v="10142"/>
    <n v="125516894.06"/>
  </r>
  <r>
    <x v="4"/>
    <x v="5"/>
    <x v="8"/>
    <x v="2"/>
    <n v="63"/>
    <n v="197526806.06"/>
  </r>
  <r>
    <x v="4"/>
    <x v="5"/>
    <x v="8"/>
    <x v="1"/>
    <n v="2157"/>
    <n v="257637181.53999999"/>
  </r>
  <r>
    <x v="4"/>
    <x v="5"/>
    <x v="8"/>
    <x v="0"/>
    <n v="4255"/>
    <n v="51577815.079999998"/>
  </r>
  <r>
    <x v="4"/>
    <x v="5"/>
    <x v="9"/>
    <x v="2"/>
    <n v="7"/>
    <n v="11029824.210000001"/>
  </r>
  <r>
    <x v="4"/>
    <x v="5"/>
    <x v="9"/>
    <x v="1"/>
    <n v="323"/>
    <n v="34624999.07"/>
  </r>
  <r>
    <x v="4"/>
    <x v="5"/>
    <x v="9"/>
    <x v="0"/>
    <n v="469"/>
    <n v="5965776.2000000002"/>
  </r>
  <r>
    <x v="4"/>
    <x v="5"/>
    <x v="10"/>
    <x v="2"/>
    <n v="81"/>
    <n v="278225319.88999999"/>
  </r>
  <r>
    <x v="4"/>
    <x v="5"/>
    <x v="10"/>
    <x v="1"/>
    <n v="3129"/>
    <n v="314660688.06"/>
  </r>
  <r>
    <x v="4"/>
    <x v="5"/>
    <x v="10"/>
    <x v="0"/>
    <n v="7005"/>
    <n v="103861434.84999999"/>
  </r>
  <r>
    <x v="4"/>
    <x v="5"/>
    <x v="11"/>
    <x v="2"/>
    <n v="61"/>
    <n v="184458813.06999999"/>
  </r>
  <r>
    <x v="4"/>
    <x v="5"/>
    <x v="11"/>
    <x v="1"/>
    <n v="4036"/>
    <n v="519360312.07999998"/>
  </r>
  <r>
    <x v="4"/>
    <x v="5"/>
    <x v="11"/>
    <x v="0"/>
    <n v="6436"/>
    <n v="100171938.56999999"/>
  </r>
  <r>
    <x v="4"/>
    <x v="5"/>
    <x v="12"/>
    <x v="2"/>
    <n v="162"/>
    <n v="897293838.14999998"/>
  </r>
  <r>
    <x v="4"/>
    <x v="5"/>
    <x v="12"/>
    <x v="1"/>
    <n v="8203"/>
    <n v="930788035.32000005"/>
  </r>
  <r>
    <x v="4"/>
    <x v="5"/>
    <x v="12"/>
    <x v="0"/>
    <n v="10504"/>
    <n v="157482683.25999999"/>
  </r>
  <r>
    <x v="4"/>
    <x v="5"/>
    <x v="13"/>
    <x v="2"/>
    <n v="158"/>
    <n v="782697154.21000004"/>
  </r>
  <r>
    <x v="4"/>
    <x v="5"/>
    <x v="13"/>
    <x v="1"/>
    <n v="3551"/>
    <n v="475318881.61000001"/>
  </r>
  <r>
    <x v="4"/>
    <x v="5"/>
    <x v="13"/>
    <x v="0"/>
    <n v="4412"/>
    <n v="70612299.049999997"/>
  </r>
  <r>
    <x v="4"/>
    <x v="5"/>
    <x v="14"/>
    <x v="2"/>
    <n v="7"/>
    <n v="16154326.810000001"/>
  </r>
  <r>
    <x v="4"/>
    <x v="5"/>
    <x v="14"/>
    <x v="1"/>
    <n v="244"/>
    <n v="40301582.310000002"/>
  </r>
  <r>
    <x v="4"/>
    <x v="5"/>
    <x v="14"/>
    <x v="0"/>
    <n v="259"/>
    <n v="4131981.4"/>
  </r>
  <r>
    <x v="4"/>
    <x v="5"/>
    <x v="15"/>
    <x v="2"/>
    <n v="11"/>
    <n v="20165743.530000001"/>
  </r>
  <r>
    <x v="4"/>
    <x v="5"/>
    <x v="15"/>
    <x v="1"/>
    <n v="510"/>
    <n v="50688740"/>
  </r>
  <r>
    <x v="4"/>
    <x v="5"/>
    <x v="15"/>
    <x v="0"/>
    <n v="1125"/>
    <n v="14290437.800000001"/>
  </r>
  <r>
    <x v="4"/>
    <x v="5"/>
    <x v="16"/>
    <x v="2"/>
    <n v="69"/>
    <n v="277728136.68000001"/>
  </r>
  <r>
    <x v="4"/>
    <x v="5"/>
    <x v="16"/>
    <x v="1"/>
    <n v="6010"/>
    <n v="626092463.08000004"/>
  </r>
  <r>
    <x v="4"/>
    <x v="5"/>
    <x v="16"/>
    <x v="0"/>
    <n v="7220"/>
    <n v="117046082.34"/>
  </r>
  <r>
    <x v="4"/>
    <x v="5"/>
    <x v="17"/>
    <x v="2"/>
    <n v="7"/>
    <n v="25735760.079999998"/>
  </r>
  <r>
    <x v="4"/>
    <x v="5"/>
    <x v="17"/>
    <x v="1"/>
    <n v="590"/>
    <n v="43695087"/>
  </r>
  <r>
    <x v="4"/>
    <x v="5"/>
    <x v="17"/>
    <x v="0"/>
    <n v="1404"/>
    <n v="14480957.33"/>
  </r>
  <r>
    <x v="4"/>
    <x v="5"/>
    <x v="18"/>
    <x v="2"/>
    <n v="27"/>
    <n v="50149988.770000003"/>
  </r>
  <r>
    <x v="4"/>
    <x v="5"/>
    <x v="18"/>
    <x v="1"/>
    <n v="3766"/>
    <n v="292695727.75"/>
  </r>
  <r>
    <x v="4"/>
    <x v="5"/>
    <x v="18"/>
    <x v="0"/>
    <n v="6520"/>
    <n v="82101895.709999993"/>
  </r>
  <r>
    <x v="4"/>
    <x v="5"/>
    <x v="19"/>
    <x v="2"/>
    <n v="3"/>
    <n v="1887440.9"/>
  </r>
  <r>
    <x v="4"/>
    <x v="5"/>
    <x v="19"/>
    <x v="1"/>
    <n v="162"/>
    <n v="20576573.629999999"/>
  </r>
  <r>
    <x v="4"/>
    <x v="5"/>
    <x v="19"/>
    <x v="0"/>
    <n v="941"/>
    <n v="9083989.9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:M15" firstHeaderRow="1" firstDataRow="3" firstDataCol="1" rowPageCount="2" colPageCount="1"/>
  <pivotFields count="6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45">
        <item x="0"/>
        <item m="1" x="23"/>
        <item x="1"/>
        <item m="1" x="27"/>
        <item x="2"/>
        <item m="1" x="29"/>
        <item m="1" x="31"/>
        <item m="1" x="22"/>
        <item x="4"/>
        <item m="1" x="34"/>
        <item x="5"/>
        <item m="1" x="40"/>
        <item x="6"/>
        <item m="1" x="39"/>
        <item x="7"/>
        <item m="1" x="30"/>
        <item x="8"/>
        <item m="1" x="43"/>
        <item x="9"/>
        <item m="1" x="42"/>
        <item x="10"/>
        <item m="1" x="35"/>
        <item x="11"/>
        <item m="1" x="41"/>
        <item x="12"/>
        <item m="1" x="37"/>
        <item x="13"/>
        <item m="1" x="28"/>
        <item x="14"/>
        <item m="1" x="21"/>
        <item x="15"/>
        <item m="1" x="26"/>
        <item x="16"/>
        <item m="1" x="38"/>
        <item x="17"/>
        <item m="1" x="24"/>
        <item x="18"/>
        <item m="1" x="33"/>
        <item x="19"/>
        <item x="20"/>
        <item m="1" x="25"/>
        <item m="1" x="36"/>
        <item m="1" x="32"/>
        <item x="3"/>
        <item t="default"/>
      </items>
    </pivotField>
    <pivotField axis="axisPage" showAll="0">
      <items count="4">
        <item x="2"/>
        <item x="1"/>
        <item x="0"/>
        <item t="default"/>
      </items>
    </pivotField>
    <pivotField dataField="1" numFmtId="3" showAll="0"/>
    <pivotField dataField="1" numFmtId="3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pageFields count="2">
    <pageField fld="3" hier="-1"/>
    <pageField fld="2" hier="-1"/>
  </pageFields>
  <dataFields count="2">
    <dataField name="Sum of Number of clients" fld="4" baseField="0" baseItem="0"/>
    <dataField name="Sum of PAYGW$" fld="5" baseField="0" baseItem="0"/>
  </dataFields>
  <formats count="3">
    <format dxfId="2">
      <pivotArea outline="0" collapsedLevelsAreSubtotals="1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showGridLines="0" tabSelected="1" workbookViewId="0"/>
  </sheetViews>
  <sheetFormatPr defaultRowHeight="11.25" x14ac:dyDescent="0.2"/>
  <cols>
    <col min="1" max="1" width="5.7109375" style="23" customWidth="1"/>
    <col min="2" max="2" width="120.7109375" style="23" customWidth="1"/>
    <col min="3" max="16384" width="9.140625" style="23"/>
  </cols>
  <sheetData>
    <row r="1" spans="1:2" s="25" customFormat="1" ht="15.75" x14ac:dyDescent="0.25">
      <c r="A1" s="1" t="s">
        <v>23</v>
      </c>
    </row>
    <row r="2" spans="1:2" s="25" customFormat="1" ht="15.75" x14ac:dyDescent="0.25">
      <c r="A2" s="2" t="s">
        <v>15</v>
      </c>
    </row>
    <row r="3" spans="1:2" s="25" customFormat="1" ht="18" x14ac:dyDescent="0.25">
      <c r="A3" s="2" t="s">
        <v>51</v>
      </c>
    </row>
    <row r="4" spans="1:2" x14ac:dyDescent="0.2">
      <c r="A4" s="24"/>
    </row>
    <row r="5" spans="1:2" x14ac:dyDescent="0.2">
      <c r="A5" s="8" t="s">
        <v>16</v>
      </c>
      <c r="B5" s="3"/>
    </row>
    <row r="6" spans="1:2" x14ac:dyDescent="0.2">
      <c r="A6" s="21" t="s">
        <v>17</v>
      </c>
      <c r="B6" s="22" t="s">
        <v>18</v>
      </c>
    </row>
    <row r="7" spans="1:2" x14ac:dyDescent="0.2">
      <c r="A7" s="21" t="s">
        <v>17</v>
      </c>
      <c r="B7" s="22" t="s">
        <v>19</v>
      </c>
    </row>
    <row r="8" spans="1:2" x14ac:dyDescent="0.2">
      <c r="A8" s="21" t="s">
        <v>17</v>
      </c>
      <c r="B8" s="22" t="s">
        <v>27</v>
      </c>
    </row>
    <row r="9" spans="1:2" x14ac:dyDescent="0.2">
      <c r="A9" s="4"/>
      <c r="B9" s="10"/>
    </row>
    <row r="10" spans="1:2" ht="21" x14ac:dyDescent="0.2">
      <c r="A10" s="5">
        <v>1</v>
      </c>
      <c r="B10" s="9" t="s">
        <v>20</v>
      </c>
    </row>
    <row r="11" spans="1:2" ht="21" x14ac:dyDescent="0.2">
      <c r="A11" s="5">
        <v>2</v>
      </c>
      <c r="B11" s="6" t="s">
        <v>26</v>
      </c>
    </row>
  </sheetData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5"/>
  <sheetViews>
    <sheetView workbookViewId="0">
      <pane ySplit="3" topLeftCell="A4" activePane="bottomLeft" state="frozen"/>
      <selection activeCell="A4" sqref="A4"/>
      <selection pane="bottomLeft"/>
    </sheetView>
  </sheetViews>
  <sheetFormatPr defaultRowHeight="11.25" x14ac:dyDescent="0.2"/>
  <cols>
    <col min="1" max="1" width="7.7109375" style="23" bestFit="1" customWidth="1"/>
    <col min="2" max="2" width="12.140625" style="23" bestFit="1" customWidth="1"/>
    <col min="3" max="3" width="45.7109375" style="23" bestFit="1" customWidth="1"/>
    <col min="4" max="4" width="19" style="23" bestFit="1" customWidth="1"/>
    <col min="5" max="6" width="17.7109375" style="23" customWidth="1"/>
    <col min="7" max="16384" width="9.140625" style="23"/>
  </cols>
  <sheetData>
    <row r="1" spans="1:6" x14ac:dyDescent="0.2">
      <c r="A1" s="7" t="s">
        <v>50</v>
      </c>
    </row>
    <row r="3" spans="1:6" ht="21" x14ac:dyDescent="0.2">
      <c r="A3" s="13" t="s">
        <v>22</v>
      </c>
      <c r="B3" s="11" t="s">
        <v>9</v>
      </c>
      <c r="C3" s="11" t="s">
        <v>21</v>
      </c>
      <c r="D3" s="14" t="s">
        <v>0</v>
      </c>
      <c r="E3" s="12" t="s">
        <v>10</v>
      </c>
      <c r="F3" s="11" t="s">
        <v>11</v>
      </c>
    </row>
    <row r="4" spans="1:6" x14ac:dyDescent="0.2">
      <c r="A4" s="15" t="s">
        <v>49</v>
      </c>
      <c r="B4" s="15" t="s">
        <v>3</v>
      </c>
      <c r="C4" s="15" t="s">
        <v>47</v>
      </c>
      <c r="D4" s="15" t="s">
        <v>12</v>
      </c>
      <c r="E4" s="17">
        <v>5740</v>
      </c>
      <c r="F4" s="18">
        <v>91001279.870000005</v>
      </c>
    </row>
    <row r="5" spans="1:6" x14ac:dyDescent="0.2">
      <c r="A5" s="15" t="s">
        <v>49</v>
      </c>
      <c r="B5" s="15" t="s">
        <v>3</v>
      </c>
      <c r="C5" s="15" t="s">
        <v>47</v>
      </c>
      <c r="D5" s="15" t="s">
        <v>13</v>
      </c>
      <c r="E5" s="17">
        <v>3250</v>
      </c>
      <c r="F5" s="18">
        <v>320689431.23000002</v>
      </c>
    </row>
    <row r="6" spans="1:6" x14ac:dyDescent="0.2">
      <c r="A6" s="15" t="s">
        <v>49</v>
      </c>
      <c r="B6" s="15" t="s">
        <v>3</v>
      </c>
      <c r="C6" s="15" t="s">
        <v>47</v>
      </c>
      <c r="D6" s="15" t="s">
        <v>14</v>
      </c>
      <c r="E6" s="17">
        <v>95</v>
      </c>
      <c r="F6" s="18">
        <v>264280891.83000001</v>
      </c>
    </row>
    <row r="7" spans="1:6" x14ac:dyDescent="0.2">
      <c r="A7" s="15" t="s">
        <v>49</v>
      </c>
      <c r="B7" s="15" t="s">
        <v>3</v>
      </c>
      <c r="C7" s="15" t="s">
        <v>46</v>
      </c>
      <c r="D7" s="15" t="s">
        <v>12</v>
      </c>
      <c r="E7" s="17">
        <v>860</v>
      </c>
      <c r="F7" s="18">
        <v>95216032.620000005</v>
      </c>
    </row>
    <row r="8" spans="1:6" x14ac:dyDescent="0.2">
      <c r="A8" s="15" t="s">
        <v>49</v>
      </c>
      <c r="B8" s="15" t="s">
        <v>3</v>
      </c>
      <c r="C8" s="15" t="s">
        <v>46</v>
      </c>
      <c r="D8" s="15" t="s">
        <v>13</v>
      </c>
      <c r="E8" s="17">
        <v>1730</v>
      </c>
      <c r="F8" s="18">
        <v>474107959.62</v>
      </c>
    </row>
    <row r="9" spans="1:6" x14ac:dyDescent="0.2">
      <c r="A9" s="15" t="s">
        <v>49</v>
      </c>
      <c r="B9" s="15" t="s">
        <v>3</v>
      </c>
      <c r="C9" s="15" t="s">
        <v>46</v>
      </c>
      <c r="D9" s="15" t="s">
        <v>14</v>
      </c>
      <c r="E9" s="17">
        <v>550</v>
      </c>
      <c r="F9" s="18">
        <v>5472369952.8699999</v>
      </c>
    </row>
    <row r="10" spans="1:6" x14ac:dyDescent="0.2">
      <c r="A10" s="15" t="s">
        <v>49</v>
      </c>
      <c r="B10" s="15" t="s">
        <v>3</v>
      </c>
      <c r="C10" s="15" t="s">
        <v>45</v>
      </c>
      <c r="D10" s="15" t="s">
        <v>12</v>
      </c>
      <c r="E10" s="17">
        <v>13820</v>
      </c>
      <c r="F10" s="18">
        <v>452409461.88</v>
      </c>
    </row>
    <row r="11" spans="1:6" x14ac:dyDescent="0.2">
      <c r="A11" s="15" t="s">
        <v>49</v>
      </c>
      <c r="B11" s="15" t="s">
        <v>3</v>
      </c>
      <c r="C11" s="15" t="s">
        <v>45</v>
      </c>
      <c r="D11" s="15" t="s">
        <v>13</v>
      </c>
      <c r="E11" s="17">
        <v>17355</v>
      </c>
      <c r="F11" s="18">
        <v>2528299541.4299998</v>
      </c>
    </row>
    <row r="12" spans="1:6" x14ac:dyDescent="0.2">
      <c r="A12" s="15" t="s">
        <v>49</v>
      </c>
      <c r="B12" s="15" t="s">
        <v>3</v>
      </c>
      <c r="C12" s="15" t="s">
        <v>45</v>
      </c>
      <c r="D12" s="15" t="s">
        <v>14</v>
      </c>
      <c r="E12" s="17">
        <v>1665</v>
      </c>
      <c r="F12" s="18">
        <v>7816867489.5799999</v>
      </c>
    </row>
    <row r="13" spans="1:6" x14ac:dyDescent="0.2">
      <c r="A13" s="15" t="s">
        <v>49</v>
      </c>
      <c r="B13" s="15" t="s">
        <v>3</v>
      </c>
      <c r="C13" s="15" t="s">
        <v>55</v>
      </c>
      <c r="D13" s="15" t="s">
        <v>12</v>
      </c>
      <c r="E13" s="17">
        <v>910</v>
      </c>
      <c r="F13" s="18">
        <v>29440557.91</v>
      </c>
    </row>
    <row r="14" spans="1:6" x14ac:dyDescent="0.2">
      <c r="A14" s="15" t="s">
        <v>49</v>
      </c>
      <c r="B14" s="15" t="s">
        <v>3</v>
      </c>
      <c r="C14" s="15" t="s">
        <v>55</v>
      </c>
      <c r="D14" s="15" t="s">
        <v>13</v>
      </c>
      <c r="E14" s="17">
        <v>765</v>
      </c>
      <c r="F14" s="18">
        <v>110750490.51000001</v>
      </c>
    </row>
    <row r="15" spans="1:6" x14ac:dyDescent="0.2">
      <c r="A15" s="15" t="s">
        <v>49</v>
      </c>
      <c r="B15" s="15" t="s">
        <v>3</v>
      </c>
      <c r="C15" s="15" t="s">
        <v>55</v>
      </c>
      <c r="D15" s="15" t="s">
        <v>14</v>
      </c>
      <c r="E15" s="17">
        <v>145</v>
      </c>
      <c r="F15" s="18">
        <v>1248184156.3099999</v>
      </c>
    </row>
    <row r="16" spans="1:6" x14ac:dyDescent="0.2">
      <c r="A16" s="15" t="s">
        <v>49</v>
      </c>
      <c r="B16" s="15" t="s">
        <v>3</v>
      </c>
      <c r="C16" s="15" t="s">
        <v>44</v>
      </c>
      <c r="D16" s="15" t="s">
        <v>12</v>
      </c>
      <c r="E16" s="17">
        <v>45605</v>
      </c>
      <c r="F16" s="18">
        <v>888478138.05000007</v>
      </c>
    </row>
    <row r="17" spans="1:6" x14ac:dyDescent="0.2">
      <c r="A17" s="15" t="s">
        <v>49</v>
      </c>
      <c r="B17" s="15" t="s">
        <v>3</v>
      </c>
      <c r="C17" s="15" t="s">
        <v>44</v>
      </c>
      <c r="D17" s="15" t="s">
        <v>13</v>
      </c>
      <c r="E17" s="17">
        <v>26310</v>
      </c>
      <c r="F17" s="18">
        <v>2828683196.7199998</v>
      </c>
    </row>
    <row r="18" spans="1:6" x14ac:dyDescent="0.2">
      <c r="A18" s="15" t="s">
        <v>49</v>
      </c>
      <c r="B18" s="15" t="s">
        <v>3</v>
      </c>
      <c r="C18" s="15" t="s">
        <v>44</v>
      </c>
      <c r="D18" s="15" t="s">
        <v>14</v>
      </c>
      <c r="E18" s="17">
        <v>790</v>
      </c>
      <c r="F18" s="18">
        <v>3767292975.02</v>
      </c>
    </row>
    <row r="19" spans="1:6" x14ac:dyDescent="0.2">
      <c r="A19" s="15" t="s">
        <v>49</v>
      </c>
      <c r="B19" s="15" t="s">
        <v>3</v>
      </c>
      <c r="C19" s="15" t="s">
        <v>43</v>
      </c>
      <c r="D19" s="15" t="s">
        <v>12</v>
      </c>
      <c r="E19" s="17">
        <v>13655</v>
      </c>
      <c r="F19" s="18">
        <v>233903943.21000001</v>
      </c>
    </row>
    <row r="20" spans="1:6" x14ac:dyDescent="0.2">
      <c r="A20" s="15" t="s">
        <v>49</v>
      </c>
      <c r="B20" s="15" t="s">
        <v>3</v>
      </c>
      <c r="C20" s="15" t="s">
        <v>43</v>
      </c>
      <c r="D20" s="15" t="s">
        <v>13</v>
      </c>
      <c r="E20" s="17">
        <v>14255</v>
      </c>
      <c r="F20" s="18">
        <v>1974398848.6300001</v>
      </c>
    </row>
    <row r="21" spans="1:6" x14ac:dyDescent="0.2">
      <c r="A21" s="15" t="s">
        <v>49</v>
      </c>
      <c r="B21" s="15" t="s">
        <v>3</v>
      </c>
      <c r="C21" s="15" t="s">
        <v>43</v>
      </c>
      <c r="D21" s="15" t="s">
        <v>14</v>
      </c>
      <c r="E21" s="17">
        <v>980</v>
      </c>
      <c r="F21" s="18">
        <v>4335923509.1499996</v>
      </c>
    </row>
    <row r="22" spans="1:6" x14ac:dyDescent="0.2">
      <c r="A22" s="15" t="s">
        <v>49</v>
      </c>
      <c r="B22" s="15" t="s">
        <v>3</v>
      </c>
      <c r="C22" s="15" t="s">
        <v>42</v>
      </c>
      <c r="D22" s="15" t="s">
        <v>12</v>
      </c>
      <c r="E22" s="17">
        <v>21625</v>
      </c>
      <c r="F22" s="18">
        <v>295579477.74000001</v>
      </c>
    </row>
    <row r="23" spans="1:6" x14ac:dyDescent="0.2">
      <c r="A23" s="15" t="s">
        <v>49</v>
      </c>
      <c r="B23" s="15" t="s">
        <v>3</v>
      </c>
      <c r="C23" s="15" t="s">
        <v>42</v>
      </c>
      <c r="D23" s="15" t="s">
        <v>13</v>
      </c>
      <c r="E23" s="17">
        <v>14340</v>
      </c>
      <c r="F23" s="18">
        <v>1369802512.6600001</v>
      </c>
    </row>
    <row r="24" spans="1:6" x14ac:dyDescent="0.2">
      <c r="A24" s="15" t="s">
        <v>49</v>
      </c>
      <c r="B24" s="15" t="s">
        <v>3</v>
      </c>
      <c r="C24" s="15" t="s">
        <v>42</v>
      </c>
      <c r="D24" s="15" t="s">
        <v>14</v>
      </c>
      <c r="E24" s="17">
        <v>530</v>
      </c>
      <c r="F24" s="18">
        <v>2966914342.1999998</v>
      </c>
    </row>
    <row r="25" spans="1:6" x14ac:dyDescent="0.2">
      <c r="A25" s="15" t="s">
        <v>49</v>
      </c>
      <c r="B25" s="15" t="s">
        <v>3</v>
      </c>
      <c r="C25" s="15" t="s">
        <v>41</v>
      </c>
      <c r="D25" s="15" t="s">
        <v>12</v>
      </c>
      <c r="E25" s="17">
        <v>14955</v>
      </c>
      <c r="F25" s="18">
        <v>183449993.47999999</v>
      </c>
    </row>
    <row r="26" spans="1:6" x14ac:dyDescent="0.2">
      <c r="A26" s="15" t="s">
        <v>49</v>
      </c>
      <c r="B26" s="15" t="s">
        <v>3</v>
      </c>
      <c r="C26" s="15" t="s">
        <v>41</v>
      </c>
      <c r="D26" s="15" t="s">
        <v>13</v>
      </c>
      <c r="E26" s="17">
        <v>8790</v>
      </c>
      <c r="F26" s="18">
        <v>883709275.12</v>
      </c>
    </row>
    <row r="27" spans="1:6" x14ac:dyDescent="0.2">
      <c r="A27" s="15" t="s">
        <v>49</v>
      </c>
      <c r="B27" s="15" t="s">
        <v>3</v>
      </c>
      <c r="C27" s="15" t="s">
        <v>41</v>
      </c>
      <c r="D27" s="15" t="s">
        <v>14</v>
      </c>
      <c r="E27" s="17">
        <v>275</v>
      </c>
      <c r="F27" s="18">
        <v>818826437.26999998</v>
      </c>
    </row>
    <row r="28" spans="1:6" x14ac:dyDescent="0.2">
      <c r="A28" s="15" t="s">
        <v>49</v>
      </c>
      <c r="B28" s="15" t="s">
        <v>3</v>
      </c>
      <c r="C28" s="15" t="s">
        <v>40</v>
      </c>
      <c r="D28" s="15" t="s">
        <v>12</v>
      </c>
      <c r="E28" s="17">
        <v>18695</v>
      </c>
      <c r="F28" s="18">
        <v>248706840.30000001</v>
      </c>
    </row>
    <row r="29" spans="1:6" x14ac:dyDescent="0.2">
      <c r="A29" s="15" t="s">
        <v>49</v>
      </c>
      <c r="B29" s="15" t="s">
        <v>3</v>
      </c>
      <c r="C29" s="15" t="s">
        <v>40</v>
      </c>
      <c r="D29" s="15" t="s">
        <v>13</v>
      </c>
      <c r="E29" s="17">
        <v>7185</v>
      </c>
      <c r="F29" s="18">
        <v>921762685.14999998</v>
      </c>
    </row>
    <row r="30" spans="1:6" x14ac:dyDescent="0.2">
      <c r="A30" s="15" t="s">
        <v>49</v>
      </c>
      <c r="B30" s="15" t="s">
        <v>3</v>
      </c>
      <c r="C30" s="15" t="s">
        <v>40</v>
      </c>
      <c r="D30" s="15" t="s">
        <v>14</v>
      </c>
      <c r="E30" s="17">
        <v>525</v>
      </c>
      <c r="F30" s="18">
        <v>4244412154.23</v>
      </c>
    </row>
    <row r="31" spans="1:6" x14ac:dyDescent="0.2">
      <c r="A31" s="15" t="s">
        <v>49</v>
      </c>
      <c r="B31" s="15" t="s">
        <v>3</v>
      </c>
      <c r="C31" s="15" t="s">
        <v>39</v>
      </c>
      <c r="D31" s="15" t="s">
        <v>12</v>
      </c>
      <c r="E31" s="17">
        <v>3450</v>
      </c>
      <c r="F31" s="18">
        <v>76236589.780000001</v>
      </c>
    </row>
    <row r="32" spans="1:6" x14ac:dyDescent="0.2">
      <c r="A32" s="15" t="s">
        <v>49</v>
      </c>
      <c r="B32" s="15" t="s">
        <v>3</v>
      </c>
      <c r="C32" s="15" t="s">
        <v>39</v>
      </c>
      <c r="D32" s="15" t="s">
        <v>13</v>
      </c>
      <c r="E32" s="17">
        <v>2190</v>
      </c>
      <c r="F32" s="18">
        <v>322362505.10000002</v>
      </c>
    </row>
    <row r="33" spans="1:6" x14ac:dyDescent="0.2">
      <c r="A33" s="15" t="s">
        <v>49</v>
      </c>
      <c r="B33" s="15" t="s">
        <v>3</v>
      </c>
      <c r="C33" s="15" t="s">
        <v>39</v>
      </c>
      <c r="D33" s="15" t="s">
        <v>14</v>
      </c>
      <c r="E33" s="17">
        <v>420</v>
      </c>
      <c r="F33" s="18">
        <v>2538680191.9899998</v>
      </c>
    </row>
    <row r="34" spans="1:6" x14ac:dyDescent="0.2">
      <c r="A34" s="15" t="s">
        <v>49</v>
      </c>
      <c r="B34" s="15" t="s">
        <v>3</v>
      </c>
      <c r="C34" s="15" t="s">
        <v>38</v>
      </c>
      <c r="D34" s="15" t="s">
        <v>12</v>
      </c>
      <c r="E34" s="17">
        <v>10755</v>
      </c>
      <c r="F34" s="18">
        <v>325345449.18000001</v>
      </c>
    </row>
    <row r="35" spans="1:6" x14ac:dyDescent="0.2">
      <c r="A35" s="15" t="s">
        <v>49</v>
      </c>
      <c r="B35" s="15" t="s">
        <v>3</v>
      </c>
      <c r="C35" s="15" t="s">
        <v>38</v>
      </c>
      <c r="D35" s="15" t="s">
        <v>13</v>
      </c>
      <c r="E35" s="17">
        <v>7470</v>
      </c>
      <c r="F35" s="18">
        <v>956114105.03999996</v>
      </c>
    </row>
    <row r="36" spans="1:6" x14ac:dyDescent="0.2">
      <c r="A36" s="15" t="s">
        <v>49</v>
      </c>
      <c r="B36" s="15" t="s">
        <v>3</v>
      </c>
      <c r="C36" s="15" t="s">
        <v>38</v>
      </c>
      <c r="D36" s="15" t="s">
        <v>14</v>
      </c>
      <c r="E36" s="17">
        <v>1060</v>
      </c>
      <c r="F36" s="18">
        <v>9378968086.25</v>
      </c>
    </row>
    <row r="37" spans="1:6" x14ac:dyDescent="0.2">
      <c r="A37" s="15" t="s">
        <v>49</v>
      </c>
      <c r="B37" s="15" t="s">
        <v>3</v>
      </c>
      <c r="C37" s="15" t="s">
        <v>37</v>
      </c>
      <c r="D37" s="15" t="s">
        <v>12</v>
      </c>
      <c r="E37" s="17">
        <v>9840</v>
      </c>
      <c r="F37" s="18">
        <v>147401420.03</v>
      </c>
    </row>
    <row r="38" spans="1:6" x14ac:dyDescent="0.2">
      <c r="A38" s="15" t="s">
        <v>49</v>
      </c>
      <c r="B38" s="15" t="s">
        <v>3</v>
      </c>
      <c r="C38" s="15" t="s">
        <v>37</v>
      </c>
      <c r="D38" s="15" t="s">
        <v>13</v>
      </c>
      <c r="E38" s="17">
        <v>7345</v>
      </c>
      <c r="F38" s="18">
        <v>778233278.33000004</v>
      </c>
    </row>
    <row r="39" spans="1:6" x14ac:dyDescent="0.2">
      <c r="A39" s="15" t="s">
        <v>49</v>
      </c>
      <c r="B39" s="15" t="s">
        <v>3</v>
      </c>
      <c r="C39" s="15" t="s">
        <v>37</v>
      </c>
      <c r="D39" s="15" t="s">
        <v>14</v>
      </c>
      <c r="E39" s="17">
        <v>245</v>
      </c>
      <c r="F39" s="18">
        <v>1051327894.55</v>
      </c>
    </row>
    <row r="40" spans="1:6" x14ac:dyDescent="0.2">
      <c r="A40" s="15" t="s">
        <v>49</v>
      </c>
      <c r="B40" s="15" t="s">
        <v>3</v>
      </c>
      <c r="C40" s="15" t="s">
        <v>36</v>
      </c>
      <c r="D40" s="15" t="s">
        <v>12</v>
      </c>
      <c r="E40" s="17">
        <v>41005</v>
      </c>
      <c r="F40" s="18">
        <v>724798453.13</v>
      </c>
    </row>
    <row r="41" spans="1:6" x14ac:dyDescent="0.2">
      <c r="A41" s="15" t="s">
        <v>49</v>
      </c>
      <c r="B41" s="15" t="s">
        <v>3</v>
      </c>
      <c r="C41" s="15" t="s">
        <v>36</v>
      </c>
      <c r="D41" s="15" t="s">
        <v>13</v>
      </c>
      <c r="E41" s="17">
        <v>30835</v>
      </c>
      <c r="F41" s="18">
        <v>3517734913.9200001</v>
      </c>
    </row>
    <row r="42" spans="1:6" x14ac:dyDescent="0.2">
      <c r="A42" s="15" t="s">
        <v>49</v>
      </c>
      <c r="B42" s="15" t="s">
        <v>3</v>
      </c>
      <c r="C42" s="15" t="s">
        <v>36</v>
      </c>
      <c r="D42" s="15" t="s">
        <v>14</v>
      </c>
      <c r="E42" s="17">
        <v>1350</v>
      </c>
      <c r="F42" s="18">
        <v>6513525513.6000004</v>
      </c>
    </row>
    <row r="43" spans="1:6" x14ac:dyDescent="0.2">
      <c r="A43" s="15" t="s">
        <v>49</v>
      </c>
      <c r="B43" s="15" t="s">
        <v>3</v>
      </c>
      <c r="C43" s="15" t="s">
        <v>35</v>
      </c>
      <c r="D43" s="15" t="s">
        <v>12</v>
      </c>
      <c r="E43" s="17">
        <v>11110</v>
      </c>
      <c r="F43" s="18">
        <v>290473425.82999998</v>
      </c>
    </row>
    <row r="44" spans="1:6" x14ac:dyDescent="0.2">
      <c r="A44" s="15" t="s">
        <v>49</v>
      </c>
      <c r="B44" s="15" t="s">
        <v>3</v>
      </c>
      <c r="C44" s="15" t="s">
        <v>35</v>
      </c>
      <c r="D44" s="15" t="s">
        <v>13</v>
      </c>
      <c r="E44" s="17">
        <v>8890</v>
      </c>
      <c r="F44" s="18">
        <v>1327906041.23</v>
      </c>
    </row>
    <row r="45" spans="1:6" x14ac:dyDescent="0.2">
      <c r="A45" s="15" t="s">
        <v>49</v>
      </c>
      <c r="B45" s="15" t="s">
        <v>3</v>
      </c>
      <c r="C45" s="15" t="s">
        <v>35</v>
      </c>
      <c r="D45" s="15" t="s">
        <v>14</v>
      </c>
      <c r="E45" s="17">
        <v>950</v>
      </c>
      <c r="F45" s="18">
        <v>4858787585.5900002</v>
      </c>
    </row>
    <row r="46" spans="1:6" x14ac:dyDescent="0.2">
      <c r="A46" s="15" t="s">
        <v>49</v>
      </c>
      <c r="B46" s="15" t="s">
        <v>3</v>
      </c>
      <c r="C46" s="15" t="s">
        <v>34</v>
      </c>
      <c r="D46" s="15" t="s">
        <v>12</v>
      </c>
      <c r="E46" s="17">
        <v>1565</v>
      </c>
      <c r="F46" s="18">
        <v>36926090.189999998</v>
      </c>
    </row>
    <row r="47" spans="1:6" x14ac:dyDescent="0.2">
      <c r="A47" s="15" t="s">
        <v>49</v>
      </c>
      <c r="B47" s="15" t="s">
        <v>3</v>
      </c>
      <c r="C47" s="15" t="s">
        <v>34</v>
      </c>
      <c r="D47" s="15" t="s">
        <v>13</v>
      </c>
      <c r="E47" s="17">
        <v>1445</v>
      </c>
      <c r="F47" s="18">
        <v>181612404.02000001</v>
      </c>
    </row>
    <row r="48" spans="1:6" x14ac:dyDescent="0.2">
      <c r="A48" s="15" t="s">
        <v>49</v>
      </c>
      <c r="B48" s="15" t="s">
        <v>3</v>
      </c>
      <c r="C48" s="15" t="s">
        <v>34</v>
      </c>
      <c r="D48" s="15" t="s">
        <v>14</v>
      </c>
      <c r="E48" s="17">
        <v>80</v>
      </c>
      <c r="F48" s="18">
        <v>449999808.62</v>
      </c>
    </row>
    <row r="49" spans="1:6" x14ac:dyDescent="0.2">
      <c r="A49" s="15" t="s">
        <v>49</v>
      </c>
      <c r="B49" s="15" t="s">
        <v>3</v>
      </c>
      <c r="C49" s="15" t="s">
        <v>33</v>
      </c>
      <c r="D49" s="15" t="s">
        <v>12</v>
      </c>
      <c r="E49" s="17">
        <v>5075</v>
      </c>
      <c r="F49" s="18">
        <v>104438044.91</v>
      </c>
    </row>
    <row r="50" spans="1:6" x14ac:dyDescent="0.2">
      <c r="A50" s="15" t="s">
        <v>49</v>
      </c>
      <c r="B50" s="15" t="s">
        <v>3</v>
      </c>
      <c r="C50" s="15" t="s">
        <v>33</v>
      </c>
      <c r="D50" s="15" t="s">
        <v>13</v>
      </c>
      <c r="E50" s="17">
        <v>4305</v>
      </c>
      <c r="F50" s="18">
        <v>904773294.60000002</v>
      </c>
    </row>
    <row r="51" spans="1:6" x14ac:dyDescent="0.2">
      <c r="A51" s="15" t="s">
        <v>49</v>
      </c>
      <c r="B51" s="15" t="s">
        <v>3</v>
      </c>
      <c r="C51" s="15" t="s">
        <v>33</v>
      </c>
      <c r="D51" s="15" t="s">
        <v>14</v>
      </c>
      <c r="E51" s="17">
        <v>655</v>
      </c>
      <c r="F51" s="18">
        <v>4035617335.8800001</v>
      </c>
    </row>
    <row r="52" spans="1:6" x14ac:dyDescent="0.2">
      <c r="A52" s="15" t="s">
        <v>49</v>
      </c>
      <c r="B52" s="15" t="s">
        <v>3</v>
      </c>
      <c r="C52" s="15" t="s">
        <v>32</v>
      </c>
      <c r="D52" s="15" t="s">
        <v>12</v>
      </c>
      <c r="E52" s="17">
        <v>11685</v>
      </c>
      <c r="F52" s="18">
        <v>198748138.59</v>
      </c>
    </row>
    <row r="53" spans="1:6" x14ac:dyDescent="0.2">
      <c r="A53" s="15" t="s">
        <v>49</v>
      </c>
      <c r="B53" s="15" t="s">
        <v>3</v>
      </c>
      <c r="C53" s="15" t="s">
        <v>32</v>
      </c>
      <c r="D53" s="15" t="s">
        <v>13</v>
      </c>
      <c r="E53" s="17">
        <v>16795</v>
      </c>
      <c r="F53" s="18">
        <v>1940297198.8699999</v>
      </c>
    </row>
    <row r="54" spans="1:6" x14ac:dyDescent="0.2">
      <c r="A54" s="15" t="s">
        <v>49</v>
      </c>
      <c r="B54" s="15" t="s">
        <v>3</v>
      </c>
      <c r="C54" s="15" t="s">
        <v>32</v>
      </c>
      <c r="D54" s="15" t="s">
        <v>14</v>
      </c>
      <c r="E54" s="17">
        <v>605</v>
      </c>
      <c r="F54" s="18">
        <v>3437849198.5100002</v>
      </c>
    </row>
    <row r="55" spans="1:6" x14ac:dyDescent="0.2">
      <c r="A55" s="15" t="s">
        <v>49</v>
      </c>
      <c r="B55" s="15" t="s">
        <v>3</v>
      </c>
      <c r="C55" s="15" t="s">
        <v>31</v>
      </c>
      <c r="D55" s="15" t="s">
        <v>12</v>
      </c>
      <c r="E55" s="17">
        <v>4730</v>
      </c>
      <c r="F55" s="18">
        <v>52847699.979999997</v>
      </c>
    </row>
    <row r="56" spans="1:6" x14ac:dyDescent="0.2">
      <c r="A56" s="15" t="s">
        <v>49</v>
      </c>
      <c r="B56" s="15" t="s">
        <v>3</v>
      </c>
      <c r="C56" s="15" t="s">
        <v>31</v>
      </c>
      <c r="D56" s="15" t="s">
        <v>13</v>
      </c>
      <c r="E56" s="17">
        <v>2360</v>
      </c>
      <c r="F56" s="18">
        <v>257182786.88</v>
      </c>
    </row>
    <row r="57" spans="1:6" x14ac:dyDescent="0.2">
      <c r="A57" s="15" t="s">
        <v>49</v>
      </c>
      <c r="B57" s="15" t="s">
        <v>3</v>
      </c>
      <c r="C57" s="15" t="s">
        <v>31</v>
      </c>
      <c r="D57" s="15" t="s">
        <v>14</v>
      </c>
      <c r="E57" s="17">
        <v>195</v>
      </c>
      <c r="F57" s="18">
        <v>559211027.01999998</v>
      </c>
    </row>
    <row r="58" spans="1:6" x14ac:dyDescent="0.2">
      <c r="A58" s="15" t="s">
        <v>49</v>
      </c>
      <c r="B58" s="15" t="s">
        <v>3</v>
      </c>
      <c r="C58" s="15" t="s">
        <v>30</v>
      </c>
      <c r="D58" s="15" t="s">
        <v>12</v>
      </c>
      <c r="E58" s="17">
        <v>21280</v>
      </c>
      <c r="F58" s="18">
        <v>246965539.99000001</v>
      </c>
    </row>
    <row r="59" spans="1:6" x14ac:dyDescent="0.2">
      <c r="A59" s="15" t="s">
        <v>49</v>
      </c>
      <c r="B59" s="15" t="s">
        <v>3</v>
      </c>
      <c r="C59" s="15" t="s">
        <v>30</v>
      </c>
      <c r="D59" s="15" t="s">
        <v>13</v>
      </c>
      <c r="E59" s="17">
        <v>11260</v>
      </c>
      <c r="F59" s="18">
        <v>1162154178.8699999</v>
      </c>
    </row>
    <row r="60" spans="1:6" x14ac:dyDescent="0.2">
      <c r="A60" s="15" t="s">
        <v>49</v>
      </c>
      <c r="B60" s="15" t="s">
        <v>3</v>
      </c>
      <c r="C60" s="15" t="s">
        <v>30</v>
      </c>
      <c r="D60" s="15" t="s">
        <v>14</v>
      </c>
      <c r="E60" s="17">
        <v>355</v>
      </c>
      <c r="F60" s="18">
        <v>1356235992.46</v>
      </c>
    </row>
    <row r="61" spans="1:6" x14ac:dyDescent="0.2">
      <c r="A61" s="15" t="s">
        <v>49</v>
      </c>
      <c r="B61" s="15" t="s">
        <v>3</v>
      </c>
      <c r="C61" s="15" t="s">
        <v>29</v>
      </c>
      <c r="D61" s="15" t="s">
        <v>13</v>
      </c>
      <c r="E61" s="17">
        <v>5</v>
      </c>
      <c r="F61" s="18">
        <v>6540</v>
      </c>
    </row>
    <row r="62" spans="1:6" x14ac:dyDescent="0.2">
      <c r="A62" s="15" t="s">
        <v>49</v>
      </c>
      <c r="B62" s="15" t="s">
        <v>3</v>
      </c>
      <c r="C62" s="15" t="s">
        <v>28</v>
      </c>
      <c r="D62" s="15" t="s">
        <v>12</v>
      </c>
      <c r="E62" s="17">
        <v>690</v>
      </c>
      <c r="F62" s="18">
        <v>17183185.119999997</v>
      </c>
    </row>
    <row r="63" spans="1:6" x14ac:dyDescent="0.2">
      <c r="A63" s="15" t="s">
        <v>49</v>
      </c>
      <c r="B63" s="15" t="s">
        <v>3</v>
      </c>
      <c r="C63" s="15" t="s">
        <v>28</v>
      </c>
      <c r="D63" s="15" t="s">
        <v>13</v>
      </c>
      <c r="E63" s="17">
        <v>640</v>
      </c>
      <c r="F63" s="18">
        <v>94253425.170000002</v>
      </c>
    </row>
    <row r="64" spans="1:6" x14ac:dyDescent="0.2">
      <c r="A64" s="15" t="s">
        <v>49</v>
      </c>
      <c r="B64" s="15" t="s">
        <v>3</v>
      </c>
      <c r="C64" s="15" t="s">
        <v>28</v>
      </c>
      <c r="D64" s="15" t="s">
        <v>14</v>
      </c>
      <c r="E64" s="17">
        <v>65</v>
      </c>
      <c r="F64" s="18">
        <v>353365074.11000001</v>
      </c>
    </row>
    <row r="65" spans="1:6" x14ac:dyDescent="0.2">
      <c r="A65" s="15" t="s">
        <v>49</v>
      </c>
      <c r="B65" s="15" t="s">
        <v>4</v>
      </c>
      <c r="C65" s="15" t="s">
        <v>47</v>
      </c>
      <c r="D65" s="15" t="s">
        <v>13</v>
      </c>
      <c r="E65" s="17">
        <v>5</v>
      </c>
      <c r="F65" s="18">
        <v>548592</v>
      </c>
    </row>
    <row r="66" spans="1:6" x14ac:dyDescent="0.2">
      <c r="A66" s="15" t="s">
        <v>49</v>
      </c>
      <c r="B66" s="15" t="s">
        <v>4</v>
      </c>
      <c r="C66" s="15" t="s">
        <v>47</v>
      </c>
      <c r="D66" s="15" t="s">
        <v>14</v>
      </c>
      <c r="E66" s="17">
        <v>5</v>
      </c>
      <c r="F66" s="18">
        <v>16024230.09</v>
      </c>
    </row>
    <row r="67" spans="1:6" x14ac:dyDescent="0.2">
      <c r="A67" s="15" t="s">
        <v>49</v>
      </c>
      <c r="B67" s="15" t="s">
        <v>4</v>
      </c>
      <c r="C67" s="15" t="s">
        <v>45</v>
      </c>
      <c r="D67" s="15" t="s">
        <v>14</v>
      </c>
      <c r="E67" s="17">
        <v>5</v>
      </c>
      <c r="F67" s="18">
        <v>17236669.239999998</v>
      </c>
    </row>
    <row r="68" spans="1:6" x14ac:dyDescent="0.2">
      <c r="A68" s="15" t="s">
        <v>49</v>
      </c>
      <c r="B68" s="15" t="s">
        <v>4</v>
      </c>
      <c r="C68" s="15" t="s">
        <v>55</v>
      </c>
      <c r="D68" s="15" t="s">
        <v>12</v>
      </c>
      <c r="E68" s="17">
        <v>5</v>
      </c>
      <c r="F68" s="18">
        <v>39965</v>
      </c>
    </row>
    <row r="69" spans="1:6" x14ac:dyDescent="0.2">
      <c r="A69" s="15" t="s">
        <v>49</v>
      </c>
      <c r="B69" s="15" t="s">
        <v>4</v>
      </c>
      <c r="C69" s="15" t="s">
        <v>55</v>
      </c>
      <c r="D69" s="15" t="s">
        <v>13</v>
      </c>
      <c r="E69" s="17">
        <v>25</v>
      </c>
      <c r="F69" s="18">
        <v>11140267</v>
      </c>
    </row>
    <row r="70" spans="1:6" x14ac:dyDescent="0.2">
      <c r="A70" s="15" t="s">
        <v>49</v>
      </c>
      <c r="B70" s="15" t="s">
        <v>4</v>
      </c>
      <c r="C70" s="15" t="s">
        <v>55</v>
      </c>
      <c r="D70" s="15" t="s">
        <v>14</v>
      </c>
      <c r="E70" s="17">
        <v>35</v>
      </c>
      <c r="F70" s="18">
        <v>724772739.54999995</v>
      </c>
    </row>
    <row r="71" spans="1:6" x14ac:dyDescent="0.2">
      <c r="A71" s="15" t="s">
        <v>49</v>
      </c>
      <c r="B71" s="15" t="s">
        <v>4</v>
      </c>
      <c r="C71" s="15" t="s">
        <v>44</v>
      </c>
      <c r="D71" s="15" t="s">
        <v>12</v>
      </c>
      <c r="E71" s="17">
        <v>5</v>
      </c>
      <c r="F71" s="18">
        <v>1009529</v>
      </c>
    </row>
    <row r="72" spans="1:6" x14ac:dyDescent="0.2">
      <c r="A72" s="15" t="s">
        <v>49</v>
      </c>
      <c r="B72" s="15" t="s">
        <v>4</v>
      </c>
      <c r="C72" s="15" t="s">
        <v>44</v>
      </c>
      <c r="D72" s="15" t="s">
        <v>13</v>
      </c>
      <c r="E72" s="17">
        <v>10</v>
      </c>
      <c r="F72" s="18">
        <v>5330090</v>
      </c>
    </row>
    <row r="73" spans="1:6" x14ac:dyDescent="0.2">
      <c r="A73" s="15" t="s">
        <v>49</v>
      </c>
      <c r="B73" s="15" t="s">
        <v>4</v>
      </c>
      <c r="C73" s="15" t="s">
        <v>44</v>
      </c>
      <c r="D73" s="15" t="s">
        <v>14</v>
      </c>
      <c r="E73" s="17">
        <v>5</v>
      </c>
      <c r="F73" s="18">
        <v>42674342.659999996</v>
      </c>
    </row>
    <row r="74" spans="1:6" x14ac:dyDescent="0.2">
      <c r="A74" s="15" t="s">
        <v>49</v>
      </c>
      <c r="B74" s="15" t="s">
        <v>4</v>
      </c>
      <c r="C74" s="15" t="s">
        <v>43</v>
      </c>
      <c r="D74" s="15" t="s">
        <v>13</v>
      </c>
      <c r="E74" s="17">
        <v>5</v>
      </c>
      <c r="F74" s="18">
        <v>629525</v>
      </c>
    </row>
    <row r="75" spans="1:6" x14ac:dyDescent="0.2">
      <c r="A75" s="15" t="s">
        <v>49</v>
      </c>
      <c r="B75" s="15" t="s">
        <v>4</v>
      </c>
      <c r="C75" s="15" t="s">
        <v>42</v>
      </c>
      <c r="D75" s="15" t="s">
        <v>12</v>
      </c>
      <c r="E75" s="17">
        <v>5</v>
      </c>
      <c r="F75" s="18">
        <v>31244</v>
      </c>
    </row>
    <row r="76" spans="1:6" x14ac:dyDescent="0.2">
      <c r="A76" s="15" t="s">
        <v>49</v>
      </c>
      <c r="B76" s="15" t="s">
        <v>4</v>
      </c>
      <c r="C76" s="15" t="s">
        <v>42</v>
      </c>
      <c r="D76" s="15" t="s">
        <v>13</v>
      </c>
      <c r="E76" s="17">
        <v>5</v>
      </c>
      <c r="F76" s="18">
        <v>713408</v>
      </c>
    </row>
    <row r="77" spans="1:6" x14ac:dyDescent="0.2">
      <c r="A77" s="15" t="s">
        <v>49</v>
      </c>
      <c r="B77" s="15" t="s">
        <v>4</v>
      </c>
      <c r="C77" s="15" t="s">
        <v>42</v>
      </c>
      <c r="D77" s="15" t="s">
        <v>14</v>
      </c>
      <c r="E77" s="17">
        <v>5</v>
      </c>
      <c r="F77" s="18">
        <v>1520468.5</v>
      </c>
    </row>
    <row r="78" spans="1:6" x14ac:dyDescent="0.2">
      <c r="A78" s="15" t="s">
        <v>49</v>
      </c>
      <c r="B78" s="15" t="s">
        <v>4</v>
      </c>
      <c r="C78" s="15" t="s">
        <v>41</v>
      </c>
      <c r="D78" s="15" t="s">
        <v>12</v>
      </c>
      <c r="E78" s="17">
        <v>40</v>
      </c>
      <c r="F78" s="18">
        <v>312470</v>
      </c>
    </row>
    <row r="79" spans="1:6" x14ac:dyDescent="0.2">
      <c r="A79" s="15" t="s">
        <v>49</v>
      </c>
      <c r="B79" s="15" t="s">
        <v>4</v>
      </c>
      <c r="C79" s="15" t="s">
        <v>41</v>
      </c>
      <c r="D79" s="15" t="s">
        <v>13</v>
      </c>
      <c r="E79" s="17">
        <v>10</v>
      </c>
      <c r="F79" s="18">
        <v>2865890.6</v>
      </c>
    </row>
    <row r="80" spans="1:6" x14ac:dyDescent="0.2">
      <c r="A80" s="15" t="s">
        <v>49</v>
      </c>
      <c r="B80" s="15" t="s">
        <v>4</v>
      </c>
      <c r="C80" s="15" t="s">
        <v>41</v>
      </c>
      <c r="D80" s="15" t="s">
        <v>14</v>
      </c>
      <c r="E80" s="17">
        <v>5</v>
      </c>
      <c r="F80" s="18">
        <v>448741</v>
      </c>
    </row>
    <row r="81" spans="1:6" x14ac:dyDescent="0.2">
      <c r="A81" s="15" t="s">
        <v>49</v>
      </c>
      <c r="B81" s="15" t="s">
        <v>4</v>
      </c>
      <c r="C81" s="15" t="s">
        <v>40</v>
      </c>
      <c r="D81" s="15" t="s">
        <v>12</v>
      </c>
      <c r="E81" s="17">
        <v>5</v>
      </c>
      <c r="F81" s="18">
        <v>1347800</v>
      </c>
    </row>
    <row r="82" spans="1:6" x14ac:dyDescent="0.2">
      <c r="A82" s="15" t="s">
        <v>49</v>
      </c>
      <c r="B82" s="15" t="s">
        <v>4</v>
      </c>
      <c r="C82" s="15" t="s">
        <v>40</v>
      </c>
      <c r="D82" s="15" t="s">
        <v>13</v>
      </c>
      <c r="E82" s="17">
        <v>5</v>
      </c>
      <c r="F82" s="18">
        <v>1999819</v>
      </c>
    </row>
    <row r="83" spans="1:6" x14ac:dyDescent="0.2">
      <c r="A83" s="15" t="s">
        <v>49</v>
      </c>
      <c r="B83" s="15" t="s">
        <v>4</v>
      </c>
      <c r="C83" s="15" t="s">
        <v>40</v>
      </c>
      <c r="D83" s="15" t="s">
        <v>14</v>
      </c>
      <c r="E83" s="17">
        <v>15</v>
      </c>
      <c r="F83" s="18">
        <v>434753430.64999998</v>
      </c>
    </row>
    <row r="84" spans="1:6" x14ac:dyDescent="0.2">
      <c r="A84" s="15" t="s">
        <v>49</v>
      </c>
      <c r="B84" s="15" t="s">
        <v>4</v>
      </c>
      <c r="C84" s="15" t="s">
        <v>39</v>
      </c>
      <c r="D84" s="15" t="s">
        <v>12</v>
      </c>
      <c r="E84" s="17">
        <v>5</v>
      </c>
      <c r="F84" s="18">
        <v>13680</v>
      </c>
    </row>
    <row r="85" spans="1:6" x14ac:dyDescent="0.2">
      <c r="A85" s="15" t="s">
        <v>49</v>
      </c>
      <c r="B85" s="15" t="s">
        <v>4</v>
      </c>
      <c r="C85" s="15" t="s">
        <v>39</v>
      </c>
      <c r="D85" s="15" t="s">
        <v>13</v>
      </c>
      <c r="E85" s="17">
        <v>10</v>
      </c>
      <c r="F85" s="18">
        <v>7250716.0099999998</v>
      </c>
    </row>
    <row r="86" spans="1:6" x14ac:dyDescent="0.2">
      <c r="A86" s="15" t="s">
        <v>49</v>
      </c>
      <c r="B86" s="15" t="s">
        <v>4</v>
      </c>
      <c r="C86" s="15" t="s">
        <v>39</v>
      </c>
      <c r="D86" s="15" t="s">
        <v>14</v>
      </c>
      <c r="E86" s="17">
        <v>10</v>
      </c>
      <c r="F86" s="18">
        <v>41989960.219999999</v>
      </c>
    </row>
    <row r="87" spans="1:6" x14ac:dyDescent="0.2">
      <c r="A87" s="15" t="s">
        <v>49</v>
      </c>
      <c r="B87" s="15" t="s">
        <v>4</v>
      </c>
      <c r="C87" s="15" t="s">
        <v>38</v>
      </c>
      <c r="D87" s="15" t="s">
        <v>12</v>
      </c>
      <c r="E87" s="17">
        <v>5</v>
      </c>
      <c r="F87" s="18">
        <v>29599173.489999998</v>
      </c>
    </row>
    <row r="88" spans="1:6" x14ac:dyDescent="0.2">
      <c r="A88" s="15" t="s">
        <v>49</v>
      </c>
      <c r="B88" s="15" t="s">
        <v>4</v>
      </c>
      <c r="C88" s="15" t="s">
        <v>38</v>
      </c>
      <c r="D88" s="15" t="s">
        <v>13</v>
      </c>
      <c r="E88" s="17">
        <v>10</v>
      </c>
      <c r="F88" s="18">
        <v>5234148.21</v>
      </c>
    </row>
    <row r="89" spans="1:6" x14ac:dyDescent="0.2">
      <c r="A89" s="15" t="s">
        <v>49</v>
      </c>
      <c r="B89" s="15" t="s">
        <v>4</v>
      </c>
      <c r="C89" s="15" t="s">
        <v>38</v>
      </c>
      <c r="D89" s="15" t="s">
        <v>14</v>
      </c>
      <c r="E89" s="17">
        <v>50</v>
      </c>
      <c r="F89" s="18">
        <v>279058379.39999998</v>
      </c>
    </row>
    <row r="90" spans="1:6" x14ac:dyDescent="0.2">
      <c r="A90" s="15" t="s">
        <v>49</v>
      </c>
      <c r="B90" s="15" t="s">
        <v>4</v>
      </c>
      <c r="C90" s="15" t="s">
        <v>37</v>
      </c>
      <c r="D90" s="15" t="s">
        <v>12</v>
      </c>
      <c r="E90" s="17">
        <v>5</v>
      </c>
      <c r="F90" s="18">
        <v>813</v>
      </c>
    </row>
    <row r="91" spans="1:6" x14ac:dyDescent="0.2">
      <c r="A91" s="15" t="s">
        <v>49</v>
      </c>
      <c r="B91" s="15" t="s">
        <v>4</v>
      </c>
      <c r="C91" s="15" t="s">
        <v>37</v>
      </c>
      <c r="D91" s="15" t="s">
        <v>13</v>
      </c>
      <c r="E91" s="17">
        <v>5</v>
      </c>
      <c r="F91" s="18">
        <v>733060</v>
      </c>
    </row>
    <row r="92" spans="1:6" x14ac:dyDescent="0.2">
      <c r="A92" s="15" t="s">
        <v>49</v>
      </c>
      <c r="B92" s="15" t="s">
        <v>4</v>
      </c>
      <c r="C92" s="15" t="s">
        <v>37</v>
      </c>
      <c r="D92" s="15" t="s">
        <v>14</v>
      </c>
      <c r="E92" s="17">
        <v>10</v>
      </c>
      <c r="F92" s="18">
        <v>15832729.49</v>
      </c>
    </row>
    <row r="93" spans="1:6" x14ac:dyDescent="0.2">
      <c r="A93" s="15" t="s">
        <v>49</v>
      </c>
      <c r="B93" s="15" t="s">
        <v>4</v>
      </c>
      <c r="C93" s="15" t="s">
        <v>36</v>
      </c>
      <c r="D93" s="15" t="s">
        <v>12</v>
      </c>
      <c r="E93" s="17">
        <v>5</v>
      </c>
      <c r="F93" s="18">
        <v>1471503</v>
      </c>
    </row>
    <row r="94" spans="1:6" x14ac:dyDescent="0.2">
      <c r="A94" s="15" t="s">
        <v>49</v>
      </c>
      <c r="B94" s="15" t="s">
        <v>4</v>
      </c>
      <c r="C94" s="15" t="s">
        <v>36</v>
      </c>
      <c r="D94" s="15" t="s">
        <v>13</v>
      </c>
      <c r="E94" s="17">
        <v>15</v>
      </c>
      <c r="F94" s="18">
        <v>8822773</v>
      </c>
    </row>
    <row r="95" spans="1:6" x14ac:dyDescent="0.2">
      <c r="A95" s="15" t="s">
        <v>49</v>
      </c>
      <c r="B95" s="15" t="s">
        <v>4</v>
      </c>
      <c r="C95" s="15" t="s">
        <v>36</v>
      </c>
      <c r="D95" s="15" t="s">
        <v>14</v>
      </c>
      <c r="E95" s="17">
        <v>30</v>
      </c>
      <c r="F95" s="18">
        <v>785722676.47000003</v>
      </c>
    </row>
    <row r="96" spans="1:6" x14ac:dyDescent="0.2">
      <c r="A96" s="15" t="s">
        <v>49</v>
      </c>
      <c r="B96" s="15" t="s">
        <v>4</v>
      </c>
      <c r="C96" s="15" t="s">
        <v>35</v>
      </c>
      <c r="D96" s="15" t="s">
        <v>12</v>
      </c>
      <c r="E96" s="17">
        <v>10</v>
      </c>
      <c r="F96" s="18">
        <v>128613</v>
      </c>
    </row>
    <row r="97" spans="1:6" x14ac:dyDescent="0.2">
      <c r="A97" s="15" t="s">
        <v>49</v>
      </c>
      <c r="B97" s="15" t="s">
        <v>4</v>
      </c>
      <c r="C97" s="15" t="s">
        <v>35</v>
      </c>
      <c r="D97" s="15" t="s">
        <v>13</v>
      </c>
      <c r="E97" s="17">
        <v>10</v>
      </c>
      <c r="F97" s="18">
        <v>1836653.1</v>
      </c>
    </row>
    <row r="98" spans="1:6" x14ac:dyDescent="0.2">
      <c r="A98" s="15" t="s">
        <v>49</v>
      </c>
      <c r="B98" s="15" t="s">
        <v>4</v>
      </c>
      <c r="C98" s="15" t="s">
        <v>35</v>
      </c>
      <c r="D98" s="15" t="s">
        <v>14</v>
      </c>
      <c r="E98" s="17">
        <v>20</v>
      </c>
      <c r="F98" s="18">
        <v>272092511.57999998</v>
      </c>
    </row>
    <row r="99" spans="1:6" x14ac:dyDescent="0.2">
      <c r="A99" s="15" t="s">
        <v>49</v>
      </c>
      <c r="B99" s="15" t="s">
        <v>4</v>
      </c>
      <c r="C99" s="15" t="s">
        <v>34</v>
      </c>
      <c r="D99" s="15" t="s">
        <v>12</v>
      </c>
      <c r="E99" s="17">
        <v>65</v>
      </c>
      <c r="F99" s="18">
        <v>9258589.75</v>
      </c>
    </row>
    <row r="100" spans="1:6" x14ac:dyDescent="0.2">
      <c r="A100" s="15" t="s">
        <v>49</v>
      </c>
      <c r="B100" s="15" t="s">
        <v>4</v>
      </c>
      <c r="C100" s="15" t="s">
        <v>34</v>
      </c>
      <c r="D100" s="15" t="s">
        <v>13</v>
      </c>
      <c r="E100" s="17">
        <v>350</v>
      </c>
      <c r="F100" s="18">
        <v>230463913.81</v>
      </c>
    </row>
    <row r="101" spans="1:6" x14ac:dyDescent="0.2">
      <c r="A101" s="15" t="s">
        <v>49</v>
      </c>
      <c r="B101" s="15" t="s">
        <v>4</v>
      </c>
      <c r="C101" s="15" t="s">
        <v>34</v>
      </c>
      <c r="D101" s="15" t="s">
        <v>14</v>
      </c>
      <c r="E101" s="17">
        <v>700</v>
      </c>
      <c r="F101" s="18">
        <v>16080810026.809999</v>
      </c>
    </row>
    <row r="102" spans="1:6" x14ac:dyDescent="0.2">
      <c r="A102" s="15" t="s">
        <v>49</v>
      </c>
      <c r="B102" s="15" t="s">
        <v>4</v>
      </c>
      <c r="C102" s="15" t="s">
        <v>33</v>
      </c>
      <c r="D102" s="15" t="s">
        <v>12</v>
      </c>
      <c r="E102" s="17">
        <v>1115</v>
      </c>
      <c r="F102" s="18">
        <v>10247788</v>
      </c>
    </row>
    <row r="103" spans="1:6" x14ac:dyDescent="0.2">
      <c r="A103" s="15" t="s">
        <v>49</v>
      </c>
      <c r="B103" s="15" t="s">
        <v>4</v>
      </c>
      <c r="C103" s="15" t="s">
        <v>33</v>
      </c>
      <c r="D103" s="15" t="s">
        <v>13</v>
      </c>
      <c r="E103" s="17">
        <v>890</v>
      </c>
      <c r="F103" s="18">
        <v>32704519.920000002</v>
      </c>
    </row>
    <row r="104" spans="1:6" x14ac:dyDescent="0.2">
      <c r="A104" s="15" t="s">
        <v>49</v>
      </c>
      <c r="B104" s="15" t="s">
        <v>4</v>
      </c>
      <c r="C104" s="15" t="s">
        <v>33</v>
      </c>
      <c r="D104" s="15" t="s">
        <v>14</v>
      </c>
      <c r="E104" s="17">
        <v>30</v>
      </c>
      <c r="F104" s="18">
        <v>185593909.43000001</v>
      </c>
    </row>
    <row r="105" spans="1:6" x14ac:dyDescent="0.2">
      <c r="A105" s="15" t="s">
        <v>49</v>
      </c>
      <c r="B105" s="15" t="s">
        <v>4</v>
      </c>
      <c r="C105" s="15" t="s">
        <v>32</v>
      </c>
      <c r="D105" s="15" t="s">
        <v>12</v>
      </c>
      <c r="E105" s="17">
        <v>45</v>
      </c>
      <c r="F105" s="18">
        <v>581219</v>
      </c>
    </row>
    <row r="106" spans="1:6" x14ac:dyDescent="0.2">
      <c r="A106" s="15" t="s">
        <v>49</v>
      </c>
      <c r="B106" s="15" t="s">
        <v>4</v>
      </c>
      <c r="C106" s="15" t="s">
        <v>32</v>
      </c>
      <c r="D106" s="15" t="s">
        <v>13</v>
      </c>
      <c r="E106" s="17">
        <v>55</v>
      </c>
      <c r="F106" s="18">
        <v>20341714.120000001</v>
      </c>
    </row>
    <row r="107" spans="1:6" x14ac:dyDescent="0.2">
      <c r="A107" s="15" t="s">
        <v>49</v>
      </c>
      <c r="B107" s="15" t="s">
        <v>4</v>
      </c>
      <c r="C107" s="15" t="s">
        <v>32</v>
      </c>
      <c r="D107" s="15" t="s">
        <v>14</v>
      </c>
      <c r="E107" s="17">
        <v>120</v>
      </c>
      <c r="F107" s="18">
        <v>4615096583.6800003</v>
      </c>
    </row>
    <row r="108" spans="1:6" x14ac:dyDescent="0.2">
      <c r="A108" s="15" t="s">
        <v>49</v>
      </c>
      <c r="B108" s="15" t="s">
        <v>4</v>
      </c>
      <c r="C108" s="15" t="s">
        <v>31</v>
      </c>
      <c r="D108" s="15" t="s">
        <v>12</v>
      </c>
      <c r="E108" s="17">
        <v>5</v>
      </c>
      <c r="F108" s="18">
        <v>55894</v>
      </c>
    </row>
    <row r="109" spans="1:6" x14ac:dyDescent="0.2">
      <c r="A109" s="15" t="s">
        <v>49</v>
      </c>
      <c r="B109" s="15" t="s">
        <v>4</v>
      </c>
      <c r="C109" s="15" t="s">
        <v>31</v>
      </c>
      <c r="D109" s="15" t="s">
        <v>13</v>
      </c>
      <c r="E109" s="17">
        <v>15</v>
      </c>
      <c r="F109" s="18">
        <v>5334423</v>
      </c>
    </row>
    <row r="110" spans="1:6" x14ac:dyDescent="0.2">
      <c r="A110" s="15" t="s">
        <v>49</v>
      </c>
      <c r="B110" s="15" t="s">
        <v>4</v>
      </c>
      <c r="C110" s="15" t="s">
        <v>31</v>
      </c>
      <c r="D110" s="15" t="s">
        <v>14</v>
      </c>
      <c r="E110" s="17">
        <v>30</v>
      </c>
      <c r="F110" s="18">
        <v>108623987.02</v>
      </c>
    </row>
    <row r="111" spans="1:6" x14ac:dyDescent="0.2">
      <c r="A111" s="15" t="s">
        <v>49</v>
      </c>
      <c r="B111" s="15" t="s">
        <v>4</v>
      </c>
      <c r="C111" s="15" t="s">
        <v>30</v>
      </c>
      <c r="D111" s="15" t="s">
        <v>12</v>
      </c>
      <c r="E111" s="17">
        <v>115</v>
      </c>
      <c r="F111" s="18">
        <v>518787</v>
      </c>
    </row>
    <row r="112" spans="1:6" x14ac:dyDescent="0.2">
      <c r="A112" s="15" t="s">
        <v>49</v>
      </c>
      <c r="B112" s="15" t="s">
        <v>4</v>
      </c>
      <c r="C112" s="15" t="s">
        <v>30</v>
      </c>
      <c r="D112" s="15" t="s">
        <v>13</v>
      </c>
      <c r="E112" s="17">
        <v>30</v>
      </c>
      <c r="F112" s="18">
        <v>5681051</v>
      </c>
    </row>
    <row r="113" spans="1:6" x14ac:dyDescent="0.2">
      <c r="A113" s="15" t="s">
        <v>49</v>
      </c>
      <c r="B113" s="15" t="s">
        <v>4</v>
      </c>
      <c r="C113" s="15" t="s">
        <v>30</v>
      </c>
      <c r="D113" s="15" t="s">
        <v>14</v>
      </c>
      <c r="E113" s="17">
        <v>5</v>
      </c>
      <c r="F113" s="18">
        <v>113574861.34</v>
      </c>
    </row>
    <row r="114" spans="1:6" x14ac:dyDescent="0.2">
      <c r="A114" s="15" t="s">
        <v>49</v>
      </c>
      <c r="B114" s="15" t="s">
        <v>4</v>
      </c>
      <c r="C114" s="15" t="s">
        <v>28</v>
      </c>
      <c r="D114" s="15" t="s">
        <v>12</v>
      </c>
      <c r="E114" s="17">
        <v>15</v>
      </c>
      <c r="F114" s="18">
        <v>64501</v>
      </c>
    </row>
    <row r="115" spans="1:6" x14ac:dyDescent="0.2">
      <c r="A115" s="15" t="s">
        <v>49</v>
      </c>
      <c r="B115" s="15" t="s">
        <v>4</v>
      </c>
      <c r="C115" s="15" t="s">
        <v>28</v>
      </c>
      <c r="D115" s="15" t="s">
        <v>13</v>
      </c>
      <c r="E115" s="17">
        <v>15</v>
      </c>
      <c r="F115" s="18">
        <v>2293193</v>
      </c>
    </row>
    <row r="116" spans="1:6" x14ac:dyDescent="0.2">
      <c r="A116" s="15" t="s">
        <v>49</v>
      </c>
      <c r="B116" s="15" t="s">
        <v>4</v>
      </c>
      <c r="C116" s="15" t="s">
        <v>28</v>
      </c>
      <c r="D116" s="15" t="s">
        <v>14</v>
      </c>
      <c r="E116" s="17">
        <v>15</v>
      </c>
      <c r="F116" s="18">
        <v>246711736.25999999</v>
      </c>
    </row>
    <row r="117" spans="1:6" x14ac:dyDescent="0.2">
      <c r="A117" s="15" t="s">
        <v>49</v>
      </c>
      <c r="B117" s="15" t="s">
        <v>5</v>
      </c>
      <c r="C117" s="15" t="s">
        <v>47</v>
      </c>
      <c r="D117" s="15" t="s">
        <v>12</v>
      </c>
      <c r="E117" s="17">
        <v>6690</v>
      </c>
      <c r="F117" s="18">
        <v>26461673.780000001</v>
      </c>
    </row>
    <row r="118" spans="1:6" x14ac:dyDescent="0.2">
      <c r="A118" s="15" t="s">
        <v>49</v>
      </c>
      <c r="B118" s="15" t="s">
        <v>5</v>
      </c>
      <c r="C118" s="15" t="s">
        <v>47</v>
      </c>
      <c r="D118" s="15" t="s">
        <v>13</v>
      </c>
      <c r="E118" s="17">
        <v>420</v>
      </c>
      <c r="F118" s="18">
        <v>15684199.25</v>
      </c>
    </row>
    <row r="119" spans="1:6" x14ac:dyDescent="0.2">
      <c r="A119" s="15" t="s">
        <v>49</v>
      </c>
      <c r="B119" s="15" t="s">
        <v>5</v>
      </c>
      <c r="C119" s="15" t="s">
        <v>46</v>
      </c>
      <c r="D119" s="15" t="s">
        <v>12</v>
      </c>
      <c r="E119" s="17">
        <v>60</v>
      </c>
      <c r="F119" s="18">
        <v>442453</v>
      </c>
    </row>
    <row r="120" spans="1:6" x14ac:dyDescent="0.2">
      <c r="A120" s="15" t="s">
        <v>49</v>
      </c>
      <c r="B120" s="15" t="s">
        <v>5</v>
      </c>
      <c r="C120" s="15" t="s">
        <v>46</v>
      </c>
      <c r="D120" s="15" t="s">
        <v>13</v>
      </c>
      <c r="E120" s="17">
        <v>10</v>
      </c>
      <c r="F120" s="18">
        <v>645141</v>
      </c>
    </row>
    <row r="121" spans="1:6" x14ac:dyDescent="0.2">
      <c r="A121" s="15" t="s">
        <v>49</v>
      </c>
      <c r="B121" s="15" t="s">
        <v>5</v>
      </c>
      <c r="C121" s="15" t="s">
        <v>45</v>
      </c>
      <c r="D121" s="15" t="s">
        <v>12</v>
      </c>
      <c r="E121" s="17">
        <v>3590</v>
      </c>
      <c r="F121" s="18">
        <v>19307708.100000001</v>
      </c>
    </row>
    <row r="122" spans="1:6" x14ac:dyDescent="0.2">
      <c r="A122" s="15" t="s">
        <v>49</v>
      </c>
      <c r="B122" s="15" t="s">
        <v>5</v>
      </c>
      <c r="C122" s="15" t="s">
        <v>45</v>
      </c>
      <c r="D122" s="15" t="s">
        <v>13</v>
      </c>
      <c r="E122" s="17">
        <v>360</v>
      </c>
      <c r="F122" s="18">
        <v>9862241</v>
      </c>
    </row>
    <row r="123" spans="1:6" x14ac:dyDescent="0.2">
      <c r="A123" s="15" t="s">
        <v>49</v>
      </c>
      <c r="B123" s="15" t="s">
        <v>5</v>
      </c>
      <c r="C123" s="15" t="s">
        <v>55</v>
      </c>
      <c r="D123" s="15" t="s">
        <v>12</v>
      </c>
      <c r="E123" s="17">
        <v>150</v>
      </c>
      <c r="F123" s="18">
        <v>979482</v>
      </c>
    </row>
    <row r="124" spans="1:6" x14ac:dyDescent="0.2">
      <c r="A124" s="15" t="s">
        <v>49</v>
      </c>
      <c r="B124" s="15" t="s">
        <v>5</v>
      </c>
      <c r="C124" s="15" t="s">
        <v>55</v>
      </c>
      <c r="D124" s="15" t="s">
        <v>13</v>
      </c>
      <c r="E124" s="17">
        <v>10</v>
      </c>
      <c r="F124" s="18">
        <v>513296</v>
      </c>
    </row>
    <row r="125" spans="1:6" x14ac:dyDescent="0.2">
      <c r="A125" s="15" t="s">
        <v>49</v>
      </c>
      <c r="B125" s="15" t="s">
        <v>5</v>
      </c>
      <c r="C125" s="15" t="s">
        <v>44</v>
      </c>
      <c r="D125" s="15" t="s">
        <v>12</v>
      </c>
      <c r="E125" s="17">
        <v>16145</v>
      </c>
      <c r="F125" s="18">
        <v>75709508.629999995</v>
      </c>
    </row>
    <row r="126" spans="1:6" x14ac:dyDescent="0.2">
      <c r="A126" s="15" t="s">
        <v>49</v>
      </c>
      <c r="B126" s="15" t="s">
        <v>5</v>
      </c>
      <c r="C126" s="15" t="s">
        <v>44</v>
      </c>
      <c r="D126" s="15" t="s">
        <v>13</v>
      </c>
      <c r="E126" s="17">
        <v>970</v>
      </c>
      <c r="F126" s="18">
        <v>27019005</v>
      </c>
    </row>
    <row r="127" spans="1:6" x14ac:dyDescent="0.2">
      <c r="A127" s="15" t="s">
        <v>49</v>
      </c>
      <c r="B127" s="15" t="s">
        <v>5</v>
      </c>
      <c r="C127" s="15" t="s">
        <v>43</v>
      </c>
      <c r="D127" s="15" t="s">
        <v>12</v>
      </c>
      <c r="E127" s="17">
        <v>1245</v>
      </c>
      <c r="F127" s="18">
        <v>6723999</v>
      </c>
    </row>
    <row r="128" spans="1:6" x14ac:dyDescent="0.2">
      <c r="A128" s="15" t="s">
        <v>49</v>
      </c>
      <c r="B128" s="15" t="s">
        <v>5</v>
      </c>
      <c r="C128" s="15" t="s">
        <v>43</v>
      </c>
      <c r="D128" s="15" t="s">
        <v>13</v>
      </c>
      <c r="E128" s="17">
        <v>120</v>
      </c>
      <c r="F128" s="18">
        <v>3123483</v>
      </c>
    </row>
    <row r="129" spans="1:6" x14ac:dyDescent="0.2">
      <c r="A129" s="15" t="s">
        <v>49</v>
      </c>
      <c r="B129" s="15" t="s">
        <v>5</v>
      </c>
      <c r="C129" s="15" t="s">
        <v>42</v>
      </c>
      <c r="D129" s="15" t="s">
        <v>12</v>
      </c>
      <c r="E129" s="17">
        <v>8280</v>
      </c>
      <c r="F129" s="18">
        <v>44351906.899999999</v>
      </c>
    </row>
    <row r="130" spans="1:6" x14ac:dyDescent="0.2">
      <c r="A130" s="15" t="s">
        <v>49</v>
      </c>
      <c r="B130" s="15" t="s">
        <v>5</v>
      </c>
      <c r="C130" s="15" t="s">
        <v>42</v>
      </c>
      <c r="D130" s="15" t="s">
        <v>13</v>
      </c>
      <c r="E130" s="17">
        <v>1615</v>
      </c>
      <c r="F130" s="18">
        <v>72050917.700000003</v>
      </c>
    </row>
    <row r="131" spans="1:6" x14ac:dyDescent="0.2">
      <c r="A131" s="15" t="s">
        <v>49</v>
      </c>
      <c r="B131" s="15" t="s">
        <v>5</v>
      </c>
      <c r="C131" s="15" t="s">
        <v>41</v>
      </c>
      <c r="D131" s="15" t="s">
        <v>12</v>
      </c>
      <c r="E131" s="17">
        <v>6990</v>
      </c>
      <c r="F131" s="18">
        <v>29494057.800000001</v>
      </c>
    </row>
    <row r="132" spans="1:6" x14ac:dyDescent="0.2">
      <c r="A132" s="15" t="s">
        <v>49</v>
      </c>
      <c r="B132" s="15" t="s">
        <v>5</v>
      </c>
      <c r="C132" s="15" t="s">
        <v>41</v>
      </c>
      <c r="D132" s="15" t="s">
        <v>13</v>
      </c>
      <c r="E132" s="17">
        <v>480</v>
      </c>
      <c r="F132" s="18">
        <v>11809956.5</v>
      </c>
    </row>
    <row r="133" spans="1:6" x14ac:dyDescent="0.2">
      <c r="A133" s="15" t="s">
        <v>49</v>
      </c>
      <c r="B133" s="15" t="s">
        <v>5</v>
      </c>
      <c r="C133" s="15" t="s">
        <v>40</v>
      </c>
      <c r="D133" s="15" t="s">
        <v>12</v>
      </c>
      <c r="E133" s="17">
        <v>2390</v>
      </c>
      <c r="F133" s="18">
        <v>12369936.85</v>
      </c>
    </row>
    <row r="134" spans="1:6" x14ac:dyDescent="0.2">
      <c r="A134" s="15" t="s">
        <v>49</v>
      </c>
      <c r="B134" s="15" t="s">
        <v>5</v>
      </c>
      <c r="C134" s="15" t="s">
        <v>40</v>
      </c>
      <c r="D134" s="15" t="s">
        <v>13</v>
      </c>
      <c r="E134" s="17">
        <v>305</v>
      </c>
      <c r="F134" s="18">
        <v>9470826</v>
      </c>
    </row>
    <row r="135" spans="1:6" x14ac:dyDescent="0.2">
      <c r="A135" s="15" t="s">
        <v>49</v>
      </c>
      <c r="B135" s="15" t="s">
        <v>5</v>
      </c>
      <c r="C135" s="15" t="s">
        <v>39</v>
      </c>
      <c r="D135" s="15" t="s">
        <v>12</v>
      </c>
      <c r="E135" s="17">
        <v>280</v>
      </c>
      <c r="F135" s="18">
        <v>1118815</v>
      </c>
    </row>
    <row r="136" spans="1:6" x14ac:dyDescent="0.2">
      <c r="A136" s="15" t="s">
        <v>49</v>
      </c>
      <c r="B136" s="15" t="s">
        <v>5</v>
      </c>
      <c r="C136" s="15" t="s">
        <v>39</v>
      </c>
      <c r="D136" s="15" t="s">
        <v>13</v>
      </c>
      <c r="E136" s="17">
        <v>10</v>
      </c>
      <c r="F136" s="18">
        <v>234789</v>
      </c>
    </row>
    <row r="137" spans="1:6" x14ac:dyDescent="0.2">
      <c r="A137" s="15" t="s">
        <v>49</v>
      </c>
      <c r="B137" s="15" t="s">
        <v>5</v>
      </c>
      <c r="C137" s="15" t="s">
        <v>38</v>
      </c>
      <c r="D137" s="15" t="s">
        <v>12</v>
      </c>
      <c r="E137" s="17">
        <v>870</v>
      </c>
      <c r="F137" s="18">
        <v>4615189.25</v>
      </c>
    </row>
    <row r="138" spans="1:6" x14ac:dyDescent="0.2">
      <c r="A138" s="15" t="s">
        <v>49</v>
      </c>
      <c r="B138" s="15" t="s">
        <v>5</v>
      </c>
      <c r="C138" s="15" t="s">
        <v>38</v>
      </c>
      <c r="D138" s="15" t="s">
        <v>13</v>
      </c>
      <c r="E138" s="17">
        <v>55</v>
      </c>
      <c r="F138" s="18">
        <v>2645884</v>
      </c>
    </row>
    <row r="139" spans="1:6" x14ac:dyDescent="0.2">
      <c r="A139" s="15" t="s">
        <v>49</v>
      </c>
      <c r="B139" s="15" t="s">
        <v>5</v>
      </c>
      <c r="C139" s="15" t="s">
        <v>37</v>
      </c>
      <c r="D139" s="15" t="s">
        <v>12</v>
      </c>
      <c r="E139" s="17">
        <v>1485</v>
      </c>
      <c r="F139" s="18">
        <v>7955176.5</v>
      </c>
    </row>
    <row r="140" spans="1:6" x14ac:dyDescent="0.2">
      <c r="A140" s="15" t="s">
        <v>49</v>
      </c>
      <c r="B140" s="15" t="s">
        <v>5</v>
      </c>
      <c r="C140" s="15" t="s">
        <v>37</v>
      </c>
      <c r="D140" s="15" t="s">
        <v>13</v>
      </c>
      <c r="E140" s="17">
        <v>215</v>
      </c>
      <c r="F140" s="18">
        <v>9775137</v>
      </c>
    </row>
    <row r="141" spans="1:6" x14ac:dyDescent="0.2">
      <c r="A141" s="15" t="s">
        <v>49</v>
      </c>
      <c r="B141" s="15" t="s">
        <v>5</v>
      </c>
      <c r="C141" s="15" t="s">
        <v>36</v>
      </c>
      <c r="D141" s="15" t="s">
        <v>12</v>
      </c>
      <c r="E141" s="17">
        <v>9130</v>
      </c>
      <c r="F141" s="18">
        <v>63124840.5</v>
      </c>
    </row>
    <row r="142" spans="1:6" x14ac:dyDescent="0.2">
      <c r="A142" s="15" t="s">
        <v>49</v>
      </c>
      <c r="B142" s="15" t="s">
        <v>5</v>
      </c>
      <c r="C142" s="15" t="s">
        <v>36</v>
      </c>
      <c r="D142" s="15" t="s">
        <v>13</v>
      </c>
      <c r="E142" s="17">
        <v>1880</v>
      </c>
      <c r="F142" s="18">
        <v>88816033</v>
      </c>
    </row>
    <row r="143" spans="1:6" x14ac:dyDescent="0.2">
      <c r="A143" s="15" t="s">
        <v>49</v>
      </c>
      <c r="B143" s="15" t="s">
        <v>5</v>
      </c>
      <c r="C143" s="15" t="s">
        <v>36</v>
      </c>
      <c r="D143" s="15" t="s">
        <v>14</v>
      </c>
      <c r="E143" s="17">
        <v>5</v>
      </c>
      <c r="F143" s="18">
        <v>3301832</v>
      </c>
    </row>
    <row r="144" spans="1:6" x14ac:dyDescent="0.2">
      <c r="A144" s="15" t="s">
        <v>49</v>
      </c>
      <c r="B144" s="15" t="s">
        <v>5</v>
      </c>
      <c r="C144" s="15" t="s">
        <v>35</v>
      </c>
      <c r="D144" s="15" t="s">
        <v>12</v>
      </c>
      <c r="E144" s="17">
        <v>3395</v>
      </c>
      <c r="F144" s="18">
        <v>14257811.5</v>
      </c>
    </row>
    <row r="145" spans="1:6" x14ac:dyDescent="0.2">
      <c r="A145" s="15" t="s">
        <v>49</v>
      </c>
      <c r="B145" s="15" t="s">
        <v>5</v>
      </c>
      <c r="C145" s="15" t="s">
        <v>35</v>
      </c>
      <c r="D145" s="15" t="s">
        <v>13</v>
      </c>
      <c r="E145" s="17">
        <v>320</v>
      </c>
      <c r="F145" s="18">
        <v>9653851.5</v>
      </c>
    </row>
    <row r="146" spans="1:6" x14ac:dyDescent="0.2">
      <c r="A146" s="15" t="s">
        <v>49</v>
      </c>
      <c r="B146" s="15" t="s">
        <v>5</v>
      </c>
      <c r="C146" s="15" t="s">
        <v>35</v>
      </c>
      <c r="D146" s="15" t="s">
        <v>14</v>
      </c>
      <c r="E146" s="17">
        <v>5</v>
      </c>
      <c r="F146" s="18">
        <v>692301</v>
      </c>
    </row>
    <row r="147" spans="1:6" x14ac:dyDescent="0.2">
      <c r="A147" s="15" t="s">
        <v>49</v>
      </c>
      <c r="B147" s="15" t="s">
        <v>5</v>
      </c>
      <c r="C147" s="15" t="s">
        <v>34</v>
      </c>
      <c r="D147" s="15" t="s">
        <v>12</v>
      </c>
      <c r="E147" s="17">
        <v>285</v>
      </c>
      <c r="F147" s="18">
        <v>2053153.25</v>
      </c>
    </row>
    <row r="148" spans="1:6" x14ac:dyDescent="0.2">
      <c r="A148" s="15" t="s">
        <v>49</v>
      </c>
      <c r="B148" s="15" t="s">
        <v>5</v>
      </c>
      <c r="C148" s="15" t="s">
        <v>34</v>
      </c>
      <c r="D148" s="15" t="s">
        <v>13</v>
      </c>
      <c r="E148" s="17">
        <v>65</v>
      </c>
      <c r="F148" s="18">
        <v>2808869</v>
      </c>
    </row>
    <row r="149" spans="1:6" x14ac:dyDescent="0.2">
      <c r="A149" s="15" t="s">
        <v>49</v>
      </c>
      <c r="B149" s="15" t="s">
        <v>5</v>
      </c>
      <c r="C149" s="15" t="s">
        <v>33</v>
      </c>
      <c r="D149" s="15" t="s">
        <v>12</v>
      </c>
      <c r="E149" s="17">
        <v>985</v>
      </c>
      <c r="F149" s="18">
        <v>3304102.5</v>
      </c>
    </row>
    <row r="150" spans="1:6" x14ac:dyDescent="0.2">
      <c r="A150" s="15" t="s">
        <v>49</v>
      </c>
      <c r="B150" s="15" t="s">
        <v>5</v>
      </c>
      <c r="C150" s="15" t="s">
        <v>33</v>
      </c>
      <c r="D150" s="15" t="s">
        <v>13</v>
      </c>
      <c r="E150" s="17">
        <v>55</v>
      </c>
      <c r="F150" s="18">
        <v>2329925</v>
      </c>
    </row>
    <row r="151" spans="1:6" x14ac:dyDescent="0.2">
      <c r="A151" s="15" t="s">
        <v>49</v>
      </c>
      <c r="B151" s="15" t="s">
        <v>5</v>
      </c>
      <c r="C151" s="15" t="s">
        <v>32</v>
      </c>
      <c r="D151" s="15" t="s">
        <v>12</v>
      </c>
      <c r="E151" s="17">
        <v>8575</v>
      </c>
      <c r="F151" s="18">
        <v>64858558.450000003</v>
      </c>
    </row>
    <row r="152" spans="1:6" x14ac:dyDescent="0.2">
      <c r="A152" s="15" t="s">
        <v>49</v>
      </c>
      <c r="B152" s="15" t="s">
        <v>5</v>
      </c>
      <c r="C152" s="15" t="s">
        <v>32</v>
      </c>
      <c r="D152" s="15" t="s">
        <v>13</v>
      </c>
      <c r="E152" s="17">
        <v>1240</v>
      </c>
      <c r="F152" s="18">
        <v>66518511.399999999</v>
      </c>
    </row>
    <row r="153" spans="1:6" x14ac:dyDescent="0.2">
      <c r="A153" s="15" t="s">
        <v>49</v>
      </c>
      <c r="B153" s="15" t="s">
        <v>5</v>
      </c>
      <c r="C153" s="15" t="s">
        <v>32</v>
      </c>
      <c r="D153" s="15" t="s">
        <v>14</v>
      </c>
      <c r="E153" s="17">
        <v>5</v>
      </c>
      <c r="F153" s="18">
        <v>3453115.28</v>
      </c>
    </row>
    <row r="154" spans="1:6" x14ac:dyDescent="0.2">
      <c r="A154" s="15" t="s">
        <v>49</v>
      </c>
      <c r="B154" s="15" t="s">
        <v>5</v>
      </c>
      <c r="C154" s="15" t="s">
        <v>31</v>
      </c>
      <c r="D154" s="15" t="s">
        <v>12</v>
      </c>
      <c r="E154" s="17">
        <v>1825</v>
      </c>
      <c r="F154" s="18">
        <v>7809128</v>
      </c>
    </row>
    <row r="155" spans="1:6" x14ac:dyDescent="0.2">
      <c r="A155" s="15" t="s">
        <v>49</v>
      </c>
      <c r="B155" s="15" t="s">
        <v>5</v>
      </c>
      <c r="C155" s="15" t="s">
        <v>31</v>
      </c>
      <c r="D155" s="15" t="s">
        <v>13</v>
      </c>
      <c r="E155" s="17">
        <v>125</v>
      </c>
      <c r="F155" s="18">
        <v>3616385.75</v>
      </c>
    </row>
    <row r="156" spans="1:6" x14ac:dyDescent="0.2">
      <c r="A156" s="15" t="s">
        <v>49</v>
      </c>
      <c r="B156" s="15" t="s">
        <v>5</v>
      </c>
      <c r="C156" s="15" t="s">
        <v>30</v>
      </c>
      <c r="D156" s="15" t="s">
        <v>12</v>
      </c>
      <c r="E156" s="17">
        <v>11030</v>
      </c>
      <c r="F156" s="18">
        <v>59706020.140000001</v>
      </c>
    </row>
    <row r="157" spans="1:6" x14ac:dyDescent="0.2">
      <c r="A157" s="15" t="s">
        <v>49</v>
      </c>
      <c r="B157" s="15" t="s">
        <v>5</v>
      </c>
      <c r="C157" s="15" t="s">
        <v>30</v>
      </c>
      <c r="D157" s="15" t="s">
        <v>13</v>
      </c>
      <c r="E157" s="17">
        <v>955</v>
      </c>
      <c r="F157" s="18">
        <v>20260636</v>
      </c>
    </row>
    <row r="158" spans="1:6" x14ac:dyDescent="0.2">
      <c r="A158" s="15" t="s">
        <v>49</v>
      </c>
      <c r="B158" s="15" t="s">
        <v>5</v>
      </c>
      <c r="C158" s="15" t="s">
        <v>28</v>
      </c>
      <c r="D158" s="15" t="s">
        <v>12</v>
      </c>
      <c r="E158" s="17">
        <v>3485</v>
      </c>
      <c r="F158" s="18">
        <v>13232945.379999999</v>
      </c>
    </row>
    <row r="159" spans="1:6" x14ac:dyDescent="0.2">
      <c r="A159" s="15" t="s">
        <v>49</v>
      </c>
      <c r="B159" s="15" t="s">
        <v>5</v>
      </c>
      <c r="C159" s="15" t="s">
        <v>28</v>
      </c>
      <c r="D159" s="15" t="s">
        <v>13</v>
      </c>
      <c r="E159" s="17">
        <v>235</v>
      </c>
      <c r="F159" s="18">
        <v>4838623</v>
      </c>
    </row>
    <row r="160" spans="1:6" x14ac:dyDescent="0.2">
      <c r="A160" s="15" t="s">
        <v>49</v>
      </c>
      <c r="B160" s="15" t="s">
        <v>6</v>
      </c>
      <c r="C160" s="15" t="s">
        <v>47</v>
      </c>
      <c r="D160" s="15" t="s">
        <v>12</v>
      </c>
      <c r="E160" s="17">
        <v>24105</v>
      </c>
      <c r="F160" s="18">
        <v>109341690.8</v>
      </c>
    </row>
    <row r="161" spans="1:6" x14ac:dyDescent="0.2">
      <c r="A161" s="15" t="s">
        <v>49</v>
      </c>
      <c r="B161" s="15" t="s">
        <v>6</v>
      </c>
      <c r="C161" s="15" t="s">
        <v>47</v>
      </c>
      <c r="D161" s="15" t="s">
        <v>13</v>
      </c>
      <c r="E161" s="17">
        <v>1675</v>
      </c>
      <c r="F161" s="18">
        <v>76143778</v>
      </c>
    </row>
    <row r="162" spans="1:6" x14ac:dyDescent="0.2">
      <c r="A162" s="15" t="s">
        <v>49</v>
      </c>
      <c r="B162" s="15" t="s">
        <v>6</v>
      </c>
      <c r="C162" s="15" t="s">
        <v>47</v>
      </c>
      <c r="D162" s="15" t="s">
        <v>14</v>
      </c>
      <c r="E162" s="17">
        <v>5</v>
      </c>
      <c r="F162" s="18">
        <v>1412935.25</v>
      </c>
    </row>
    <row r="163" spans="1:6" x14ac:dyDescent="0.2">
      <c r="A163" s="15" t="s">
        <v>49</v>
      </c>
      <c r="B163" s="15" t="s">
        <v>6</v>
      </c>
      <c r="C163" s="15" t="s">
        <v>46</v>
      </c>
      <c r="D163" s="15" t="s">
        <v>12</v>
      </c>
      <c r="E163" s="17">
        <v>60</v>
      </c>
      <c r="F163" s="18">
        <v>539838</v>
      </c>
    </row>
    <row r="164" spans="1:6" x14ac:dyDescent="0.2">
      <c r="A164" s="15" t="s">
        <v>49</v>
      </c>
      <c r="B164" s="15" t="s">
        <v>6</v>
      </c>
      <c r="C164" s="15" t="s">
        <v>46</v>
      </c>
      <c r="D164" s="15" t="s">
        <v>13</v>
      </c>
      <c r="E164" s="17">
        <v>30</v>
      </c>
      <c r="F164" s="18">
        <v>6611899</v>
      </c>
    </row>
    <row r="165" spans="1:6" x14ac:dyDescent="0.2">
      <c r="A165" s="15" t="s">
        <v>49</v>
      </c>
      <c r="B165" s="15" t="s">
        <v>6</v>
      </c>
      <c r="C165" s="15" t="s">
        <v>46</v>
      </c>
      <c r="D165" s="15" t="s">
        <v>14</v>
      </c>
      <c r="E165" s="17">
        <v>5</v>
      </c>
      <c r="F165" s="18">
        <v>17874237.25</v>
      </c>
    </row>
    <row r="166" spans="1:6" x14ac:dyDescent="0.2">
      <c r="A166" s="15" t="s">
        <v>49</v>
      </c>
      <c r="B166" s="15" t="s">
        <v>6</v>
      </c>
      <c r="C166" s="15" t="s">
        <v>45</v>
      </c>
      <c r="D166" s="15" t="s">
        <v>12</v>
      </c>
      <c r="E166" s="17">
        <v>3385</v>
      </c>
      <c r="F166" s="18">
        <v>27322521.600000001</v>
      </c>
    </row>
    <row r="167" spans="1:6" x14ac:dyDescent="0.2">
      <c r="A167" s="15" t="s">
        <v>49</v>
      </c>
      <c r="B167" s="15" t="s">
        <v>6</v>
      </c>
      <c r="C167" s="15" t="s">
        <v>45</v>
      </c>
      <c r="D167" s="15" t="s">
        <v>13</v>
      </c>
      <c r="E167" s="17">
        <v>1240</v>
      </c>
      <c r="F167" s="18">
        <v>99850892.25</v>
      </c>
    </row>
    <row r="168" spans="1:6" x14ac:dyDescent="0.2">
      <c r="A168" s="15" t="s">
        <v>49</v>
      </c>
      <c r="B168" s="15" t="s">
        <v>6</v>
      </c>
      <c r="C168" s="15" t="s">
        <v>45</v>
      </c>
      <c r="D168" s="15" t="s">
        <v>14</v>
      </c>
      <c r="E168" s="17">
        <v>10</v>
      </c>
      <c r="F168" s="18">
        <v>27770767.129999999</v>
      </c>
    </row>
    <row r="169" spans="1:6" x14ac:dyDescent="0.2">
      <c r="A169" s="15" t="s">
        <v>49</v>
      </c>
      <c r="B169" s="15" t="s">
        <v>6</v>
      </c>
      <c r="C169" s="15" t="s">
        <v>55</v>
      </c>
      <c r="D169" s="15" t="s">
        <v>12</v>
      </c>
      <c r="E169" s="17">
        <v>185</v>
      </c>
      <c r="F169" s="18">
        <v>1520396</v>
      </c>
    </row>
    <row r="170" spans="1:6" x14ac:dyDescent="0.2">
      <c r="A170" s="15" t="s">
        <v>49</v>
      </c>
      <c r="B170" s="15" t="s">
        <v>6</v>
      </c>
      <c r="C170" s="15" t="s">
        <v>55</v>
      </c>
      <c r="D170" s="15" t="s">
        <v>13</v>
      </c>
      <c r="E170" s="17">
        <v>55</v>
      </c>
      <c r="F170" s="18">
        <v>5002753</v>
      </c>
    </row>
    <row r="171" spans="1:6" x14ac:dyDescent="0.2">
      <c r="A171" s="15" t="s">
        <v>49</v>
      </c>
      <c r="B171" s="15" t="s">
        <v>6</v>
      </c>
      <c r="C171" s="15" t="s">
        <v>55</v>
      </c>
      <c r="D171" s="15" t="s">
        <v>14</v>
      </c>
      <c r="E171" s="17">
        <v>5</v>
      </c>
      <c r="F171" s="18">
        <v>117876230.51000001</v>
      </c>
    </row>
    <row r="172" spans="1:6" x14ac:dyDescent="0.2">
      <c r="A172" s="15" t="s">
        <v>49</v>
      </c>
      <c r="B172" s="15" t="s">
        <v>6</v>
      </c>
      <c r="C172" s="15" t="s">
        <v>44</v>
      </c>
      <c r="D172" s="15" t="s">
        <v>12</v>
      </c>
      <c r="E172" s="17">
        <v>11145</v>
      </c>
      <c r="F172" s="18">
        <v>77891310.75</v>
      </c>
    </row>
    <row r="173" spans="1:6" x14ac:dyDescent="0.2">
      <c r="A173" s="15" t="s">
        <v>49</v>
      </c>
      <c r="B173" s="15" t="s">
        <v>6</v>
      </c>
      <c r="C173" s="15" t="s">
        <v>44</v>
      </c>
      <c r="D173" s="15" t="s">
        <v>13</v>
      </c>
      <c r="E173" s="17">
        <v>1980</v>
      </c>
      <c r="F173" s="18">
        <v>126481722.02</v>
      </c>
    </row>
    <row r="174" spans="1:6" x14ac:dyDescent="0.2">
      <c r="A174" s="15" t="s">
        <v>49</v>
      </c>
      <c r="B174" s="15" t="s">
        <v>6</v>
      </c>
      <c r="C174" s="15" t="s">
        <v>44</v>
      </c>
      <c r="D174" s="15" t="s">
        <v>14</v>
      </c>
      <c r="E174" s="17">
        <v>20</v>
      </c>
      <c r="F174" s="18">
        <v>55952266.740000002</v>
      </c>
    </row>
    <row r="175" spans="1:6" x14ac:dyDescent="0.2">
      <c r="A175" s="15" t="s">
        <v>49</v>
      </c>
      <c r="B175" s="15" t="s">
        <v>6</v>
      </c>
      <c r="C175" s="15" t="s">
        <v>43</v>
      </c>
      <c r="D175" s="15" t="s">
        <v>12</v>
      </c>
      <c r="E175" s="17">
        <v>1495</v>
      </c>
      <c r="F175" s="18">
        <v>12027917.4</v>
      </c>
    </row>
    <row r="176" spans="1:6" x14ac:dyDescent="0.2">
      <c r="A176" s="15" t="s">
        <v>49</v>
      </c>
      <c r="B176" s="15" t="s">
        <v>6</v>
      </c>
      <c r="C176" s="15" t="s">
        <v>43</v>
      </c>
      <c r="D176" s="15" t="s">
        <v>13</v>
      </c>
      <c r="E176" s="17">
        <v>730</v>
      </c>
      <c r="F176" s="18">
        <v>71581630.299999997</v>
      </c>
    </row>
    <row r="177" spans="1:6" x14ac:dyDescent="0.2">
      <c r="A177" s="15" t="s">
        <v>49</v>
      </c>
      <c r="B177" s="15" t="s">
        <v>6</v>
      </c>
      <c r="C177" s="15" t="s">
        <v>43</v>
      </c>
      <c r="D177" s="15" t="s">
        <v>14</v>
      </c>
      <c r="E177" s="17">
        <v>5</v>
      </c>
      <c r="F177" s="18">
        <v>1674509</v>
      </c>
    </row>
    <row r="178" spans="1:6" x14ac:dyDescent="0.2">
      <c r="A178" s="15" t="s">
        <v>49</v>
      </c>
      <c r="B178" s="15" t="s">
        <v>6</v>
      </c>
      <c r="C178" s="15" t="s">
        <v>42</v>
      </c>
      <c r="D178" s="15" t="s">
        <v>12</v>
      </c>
      <c r="E178" s="17">
        <v>9570</v>
      </c>
      <c r="F178" s="18">
        <v>63210031.299999997</v>
      </c>
    </row>
    <row r="179" spans="1:6" x14ac:dyDescent="0.2">
      <c r="A179" s="15" t="s">
        <v>49</v>
      </c>
      <c r="B179" s="15" t="s">
        <v>6</v>
      </c>
      <c r="C179" s="15" t="s">
        <v>42</v>
      </c>
      <c r="D179" s="15" t="s">
        <v>13</v>
      </c>
      <c r="E179" s="17">
        <v>3125</v>
      </c>
      <c r="F179" s="18">
        <v>199759206.66</v>
      </c>
    </row>
    <row r="180" spans="1:6" x14ac:dyDescent="0.2">
      <c r="A180" s="15" t="s">
        <v>49</v>
      </c>
      <c r="B180" s="15" t="s">
        <v>6</v>
      </c>
      <c r="C180" s="15" t="s">
        <v>42</v>
      </c>
      <c r="D180" s="15" t="s">
        <v>14</v>
      </c>
      <c r="E180" s="17">
        <v>10</v>
      </c>
      <c r="F180" s="18">
        <v>10266022.390000001</v>
      </c>
    </row>
    <row r="181" spans="1:6" x14ac:dyDescent="0.2">
      <c r="A181" s="15" t="s">
        <v>49</v>
      </c>
      <c r="B181" s="15" t="s">
        <v>6</v>
      </c>
      <c r="C181" s="15" t="s">
        <v>41</v>
      </c>
      <c r="D181" s="15" t="s">
        <v>12</v>
      </c>
      <c r="E181" s="17">
        <v>8950</v>
      </c>
      <c r="F181" s="18">
        <v>48314543.130000003</v>
      </c>
    </row>
    <row r="182" spans="1:6" x14ac:dyDescent="0.2">
      <c r="A182" s="15" t="s">
        <v>49</v>
      </c>
      <c r="B182" s="15" t="s">
        <v>6</v>
      </c>
      <c r="C182" s="15" t="s">
        <v>41</v>
      </c>
      <c r="D182" s="15" t="s">
        <v>13</v>
      </c>
      <c r="E182" s="17">
        <v>1755</v>
      </c>
      <c r="F182" s="18">
        <v>102429033.88</v>
      </c>
    </row>
    <row r="183" spans="1:6" x14ac:dyDescent="0.2">
      <c r="A183" s="15" t="s">
        <v>49</v>
      </c>
      <c r="B183" s="15" t="s">
        <v>6</v>
      </c>
      <c r="C183" s="15" t="s">
        <v>40</v>
      </c>
      <c r="D183" s="15" t="s">
        <v>12</v>
      </c>
      <c r="E183" s="17">
        <v>2630</v>
      </c>
      <c r="F183" s="18">
        <v>18292699.5</v>
      </c>
    </row>
    <row r="184" spans="1:6" x14ac:dyDescent="0.2">
      <c r="A184" s="15" t="s">
        <v>49</v>
      </c>
      <c r="B184" s="15" t="s">
        <v>6</v>
      </c>
      <c r="C184" s="15" t="s">
        <v>40</v>
      </c>
      <c r="D184" s="15" t="s">
        <v>13</v>
      </c>
      <c r="E184" s="17">
        <v>675</v>
      </c>
      <c r="F184" s="18">
        <v>42009189.75</v>
      </c>
    </row>
    <row r="185" spans="1:6" x14ac:dyDescent="0.2">
      <c r="A185" s="15" t="s">
        <v>49</v>
      </c>
      <c r="B185" s="15" t="s">
        <v>6</v>
      </c>
      <c r="C185" s="15" t="s">
        <v>40</v>
      </c>
      <c r="D185" s="15" t="s">
        <v>14</v>
      </c>
      <c r="E185" s="17">
        <v>5</v>
      </c>
      <c r="F185" s="18">
        <v>3640071.12</v>
      </c>
    </row>
    <row r="186" spans="1:6" x14ac:dyDescent="0.2">
      <c r="A186" s="15" t="s">
        <v>49</v>
      </c>
      <c r="B186" s="15" t="s">
        <v>6</v>
      </c>
      <c r="C186" s="15" t="s">
        <v>39</v>
      </c>
      <c r="D186" s="15" t="s">
        <v>12</v>
      </c>
      <c r="E186" s="17">
        <v>110</v>
      </c>
      <c r="F186" s="18">
        <v>1229336</v>
      </c>
    </row>
    <row r="187" spans="1:6" x14ac:dyDescent="0.2">
      <c r="A187" s="15" t="s">
        <v>49</v>
      </c>
      <c r="B187" s="15" t="s">
        <v>6</v>
      </c>
      <c r="C187" s="15" t="s">
        <v>39</v>
      </c>
      <c r="D187" s="15" t="s">
        <v>13</v>
      </c>
      <c r="E187" s="17">
        <v>45</v>
      </c>
      <c r="F187" s="18">
        <v>5057778</v>
      </c>
    </row>
    <row r="188" spans="1:6" x14ac:dyDescent="0.2">
      <c r="A188" s="15" t="s">
        <v>49</v>
      </c>
      <c r="B188" s="15" t="s">
        <v>6</v>
      </c>
      <c r="C188" s="15" t="s">
        <v>39</v>
      </c>
      <c r="D188" s="15" t="s">
        <v>14</v>
      </c>
      <c r="E188" s="17">
        <v>10</v>
      </c>
      <c r="F188" s="18">
        <v>13517496.630000001</v>
      </c>
    </row>
    <row r="189" spans="1:6" x14ac:dyDescent="0.2">
      <c r="A189" s="15" t="s">
        <v>49</v>
      </c>
      <c r="B189" s="15" t="s">
        <v>6</v>
      </c>
      <c r="C189" s="15" t="s">
        <v>38</v>
      </c>
      <c r="D189" s="15" t="s">
        <v>12</v>
      </c>
      <c r="E189" s="17">
        <v>295</v>
      </c>
      <c r="F189" s="18">
        <v>3102825</v>
      </c>
    </row>
    <row r="190" spans="1:6" x14ac:dyDescent="0.2">
      <c r="A190" s="15" t="s">
        <v>49</v>
      </c>
      <c r="B190" s="15" t="s">
        <v>6</v>
      </c>
      <c r="C190" s="15" t="s">
        <v>38</v>
      </c>
      <c r="D190" s="15" t="s">
        <v>13</v>
      </c>
      <c r="E190" s="17">
        <v>230</v>
      </c>
      <c r="F190" s="18">
        <v>19711674.460000001</v>
      </c>
    </row>
    <row r="191" spans="1:6" x14ac:dyDescent="0.2">
      <c r="A191" s="15" t="s">
        <v>49</v>
      </c>
      <c r="B191" s="15" t="s">
        <v>6</v>
      </c>
      <c r="C191" s="15" t="s">
        <v>38</v>
      </c>
      <c r="D191" s="15" t="s">
        <v>14</v>
      </c>
      <c r="E191" s="17">
        <v>5</v>
      </c>
      <c r="F191" s="18">
        <v>26188569.93</v>
      </c>
    </row>
    <row r="192" spans="1:6" x14ac:dyDescent="0.2">
      <c r="A192" s="15" t="s">
        <v>49</v>
      </c>
      <c r="B192" s="15" t="s">
        <v>6</v>
      </c>
      <c r="C192" s="15" t="s">
        <v>37</v>
      </c>
      <c r="D192" s="15" t="s">
        <v>12</v>
      </c>
      <c r="E192" s="17">
        <v>1665</v>
      </c>
      <c r="F192" s="18">
        <v>13772281.75</v>
      </c>
    </row>
    <row r="193" spans="1:6" x14ac:dyDescent="0.2">
      <c r="A193" s="15" t="s">
        <v>49</v>
      </c>
      <c r="B193" s="15" t="s">
        <v>6</v>
      </c>
      <c r="C193" s="15" t="s">
        <v>37</v>
      </c>
      <c r="D193" s="15" t="s">
        <v>13</v>
      </c>
      <c r="E193" s="17">
        <v>545</v>
      </c>
      <c r="F193" s="18">
        <v>49648323</v>
      </c>
    </row>
    <row r="194" spans="1:6" x14ac:dyDescent="0.2">
      <c r="A194" s="15" t="s">
        <v>49</v>
      </c>
      <c r="B194" s="15" t="s">
        <v>6</v>
      </c>
      <c r="C194" s="15" t="s">
        <v>37</v>
      </c>
      <c r="D194" s="15" t="s">
        <v>14</v>
      </c>
      <c r="E194" s="17">
        <v>5</v>
      </c>
      <c r="F194" s="18">
        <v>5157395.45</v>
      </c>
    </row>
    <row r="195" spans="1:6" x14ac:dyDescent="0.2">
      <c r="A195" s="15" t="s">
        <v>49</v>
      </c>
      <c r="B195" s="15" t="s">
        <v>6</v>
      </c>
      <c r="C195" s="15" t="s">
        <v>36</v>
      </c>
      <c r="D195" s="15" t="s">
        <v>12</v>
      </c>
      <c r="E195" s="17">
        <v>1875</v>
      </c>
      <c r="F195" s="18">
        <v>24547284</v>
      </c>
    </row>
    <row r="196" spans="1:6" x14ac:dyDescent="0.2">
      <c r="A196" s="15" t="s">
        <v>49</v>
      </c>
      <c r="B196" s="15" t="s">
        <v>6</v>
      </c>
      <c r="C196" s="15" t="s">
        <v>36</v>
      </c>
      <c r="D196" s="15" t="s">
        <v>13</v>
      </c>
      <c r="E196" s="17">
        <v>2125</v>
      </c>
      <c r="F196" s="18">
        <v>278092669.10000002</v>
      </c>
    </row>
    <row r="197" spans="1:6" x14ac:dyDescent="0.2">
      <c r="A197" s="15" t="s">
        <v>49</v>
      </c>
      <c r="B197" s="15" t="s">
        <v>6</v>
      </c>
      <c r="C197" s="15" t="s">
        <v>36</v>
      </c>
      <c r="D197" s="15" t="s">
        <v>14</v>
      </c>
      <c r="E197" s="17">
        <v>75</v>
      </c>
      <c r="F197" s="18">
        <v>363120477.58999997</v>
      </c>
    </row>
    <row r="198" spans="1:6" x14ac:dyDescent="0.2">
      <c r="A198" s="15" t="s">
        <v>49</v>
      </c>
      <c r="B198" s="15" t="s">
        <v>6</v>
      </c>
      <c r="C198" s="15" t="s">
        <v>35</v>
      </c>
      <c r="D198" s="15" t="s">
        <v>12</v>
      </c>
      <c r="E198" s="17">
        <v>2070</v>
      </c>
      <c r="F198" s="18">
        <v>14499670.75</v>
      </c>
    </row>
    <row r="199" spans="1:6" x14ac:dyDescent="0.2">
      <c r="A199" s="15" t="s">
        <v>49</v>
      </c>
      <c r="B199" s="15" t="s">
        <v>6</v>
      </c>
      <c r="C199" s="15" t="s">
        <v>35</v>
      </c>
      <c r="D199" s="15" t="s">
        <v>13</v>
      </c>
      <c r="E199" s="17">
        <v>470</v>
      </c>
      <c r="F199" s="18">
        <v>38430628.140000001</v>
      </c>
    </row>
    <row r="200" spans="1:6" x14ac:dyDescent="0.2">
      <c r="A200" s="15" t="s">
        <v>49</v>
      </c>
      <c r="B200" s="15" t="s">
        <v>6</v>
      </c>
      <c r="C200" s="15" t="s">
        <v>35</v>
      </c>
      <c r="D200" s="15" t="s">
        <v>14</v>
      </c>
      <c r="E200" s="17">
        <v>20</v>
      </c>
      <c r="F200" s="18">
        <v>58960306.840000004</v>
      </c>
    </row>
    <row r="201" spans="1:6" x14ac:dyDescent="0.2">
      <c r="A201" s="15" t="s">
        <v>49</v>
      </c>
      <c r="B201" s="15" t="s">
        <v>6</v>
      </c>
      <c r="C201" s="15" t="s">
        <v>34</v>
      </c>
      <c r="D201" s="15" t="s">
        <v>12</v>
      </c>
      <c r="E201" s="17">
        <v>125</v>
      </c>
      <c r="F201" s="18">
        <v>925312</v>
      </c>
    </row>
    <row r="202" spans="1:6" x14ac:dyDescent="0.2">
      <c r="A202" s="15" t="s">
        <v>49</v>
      </c>
      <c r="B202" s="15" t="s">
        <v>6</v>
      </c>
      <c r="C202" s="15" t="s">
        <v>34</v>
      </c>
      <c r="D202" s="15" t="s">
        <v>13</v>
      </c>
      <c r="E202" s="17">
        <v>60</v>
      </c>
      <c r="F202" s="18">
        <v>3115473</v>
      </c>
    </row>
    <row r="203" spans="1:6" x14ac:dyDescent="0.2">
      <c r="A203" s="15" t="s">
        <v>49</v>
      </c>
      <c r="B203" s="15" t="s">
        <v>6</v>
      </c>
      <c r="C203" s="15" t="s">
        <v>34</v>
      </c>
      <c r="D203" s="15" t="s">
        <v>14</v>
      </c>
      <c r="E203" s="17">
        <v>5</v>
      </c>
      <c r="F203" s="18">
        <v>1882257</v>
      </c>
    </row>
    <row r="204" spans="1:6" x14ac:dyDescent="0.2">
      <c r="A204" s="15" t="s">
        <v>49</v>
      </c>
      <c r="B204" s="15" t="s">
        <v>6</v>
      </c>
      <c r="C204" s="15" t="s">
        <v>33</v>
      </c>
      <c r="D204" s="15" t="s">
        <v>12</v>
      </c>
      <c r="E204" s="17">
        <v>440</v>
      </c>
      <c r="F204" s="18">
        <v>2214300</v>
      </c>
    </row>
    <row r="205" spans="1:6" x14ac:dyDescent="0.2">
      <c r="A205" s="15" t="s">
        <v>49</v>
      </c>
      <c r="B205" s="15" t="s">
        <v>6</v>
      </c>
      <c r="C205" s="15" t="s">
        <v>33</v>
      </c>
      <c r="D205" s="15" t="s">
        <v>13</v>
      </c>
      <c r="E205" s="17">
        <v>75</v>
      </c>
      <c r="F205" s="18">
        <v>5450114</v>
      </c>
    </row>
    <row r="206" spans="1:6" x14ac:dyDescent="0.2">
      <c r="A206" s="15" t="s">
        <v>49</v>
      </c>
      <c r="B206" s="15" t="s">
        <v>6</v>
      </c>
      <c r="C206" s="15" t="s">
        <v>32</v>
      </c>
      <c r="D206" s="15" t="s">
        <v>12</v>
      </c>
      <c r="E206" s="17">
        <v>1090</v>
      </c>
      <c r="F206" s="18">
        <v>12197570</v>
      </c>
    </row>
    <row r="207" spans="1:6" x14ac:dyDescent="0.2">
      <c r="A207" s="15" t="s">
        <v>49</v>
      </c>
      <c r="B207" s="15" t="s">
        <v>6</v>
      </c>
      <c r="C207" s="15" t="s">
        <v>32</v>
      </c>
      <c r="D207" s="15" t="s">
        <v>13</v>
      </c>
      <c r="E207" s="17">
        <v>1120</v>
      </c>
      <c r="F207" s="18">
        <v>94286255.599999994</v>
      </c>
    </row>
    <row r="208" spans="1:6" x14ac:dyDescent="0.2">
      <c r="A208" s="15" t="s">
        <v>49</v>
      </c>
      <c r="B208" s="15" t="s">
        <v>6</v>
      </c>
      <c r="C208" s="15" t="s">
        <v>32</v>
      </c>
      <c r="D208" s="15" t="s">
        <v>14</v>
      </c>
      <c r="E208" s="17">
        <v>5</v>
      </c>
      <c r="F208" s="18">
        <v>9340088.8599999994</v>
      </c>
    </row>
    <row r="209" spans="1:6" x14ac:dyDescent="0.2">
      <c r="A209" s="15" t="s">
        <v>49</v>
      </c>
      <c r="B209" s="15" t="s">
        <v>6</v>
      </c>
      <c r="C209" s="15" t="s">
        <v>31</v>
      </c>
      <c r="D209" s="15" t="s">
        <v>12</v>
      </c>
      <c r="E209" s="17">
        <v>745</v>
      </c>
      <c r="F209" s="18">
        <v>4260361.5</v>
      </c>
    </row>
    <row r="210" spans="1:6" x14ac:dyDescent="0.2">
      <c r="A210" s="15" t="s">
        <v>49</v>
      </c>
      <c r="B210" s="15" t="s">
        <v>6</v>
      </c>
      <c r="C210" s="15" t="s">
        <v>31</v>
      </c>
      <c r="D210" s="15" t="s">
        <v>13</v>
      </c>
      <c r="E210" s="17">
        <v>135</v>
      </c>
      <c r="F210" s="18">
        <v>8610790.4399999995</v>
      </c>
    </row>
    <row r="211" spans="1:6" x14ac:dyDescent="0.2">
      <c r="A211" s="15" t="s">
        <v>49</v>
      </c>
      <c r="B211" s="15" t="s">
        <v>6</v>
      </c>
      <c r="C211" s="15" t="s">
        <v>31</v>
      </c>
      <c r="D211" s="15" t="s">
        <v>14</v>
      </c>
      <c r="E211" s="17">
        <v>5</v>
      </c>
      <c r="F211" s="18">
        <v>16283980.699999999</v>
      </c>
    </row>
    <row r="212" spans="1:6" x14ac:dyDescent="0.2">
      <c r="A212" s="15" t="s">
        <v>49</v>
      </c>
      <c r="B212" s="15" t="s">
        <v>6</v>
      </c>
      <c r="C212" s="15" t="s">
        <v>30</v>
      </c>
      <c r="D212" s="15" t="s">
        <v>12</v>
      </c>
      <c r="E212" s="17">
        <v>6035</v>
      </c>
      <c r="F212" s="18">
        <v>44013090.5</v>
      </c>
    </row>
    <row r="213" spans="1:6" x14ac:dyDescent="0.2">
      <c r="A213" s="15" t="s">
        <v>49</v>
      </c>
      <c r="B213" s="15" t="s">
        <v>6</v>
      </c>
      <c r="C213" s="15" t="s">
        <v>30</v>
      </c>
      <c r="D213" s="15" t="s">
        <v>13</v>
      </c>
      <c r="E213" s="17">
        <v>1170</v>
      </c>
      <c r="F213" s="18">
        <v>49586854.399999999</v>
      </c>
    </row>
    <row r="214" spans="1:6" x14ac:dyDescent="0.2">
      <c r="A214" s="15" t="s">
        <v>49</v>
      </c>
      <c r="B214" s="15" t="s">
        <v>6</v>
      </c>
      <c r="C214" s="15" t="s">
        <v>30</v>
      </c>
      <c r="D214" s="15" t="s">
        <v>14</v>
      </c>
      <c r="E214" s="17">
        <v>5</v>
      </c>
      <c r="F214" s="18">
        <v>7790660.1399999997</v>
      </c>
    </row>
    <row r="215" spans="1:6" x14ac:dyDescent="0.2">
      <c r="A215" s="15" t="s">
        <v>49</v>
      </c>
      <c r="B215" s="15" t="s">
        <v>6</v>
      </c>
      <c r="C215" s="15" t="s">
        <v>28</v>
      </c>
      <c r="D215" s="15" t="s">
        <v>12</v>
      </c>
      <c r="E215" s="17">
        <v>60</v>
      </c>
      <c r="F215" s="18">
        <v>268199.25</v>
      </c>
    </row>
    <row r="216" spans="1:6" x14ac:dyDescent="0.2">
      <c r="A216" s="15" t="s">
        <v>49</v>
      </c>
      <c r="B216" s="15" t="s">
        <v>6</v>
      </c>
      <c r="C216" s="15" t="s">
        <v>28</v>
      </c>
      <c r="D216" s="15" t="s">
        <v>13</v>
      </c>
      <c r="E216" s="17">
        <v>20</v>
      </c>
      <c r="F216" s="18">
        <v>739302</v>
      </c>
    </row>
    <row r="217" spans="1:6" x14ac:dyDescent="0.2">
      <c r="A217" s="15" t="s">
        <v>49</v>
      </c>
      <c r="B217" s="15" t="s">
        <v>6</v>
      </c>
      <c r="C217" s="15" t="s">
        <v>28</v>
      </c>
      <c r="D217" s="15" t="s">
        <v>14</v>
      </c>
      <c r="E217" s="17">
        <v>5</v>
      </c>
      <c r="F217" s="18">
        <v>41570</v>
      </c>
    </row>
    <row r="218" spans="1:6" x14ac:dyDescent="0.2">
      <c r="A218" s="15" t="s">
        <v>49</v>
      </c>
      <c r="B218" s="15" t="s">
        <v>7</v>
      </c>
      <c r="C218" s="15" t="s">
        <v>38</v>
      </c>
      <c r="D218" s="15" t="s">
        <v>12</v>
      </c>
      <c r="E218" s="17">
        <v>7035</v>
      </c>
      <c r="F218" s="18">
        <v>37000475</v>
      </c>
    </row>
    <row r="219" spans="1:6" x14ac:dyDescent="0.2">
      <c r="A219" s="15" t="s">
        <v>49</v>
      </c>
      <c r="B219" s="15" t="s">
        <v>7</v>
      </c>
      <c r="C219" s="15" t="s">
        <v>38</v>
      </c>
      <c r="D219" s="15" t="s">
        <v>13</v>
      </c>
      <c r="E219" s="17">
        <v>270</v>
      </c>
      <c r="F219" s="18">
        <v>39472065.759999998</v>
      </c>
    </row>
    <row r="220" spans="1:6" x14ac:dyDescent="0.2">
      <c r="A220" s="15" t="s">
        <v>49</v>
      </c>
      <c r="B220" s="15" t="s">
        <v>7</v>
      </c>
      <c r="C220" s="15" t="s">
        <v>38</v>
      </c>
      <c r="D220" s="15" t="s">
        <v>14</v>
      </c>
      <c r="E220" s="17">
        <v>130</v>
      </c>
      <c r="F220" s="18">
        <v>449521780.30000001</v>
      </c>
    </row>
    <row r="221" spans="1:6" x14ac:dyDescent="0.2">
      <c r="A221" s="15" t="s">
        <v>49</v>
      </c>
      <c r="B221" s="15" t="s">
        <v>7</v>
      </c>
      <c r="C221" s="15" t="s">
        <v>28</v>
      </c>
      <c r="D221" s="15" t="s">
        <v>12</v>
      </c>
      <c r="E221" s="17">
        <v>140</v>
      </c>
      <c r="F221" s="18">
        <v>456123</v>
      </c>
    </row>
    <row r="222" spans="1:6" x14ac:dyDescent="0.2">
      <c r="A222" s="15" t="s">
        <v>49</v>
      </c>
      <c r="B222" s="15" t="s">
        <v>7</v>
      </c>
      <c r="C222" s="15" t="s">
        <v>28</v>
      </c>
      <c r="D222" s="15" t="s">
        <v>13</v>
      </c>
      <c r="E222" s="17">
        <v>5</v>
      </c>
      <c r="F222" s="18">
        <v>-10800</v>
      </c>
    </row>
    <row r="223" spans="1:6" x14ac:dyDescent="0.2">
      <c r="A223" s="15" t="s">
        <v>49</v>
      </c>
      <c r="B223" s="15" t="s">
        <v>8</v>
      </c>
      <c r="C223" s="15" t="s">
        <v>47</v>
      </c>
      <c r="D223" s="15" t="s">
        <v>12</v>
      </c>
      <c r="E223" s="17">
        <v>9215</v>
      </c>
      <c r="F223" s="18">
        <v>75316675.659999996</v>
      </c>
    </row>
    <row r="224" spans="1:6" x14ac:dyDescent="0.2">
      <c r="A224" s="15" t="s">
        <v>49</v>
      </c>
      <c r="B224" s="15" t="s">
        <v>8</v>
      </c>
      <c r="C224" s="15" t="s">
        <v>47</v>
      </c>
      <c r="D224" s="15" t="s">
        <v>13</v>
      </c>
      <c r="E224" s="17">
        <v>2275</v>
      </c>
      <c r="F224" s="18">
        <v>159060520.18000001</v>
      </c>
    </row>
    <row r="225" spans="1:6" x14ac:dyDescent="0.2">
      <c r="A225" s="15" t="s">
        <v>49</v>
      </c>
      <c r="B225" s="15" t="s">
        <v>8</v>
      </c>
      <c r="C225" s="15" t="s">
        <v>47</v>
      </c>
      <c r="D225" s="15" t="s">
        <v>14</v>
      </c>
      <c r="E225" s="17">
        <v>10</v>
      </c>
      <c r="F225" s="18">
        <v>10990837.199999999</v>
      </c>
    </row>
    <row r="226" spans="1:6" x14ac:dyDescent="0.2">
      <c r="A226" s="15" t="s">
        <v>49</v>
      </c>
      <c r="B226" s="15" t="s">
        <v>8</v>
      </c>
      <c r="C226" s="15" t="s">
        <v>46</v>
      </c>
      <c r="D226" s="15" t="s">
        <v>12</v>
      </c>
      <c r="E226" s="17">
        <v>170</v>
      </c>
      <c r="F226" s="18">
        <v>8819095.1500000004</v>
      </c>
    </row>
    <row r="227" spans="1:6" x14ac:dyDescent="0.2">
      <c r="A227" s="15" t="s">
        <v>49</v>
      </c>
      <c r="B227" s="15" t="s">
        <v>8</v>
      </c>
      <c r="C227" s="15" t="s">
        <v>46</v>
      </c>
      <c r="D227" s="15" t="s">
        <v>13</v>
      </c>
      <c r="E227" s="17">
        <v>225</v>
      </c>
      <c r="F227" s="18">
        <v>35175901.670000002</v>
      </c>
    </row>
    <row r="228" spans="1:6" x14ac:dyDescent="0.2">
      <c r="A228" s="15" t="s">
        <v>49</v>
      </c>
      <c r="B228" s="15" t="s">
        <v>8</v>
      </c>
      <c r="C228" s="15" t="s">
        <v>46</v>
      </c>
      <c r="D228" s="15" t="s">
        <v>14</v>
      </c>
      <c r="E228" s="17">
        <v>15</v>
      </c>
      <c r="F228" s="18">
        <v>77178852.790000007</v>
      </c>
    </row>
    <row r="229" spans="1:6" x14ac:dyDescent="0.2">
      <c r="A229" s="15" t="s">
        <v>49</v>
      </c>
      <c r="B229" s="15" t="s">
        <v>8</v>
      </c>
      <c r="C229" s="15" t="s">
        <v>45</v>
      </c>
      <c r="D229" s="15" t="s">
        <v>12</v>
      </c>
      <c r="E229" s="17">
        <v>4930</v>
      </c>
      <c r="F229" s="18">
        <v>87378685.810000002</v>
      </c>
    </row>
    <row r="230" spans="1:6" x14ac:dyDescent="0.2">
      <c r="A230" s="15" t="s">
        <v>49</v>
      </c>
      <c r="B230" s="15" t="s">
        <v>8</v>
      </c>
      <c r="C230" s="15" t="s">
        <v>45</v>
      </c>
      <c r="D230" s="15" t="s">
        <v>13</v>
      </c>
      <c r="E230" s="17">
        <v>5535</v>
      </c>
      <c r="F230" s="18">
        <v>607092646.74000001</v>
      </c>
    </row>
    <row r="231" spans="1:6" x14ac:dyDescent="0.2">
      <c r="A231" s="15" t="s">
        <v>49</v>
      </c>
      <c r="B231" s="15" t="s">
        <v>8</v>
      </c>
      <c r="C231" s="15" t="s">
        <v>45</v>
      </c>
      <c r="D231" s="15" t="s">
        <v>14</v>
      </c>
      <c r="E231" s="17">
        <v>75</v>
      </c>
      <c r="F231" s="18">
        <v>125873530.12</v>
      </c>
    </row>
    <row r="232" spans="1:6" x14ac:dyDescent="0.2">
      <c r="A232" s="15" t="s">
        <v>49</v>
      </c>
      <c r="B232" s="15" t="s">
        <v>8</v>
      </c>
      <c r="C232" s="15" t="s">
        <v>55</v>
      </c>
      <c r="D232" s="15" t="s">
        <v>12</v>
      </c>
      <c r="E232" s="17">
        <v>290</v>
      </c>
      <c r="F232" s="18">
        <v>3952434</v>
      </c>
    </row>
    <row r="233" spans="1:6" x14ac:dyDescent="0.2">
      <c r="A233" s="15" t="s">
        <v>49</v>
      </c>
      <c r="B233" s="15" t="s">
        <v>8</v>
      </c>
      <c r="C233" s="15" t="s">
        <v>55</v>
      </c>
      <c r="D233" s="15" t="s">
        <v>13</v>
      </c>
      <c r="E233" s="17">
        <v>200</v>
      </c>
      <c r="F233" s="18">
        <v>21813014</v>
      </c>
    </row>
    <row r="234" spans="1:6" x14ac:dyDescent="0.2">
      <c r="A234" s="15" t="s">
        <v>49</v>
      </c>
      <c r="B234" s="15" t="s">
        <v>8</v>
      </c>
      <c r="C234" s="15" t="s">
        <v>55</v>
      </c>
      <c r="D234" s="15" t="s">
        <v>14</v>
      </c>
      <c r="E234" s="17">
        <v>5</v>
      </c>
      <c r="F234" s="18">
        <v>7522225.0800000001</v>
      </c>
    </row>
    <row r="235" spans="1:6" x14ac:dyDescent="0.2">
      <c r="A235" s="15" t="s">
        <v>49</v>
      </c>
      <c r="B235" s="15" t="s">
        <v>8</v>
      </c>
      <c r="C235" s="15" t="s">
        <v>44</v>
      </c>
      <c r="D235" s="15" t="s">
        <v>12</v>
      </c>
      <c r="E235" s="17">
        <v>16440</v>
      </c>
      <c r="F235" s="18">
        <v>211136728.47999999</v>
      </c>
    </row>
    <row r="236" spans="1:6" x14ac:dyDescent="0.2">
      <c r="A236" s="15" t="s">
        <v>49</v>
      </c>
      <c r="B236" s="15" t="s">
        <v>8</v>
      </c>
      <c r="C236" s="15" t="s">
        <v>44</v>
      </c>
      <c r="D236" s="15" t="s">
        <v>13</v>
      </c>
      <c r="E236" s="17">
        <v>8130</v>
      </c>
      <c r="F236" s="18">
        <v>784092791.62</v>
      </c>
    </row>
    <row r="237" spans="1:6" x14ac:dyDescent="0.2">
      <c r="A237" s="15" t="s">
        <v>49</v>
      </c>
      <c r="B237" s="15" t="s">
        <v>8</v>
      </c>
      <c r="C237" s="15" t="s">
        <v>44</v>
      </c>
      <c r="D237" s="15" t="s">
        <v>14</v>
      </c>
      <c r="E237" s="17">
        <v>100</v>
      </c>
      <c r="F237" s="18">
        <v>266394439.94999999</v>
      </c>
    </row>
    <row r="238" spans="1:6" x14ac:dyDescent="0.2">
      <c r="A238" s="15" t="s">
        <v>49</v>
      </c>
      <c r="B238" s="15" t="s">
        <v>8</v>
      </c>
      <c r="C238" s="15" t="s">
        <v>43</v>
      </c>
      <c r="D238" s="15" t="s">
        <v>12</v>
      </c>
      <c r="E238" s="17">
        <v>3615</v>
      </c>
      <c r="F238" s="18">
        <v>47911306.689999998</v>
      </c>
    </row>
    <row r="239" spans="1:6" x14ac:dyDescent="0.2">
      <c r="A239" s="15" t="s">
        <v>49</v>
      </c>
      <c r="B239" s="15" t="s">
        <v>8</v>
      </c>
      <c r="C239" s="15" t="s">
        <v>43</v>
      </c>
      <c r="D239" s="15" t="s">
        <v>13</v>
      </c>
      <c r="E239" s="17">
        <v>3740</v>
      </c>
      <c r="F239" s="18">
        <v>402063136.98000002</v>
      </c>
    </row>
    <row r="240" spans="1:6" x14ac:dyDescent="0.2">
      <c r="A240" s="15" t="s">
        <v>49</v>
      </c>
      <c r="B240" s="15" t="s">
        <v>8</v>
      </c>
      <c r="C240" s="15" t="s">
        <v>43</v>
      </c>
      <c r="D240" s="15" t="s">
        <v>14</v>
      </c>
      <c r="E240" s="17">
        <v>55</v>
      </c>
      <c r="F240" s="18">
        <v>105543895.58</v>
      </c>
    </row>
    <row r="241" spans="1:6" x14ac:dyDescent="0.2">
      <c r="A241" s="15" t="s">
        <v>49</v>
      </c>
      <c r="B241" s="15" t="s">
        <v>8</v>
      </c>
      <c r="C241" s="15" t="s">
        <v>42</v>
      </c>
      <c r="D241" s="15" t="s">
        <v>12</v>
      </c>
      <c r="E241" s="17">
        <v>12135</v>
      </c>
      <c r="F241" s="18">
        <v>147422574.84999999</v>
      </c>
    </row>
    <row r="242" spans="1:6" x14ac:dyDescent="0.2">
      <c r="A242" s="15" t="s">
        <v>49</v>
      </c>
      <c r="B242" s="15" t="s">
        <v>8</v>
      </c>
      <c r="C242" s="15" t="s">
        <v>42</v>
      </c>
      <c r="D242" s="15" t="s">
        <v>13</v>
      </c>
      <c r="E242" s="17">
        <v>8225</v>
      </c>
      <c r="F242" s="18">
        <v>699346878.75999999</v>
      </c>
    </row>
    <row r="243" spans="1:6" x14ac:dyDescent="0.2">
      <c r="A243" s="15" t="s">
        <v>49</v>
      </c>
      <c r="B243" s="15" t="s">
        <v>8</v>
      </c>
      <c r="C243" s="15" t="s">
        <v>42</v>
      </c>
      <c r="D243" s="15" t="s">
        <v>14</v>
      </c>
      <c r="E243" s="17">
        <v>90</v>
      </c>
      <c r="F243" s="18">
        <v>193604866.34999999</v>
      </c>
    </row>
    <row r="244" spans="1:6" x14ac:dyDescent="0.2">
      <c r="A244" s="15" t="s">
        <v>49</v>
      </c>
      <c r="B244" s="15" t="s">
        <v>8</v>
      </c>
      <c r="C244" s="15" t="s">
        <v>41</v>
      </c>
      <c r="D244" s="15" t="s">
        <v>12</v>
      </c>
      <c r="E244" s="17">
        <v>9370</v>
      </c>
      <c r="F244" s="18">
        <v>106500955.67999999</v>
      </c>
    </row>
    <row r="245" spans="1:6" x14ac:dyDescent="0.2">
      <c r="A245" s="15" t="s">
        <v>49</v>
      </c>
      <c r="B245" s="15" t="s">
        <v>8</v>
      </c>
      <c r="C245" s="15" t="s">
        <v>41</v>
      </c>
      <c r="D245" s="15" t="s">
        <v>13</v>
      </c>
      <c r="E245" s="17">
        <v>5530</v>
      </c>
      <c r="F245" s="18">
        <v>474206939.64999998</v>
      </c>
    </row>
    <row r="246" spans="1:6" x14ac:dyDescent="0.2">
      <c r="A246" s="15" t="s">
        <v>49</v>
      </c>
      <c r="B246" s="15" t="s">
        <v>8</v>
      </c>
      <c r="C246" s="15" t="s">
        <v>41</v>
      </c>
      <c r="D246" s="15" t="s">
        <v>14</v>
      </c>
      <c r="E246" s="17">
        <v>40</v>
      </c>
      <c r="F246" s="18">
        <v>57990335.920000002</v>
      </c>
    </row>
    <row r="247" spans="1:6" x14ac:dyDescent="0.2">
      <c r="A247" s="15" t="s">
        <v>49</v>
      </c>
      <c r="B247" s="15" t="s">
        <v>8</v>
      </c>
      <c r="C247" s="15" t="s">
        <v>40</v>
      </c>
      <c r="D247" s="15" t="s">
        <v>12</v>
      </c>
      <c r="E247" s="17">
        <v>4530</v>
      </c>
      <c r="F247" s="18">
        <v>54568506.93</v>
      </c>
    </row>
    <row r="248" spans="1:6" x14ac:dyDescent="0.2">
      <c r="A248" s="15" t="s">
        <v>49</v>
      </c>
      <c r="B248" s="15" t="s">
        <v>8</v>
      </c>
      <c r="C248" s="15" t="s">
        <v>40</v>
      </c>
      <c r="D248" s="15" t="s">
        <v>13</v>
      </c>
      <c r="E248" s="17">
        <v>2100</v>
      </c>
      <c r="F248" s="18">
        <v>223953852.91</v>
      </c>
    </row>
    <row r="249" spans="1:6" x14ac:dyDescent="0.2">
      <c r="A249" s="15" t="s">
        <v>49</v>
      </c>
      <c r="B249" s="15" t="s">
        <v>8</v>
      </c>
      <c r="C249" s="15" t="s">
        <v>40</v>
      </c>
      <c r="D249" s="15" t="s">
        <v>14</v>
      </c>
      <c r="E249" s="17">
        <v>50</v>
      </c>
      <c r="F249" s="18">
        <v>132980105.54000001</v>
      </c>
    </row>
    <row r="250" spans="1:6" x14ac:dyDescent="0.2">
      <c r="A250" s="15" t="s">
        <v>49</v>
      </c>
      <c r="B250" s="15" t="s">
        <v>8</v>
      </c>
      <c r="C250" s="15" t="s">
        <v>39</v>
      </c>
      <c r="D250" s="15" t="s">
        <v>12</v>
      </c>
      <c r="E250" s="17">
        <v>540</v>
      </c>
      <c r="F250" s="18">
        <v>6473119.7999999998</v>
      </c>
    </row>
    <row r="251" spans="1:6" x14ac:dyDescent="0.2">
      <c r="A251" s="15" t="s">
        <v>49</v>
      </c>
      <c r="B251" s="15" t="s">
        <v>8</v>
      </c>
      <c r="C251" s="15" t="s">
        <v>39</v>
      </c>
      <c r="D251" s="15" t="s">
        <v>13</v>
      </c>
      <c r="E251" s="17">
        <v>310</v>
      </c>
      <c r="F251" s="18">
        <v>30094590.620000001</v>
      </c>
    </row>
    <row r="252" spans="1:6" x14ac:dyDescent="0.2">
      <c r="A252" s="15" t="s">
        <v>49</v>
      </c>
      <c r="B252" s="15" t="s">
        <v>8</v>
      </c>
      <c r="C252" s="15" t="s">
        <v>39</v>
      </c>
      <c r="D252" s="15" t="s">
        <v>14</v>
      </c>
      <c r="E252" s="17">
        <v>10</v>
      </c>
      <c r="F252" s="18">
        <v>11775428.789999999</v>
      </c>
    </row>
    <row r="253" spans="1:6" x14ac:dyDescent="0.2">
      <c r="A253" s="15" t="s">
        <v>49</v>
      </c>
      <c r="B253" s="15" t="s">
        <v>8</v>
      </c>
      <c r="C253" s="15" t="s">
        <v>38</v>
      </c>
      <c r="D253" s="15" t="s">
        <v>12</v>
      </c>
      <c r="E253" s="17">
        <v>7195</v>
      </c>
      <c r="F253" s="18">
        <v>76270567.790000007</v>
      </c>
    </row>
    <row r="254" spans="1:6" x14ac:dyDescent="0.2">
      <c r="A254" s="15" t="s">
        <v>49</v>
      </c>
      <c r="B254" s="15" t="s">
        <v>8</v>
      </c>
      <c r="C254" s="15" t="s">
        <v>38</v>
      </c>
      <c r="D254" s="15" t="s">
        <v>13</v>
      </c>
      <c r="E254" s="17">
        <v>2875</v>
      </c>
      <c r="F254" s="18">
        <v>236479445.08000001</v>
      </c>
    </row>
    <row r="255" spans="1:6" x14ac:dyDescent="0.2">
      <c r="A255" s="15" t="s">
        <v>49</v>
      </c>
      <c r="B255" s="15" t="s">
        <v>8</v>
      </c>
      <c r="C255" s="15" t="s">
        <v>38</v>
      </c>
      <c r="D255" s="15" t="s">
        <v>14</v>
      </c>
      <c r="E255" s="17">
        <v>80</v>
      </c>
      <c r="F255" s="18">
        <v>218879760.43000001</v>
      </c>
    </row>
    <row r="256" spans="1:6" x14ac:dyDescent="0.2">
      <c r="A256" s="15" t="s">
        <v>49</v>
      </c>
      <c r="B256" s="15" t="s">
        <v>8</v>
      </c>
      <c r="C256" s="15" t="s">
        <v>37</v>
      </c>
      <c r="D256" s="15" t="s">
        <v>12</v>
      </c>
      <c r="E256" s="17">
        <v>6390</v>
      </c>
      <c r="F256" s="18">
        <v>70395000.170000002</v>
      </c>
    </row>
    <row r="257" spans="1:6" x14ac:dyDescent="0.2">
      <c r="A257" s="15" t="s">
        <v>49</v>
      </c>
      <c r="B257" s="15" t="s">
        <v>8</v>
      </c>
      <c r="C257" s="15" t="s">
        <v>37</v>
      </c>
      <c r="D257" s="15" t="s">
        <v>13</v>
      </c>
      <c r="E257" s="17">
        <v>3745</v>
      </c>
      <c r="F257" s="18">
        <v>378889086.07999998</v>
      </c>
    </row>
    <row r="258" spans="1:6" x14ac:dyDescent="0.2">
      <c r="A258" s="15" t="s">
        <v>49</v>
      </c>
      <c r="B258" s="15" t="s">
        <v>8</v>
      </c>
      <c r="C258" s="15" t="s">
        <v>37</v>
      </c>
      <c r="D258" s="15" t="s">
        <v>14</v>
      </c>
      <c r="E258" s="17">
        <v>50</v>
      </c>
      <c r="F258" s="18">
        <v>108203821.52</v>
      </c>
    </row>
    <row r="259" spans="1:6" x14ac:dyDescent="0.2">
      <c r="A259" s="15" t="s">
        <v>49</v>
      </c>
      <c r="B259" s="15" t="s">
        <v>8</v>
      </c>
      <c r="C259" s="15" t="s">
        <v>36</v>
      </c>
      <c r="D259" s="15" t="s">
        <v>12</v>
      </c>
      <c r="E259" s="17">
        <v>11040</v>
      </c>
      <c r="F259" s="18">
        <v>161932468.31999999</v>
      </c>
    </row>
    <row r="260" spans="1:6" x14ac:dyDescent="0.2">
      <c r="A260" s="15" t="s">
        <v>49</v>
      </c>
      <c r="B260" s="15" t="s">
        <v>8</v>
      </c>
      <c r="C260" s="15" t="s">
        <v>36</v>
      </c>
      <c r="D260" s="15" t="s">
        <v>13</v>
      </c>
      <c r="E260" s="17">
        <v>7915</v>
      </c>
      <c r="F260" s="18">
        <v>805655481.11000001</v>
      </c>
    </row>
    <row r="261" spans="1:6" x14ac:dyDescent="0.2">
      <c r="A261" s="15" t="s">
        <v>49</v>
      </c>
      <c r="B261" s="15" t="s">
        <v>8</v>
      </c>
      <c r="C261" s="15" t="s">
        <v>36</v>
      </c>
      <c r="D261" s="15" t="s">
        <v>14</v>
      </c>
      <c r="E261" s="17">
        <v>145</v>
      </c>
      <c r="F261" s="18">
        <v>604985525.75999999</v>
      </c>
    </row>
    <row r="262" spans="1:6" x14ac:dyDescent="0.2">
      <c r="A262" s="15" t="s">
        <v>49</v>
      </c>
      <c r="B262" s="15" t="s">
        <v>8</v>
      </c>
      <c r="C262" s="15" t="s">
        <v>35</v>
      </c>
      <c r="D262" s="15" t="s">
        <v>12</v>
      </c>
      <c r="E262" s="17">
        <v>4620</v>
      </c>
      <c r="F262" s="18">
        <v>87412276.379999995</v>
      </c>
    </row>
    <row r="263" spans="1:6" x14ac:dyDescent="0.2">
      <c r="A263" s="15" t="s">
        <v>49</v>
      </c>
      <c r="B263" s="15" t="s">
        <v>8</v>
      </c>
      <c r="C263" s="15" t="s">
        <v>35</v>
      </c>
      <c r="D263" s="15" t="s">
        <v>13</v>
      </c>
      <c r="E263" s="17">
        <v>3485</v>
      </c>
      <c r="F263" s="18">
        <v>412682372.81</v>
      </c>
    </row>
    <row r="264" spans="1:6" x14ac:dyDescent="0.2">
      <c r="A264" s="15" t="s">
        <v>49</v>
      </c>
      <c r="B264" s="15" t="s">
        <v>8</v>
      </c>
      <c r="C264" s="15" t="s">
        <v>35</v>
      </c>
      <c r="D264" s="15" t="s">
        <v>14</v>
      </c>
      <c r="E264" s="17">
        <v>145</v>
      </c>
      <c r="F264" s="18">
        <v>653843109.76999998</v>
      </c>
    </row>
    <row r="265" spans="1:6" x14ac:dyDescent="0.2">
      <c r="A265" s="15" t="s">
        <v>49</v>
      </c>
      <c r="B265" s="15" t="s">
        <v>8</v>
      </c>
      <c r="C265" s="15" t="s">
        <v>34</v>
      </c>
      <c r="D265" s="15" t="s">
        <v>12</v>
      </c>
      <c r="E265" s="17">
        <v>265</v>
      </c>
      <c r="F265" s="18">
        <v>5818218.0899999999</v>
      </c>
    </row>
    <row r="266" spans="1:6" x14ac:dyDescent="0.2">
      <c r="A266" s="15" t="s">
        <v>49</v>
      </c>
      <c r="B266" s="15" t="s">
        <v>8</v>
      </c>
      <c r="C266" s="15" t="s">
        <v>34</v>
      </c>
      <c r="D266" s="15" t="s">
        <v>13</v>
      </c>
      <c r="E266" s="17">
        <v>230</v>
      </c>
      <c r="F266" s="18">
        <v>26900172.079999998</v>
      </c>
    </row>
    <row r="267" spans="1:6" x14ac:dyDescent="0.2">
      <c r="A267" s="15" t="s">
        <v>49</v>
      </c>
      <c r="B267" s="15" t="s">
        <v>8</v>
      </c>
      <c r="C267" s="15" t="s">
        <v>34</v>
      </c>
      <c r="D267" s="15" t="s">
        <v>14</v>
      </c>
      <c r="E267" s="17">
        <v>5</v>
      </c>
      <c r="F267" s="18">
        <v>7690511.7000000002</v>
      </c>
    </row>
    <row r="268" spans="1:6" x14ac:dyDescent="0.2">
      <c r="A268" s="15" t="s">
        <v>49</v>
      </c>
      <c r="B268" s="15" t="s">
        <v>8</v>
      </c>
      <c r="C268" s="15" t="s">
        <v>33</v>
      </c>
      <c r="D268" s="15" t="s">
        <v>12</v>
      </c>
      <c r="E268" s="17">
        <v>995</v>
      </c>
      <c r="F268" s="18">
        <v>9230810.2100000009</v>
      </c>
    </row>
    <row r="269" spans="1:6" x14ac:dyDescent="0.2">
      <c r="A269" s="15" t="s">
        <v>49</v>
      </c>
      <c r="B269" s="15" t="s">
        <v>8</v>
      </c>
      <c r="C269" s="15" t="s">
        <v>33</v>
      </c>
      <c r="D269" s="15" t="s">
        <v>13</v>
      </c>
      <c r="E269" s="17">
        <v>470</v>
      </c>
      <c r="F269" s="18">
        <v>39987690</v>
      </c>
    </row>
    <row r="270" spans="1:6" x14ac:dyDescent="0.2">
      <c r="A270" s="15" t="s">
        <v>49</v>
      </c>
      <c r="B270" s="15" t="s">
        <v>8</v>
      </c>
      <c r="C270" s="15" t="s">
        <v>33</v>
      </c>
      <c r="D270" s="15" t="s">
        <v>14</v>
      </c>
      <c r="E270" s="17">
        <v>10</v>
      </c>
      <c r="F270" s="18">
        <v>16299333.800000001</v>
      </c>
    </row>
    <row r="271" spans="1:6" x14ac:dyDescent="0.2">
      <c r="A271" s="15" t="s">
        <v>49</v>
      </c>
      <c r="B271" s="15" t="s">
        <v>8</v>
      </c>
      <c r="C271" s="15" t="s">
        <v>32</v>
      </c>
      <c r="D271" s="15" t="s">
        <v>12</v>
      </c>
      <c r="E271" s="17">
        <v>6140</v>
      </c>
      <c r="F271" s="18">
        <v>82648774.260000005</v>
      </c>
    </row>
    <row r="272" spans="1:6" x14ac:dyDescent="0.2">
      <c r="A272" s="15" t="s">
        <v>49</v>
      </c>
      <c r="B272" s="15" t="s">
        <v>8</v>
      </c>
      <c r="C272" s="15" t="s">
        <v>32</v>
      </c>
      <c r="D272" s="15" t="s">
        <v>13</v>
      </c>
      <c r="E272" s="17">
        <v>5240</v>
      </c>
      <c r="F272" s="18">
        <v>478784223.47000003</v>
      </c>
    </row>
    <row r="273" spans="1:6" x14ac:dyDescent="0.2">
      <c r="A273" s="15" t="s">
        <v>49</v>
      </c>
      <c r="B273" s="15" t="s">
        <v>8</v>
      </c>
      <c r="C273" s="15" t="s">
        <v>32</v>
      </c>
      <c r="D273" s="15" t="s">
        <v>14</v>
      </c>
      <c r="E273" s="17">
        <v>70</v>
      </c>
      <c r="F273" s="18">
        <v>177856406.5</v>
      </c>
    </row>
    <row r="274" spans="1:6" x14ac:dyDescent="0.2">
      <c r="A274" s="15" t="s">
        <v>49</v>
      </c>
      <c r="B274" s="15" t="s">
        <v>8</v>
      </c>
      <c r="C274" s="15" t="s">
        <v>31</v>
      </c>
      <c r="D274" s="15" t="s">
        <v>12</v>
      </c>
      <c r="E274" s="17">
        <v>1210</v>
      </c>
      <c r="F274" s="18">
        <v>21111130.039999999</v>
      </c>
    </row>
    <row r="275" spans="1:6" x14ac:dyDescent="0.2">
      <c r="A275" s="15" t="s">
        <v>49</v>
      </c>
      <c r="B275" s="15" t="s">
        <v>8</v>
      </c>
      <c r="C275" s="15" t="s">
        <v>31</v>
      </c>
      <c r="D275" s="15" t="s">
        <v>13</v>
      </c>
      <c r="E275" s="17">
        <v>565</v>
      </c>
      <c r="F275" s="18">
        <v>36724160.409999996</v>
      </c>
    </row>
    <row r="276" spans="1:6" x14ac:dyDescent="0.2">
      <c r="A276" s="15" t="s">
        <v>49</v>
      </c>
      <c r="B276" s="15" t="s">
        <v>8</v>
      </c>
      <c r="C276" s="15" t="s">
        <v>31</v>
      </c>
      <c r="D276" s="15" t="s">
        <v>14</v>
      </c>
      <c r="E276" s="17">
        <v>5</v>
      </c>
      <c r="F276" s="18">
        <v>10853834.93</v>
      </c>
    </row>
    <row r="277" spans="1:6" x14ac:dyDescent="0.2">
      <c r="A277" s="15" t="s">
        <v>49</v>
      </c>
      <c r="B277" s="15" t="s">
        <v>8</v>
      </c>
      <c r="C277" s="15" t="s">
        <v>30</v>
      </c>
      <c r="D277" s="15" t="s">
        <v>12</v>
      </c>
      <c r="E277" s="17">
        <v>6290</v>
      </c>
      <c r="F277" s="18">
        <v>70499420.710000008</v>
      </c>
    </row>
    <row r="278" spans="1:6" x14ac:dyDescent="0.2">
      <c r="A278" s="15" t="s">
        <v>49</v>
      </c>
      <c r="B278" s="15" t="s">
        <v>8</v>
      </c>
      <c r="C278" s="15" t="s">
        <v>30</v>
      </c>
      <c r="D278" s="15" t="s">
        <v>13</v>
      </c>
      <c r="E278" s="17">
        <v>3545</v>
      </c>
      <c r="F278" s="18">
        <v>248488232.38999999</v>
      </c>
    </row>
    <row r="279" spans="1:6" x14ac:dyDescent="0.2">
      <c r="A279" s="15" t="s">
        <v>49</v>
      </c>
      <c r="B279" s="15" t="s">
        <v>8</v>
      </c>
      <c r="C279" s="15" t="s">
        <v>30</v>
      </c>
      <c r="D279" s="15" t="s">
        <v>14</v>
      </c>
      <c r="E279" s="17">
        <v>25</v>
      </c>
      <c r="F279" s="18">
        <v>34497664.100000001</v>
      </c>
    </row>
    <row r="280" spans="1:6" x14ac:dyDescent="0.2">
      <c r="A280" s="15" t="s">
        <v>49</v>
      </c>
      <c r="B280" s="15" t="s">
        <v>8</v>
      </c>
      <c r="C280" s="15" t="s">
        <v>28</v>
      </c>
      <c r="D280" s="15" t="s">
        <v>12</v>
      </c>
      <c r="E280" s="17">
        <v>505</v>
      </c>
      <c r="F280" s="18">
        <v>4084771.97</v>
      </c>
    </row>
    <row r="281" spans="1:6" x14ac:dyDescent="0.2">
      <c r="A281" s="15" t="s">
        <v>49</v>
      </c>
      <c r="B281" s="15" t="s">
        <v>8</v>
      </c>
      <c r="C281" s="15" t="s">
        <v>28</v>
      </c>
      <c r="D281" s="15" t="s">
        <v>13</v>
      </c>
      <c r="E281" s="17">
        <v>65</v>
      </c>
      <c r="F281" s="18">
        <v>6442820.4900000002</v>
      </c>
    </row>
    <row r="282" spans="1:6" x14ac:dyDescent="0.2">
      <c r="A282" s="15" t="s">
        <v>49</v>
      </c>
      <c r="B282" s="15" t="s">
        <v>8</v>
      </c>
      <c r="C282" s="15" t="s">
        <v>28</v>
      </c>
      <c r="D282" s="15" t="s">
        <v>14</v>
      </c>
      <c r="E282" s="17">
        <v>5</v>
      </c>
      <c r="F282" s="18">
        <v>2691250.97</v>
      </c>
    </row>
    <row r="283" spans="1:6" x14ac:dyDescent="0.2">
      <c r="A283" s="15" t="s">
        <v>48</v>
      </c>
      <c r="B283" s="15" t="s">
        <v>3</v>
      </c>
      <c r="C283" s="15" t="s">
        <v>47</v>
      </c>
      <c r="D283" s="15" t="s">
        <v>12</v>
      </c>
      <c r="E283" s="17">
        <v>5540</v>
      </c>
      <c r="F283" s="18">
        <v>71647617</v>
      </c>
    </row>
    <row r="284" spans="1:6" x14ac:dyDescent="0.2">
      <c r="A284" s="15" t="s">
        <v>48</v>
      </c>
      <c r="B284" s="15" t="s">
        <v>3</v>
      </c>
      <c r="C284" s="15" t="s">
        <v>47</v>
      </c>
      <c r="D284" s="15" t="s">
        <v>13</v>
      </c>
      <c r="E284" s="17">
        <v>3390</v>
      </c>
      <c r="F284" s="18">
        <v>358050046</v>
      </c>
    </row>
    <row r="285" spans="1:6" x14ac:dyDescent="0.2">
      <c r="A285" s="15" t="s">
        <v>48</v>
      </c>
      <c r="B285" s="15" t="s">
        <v>3</v>
      </c>
      <c r="C285" s="15" t="s">
        <v>47</v>
      </c>
      <c r="D285" s="15" t="s">
        <v>14</v>
      </c>
      <c r="E285" s="17">
        <v>105</v>
      </c>
      <c r="F285" s="18">
        <v>333599905</v>
      </c>
    </row>
    <row r="286" spans="1:6" x14ac:dyDescent="0.2">
      <c r="A286" s="15" t="s">
        <v>48</v>
      </c>
      <c r="B286" s="15" t="s">
        <v>3</v>
      </c>
      <c r="C286" s="15" t="s">
        <v>46</v>
      </c>
      <c r="D286" s="15" t="s">
        <v>12</v>
      </c>
      <c r="E286" s="17">
        <v>965</v>
      </c>
      <c r="F286" s="18">
        <v>49328987</v>
      </c>
    </row>
    <row r="287" spans="1:6" x14ac:dyDescent="0.2">
      <c r="A287" s="15" t="s">
        <v>48</v>
      </c>
      <c r="B287" s="15" t="s">
        <v>3</v>
      </c>
      <c r="C287" s="15" t="s">
        <v>46</v>
      </c>
      <c r="D287" s="15" t="s">
        <v>13</v>
      </c>
      <c r="E287" s="17">
        <v>1895</v>
      </c>
      <c r="F287" s="18">
        <v>582538575</v>
      </c>
    </row>
    <row r="288" spans="1:6" x14ac:dyDescent="0.2">
      <c r="A288" s="15" t="s">
        <v>48</v>
      </c>
      <c r="B288" s="15" t="s">
        <v>3</v>
      </c>
      <c r="C288" s="15" t="s">
        <v>46</v>
      </c>
      <c r="D288" s="15" t="s">
        <v>14</v>
      </c>
      <c r="E288" s="17">
        <v>535</v>
      </c>
      <c r="F288" s="18">
        <v>7488347196</v>
      </c>
    </row>
    <row r="289" spans="1:6" x14ac:dyDescent="0.2">
      <c r="A289" s="15" t="s">
        <v>48</v>
      </c>
      <c r="B289" s="15" t="s">
        <v>3</v>
      </c>
      <c r="C289" s="15" t="s">
        <v>45</v>
      </c>
      <c r="D289" s="15" t="s">
        <v>12</v>
      </c>
      <c r="E289" s="17">
        <v>12980</v>
      </c>
      <c r="F289" s="18">
        <v>198032008</v>
      </c>
    </row>
    <row r="290" spans="1:6" x14ac:dyDescent="0.2">
      <c r="A290" s="15" t="s">
        <v>48</v>
      </c>
      <c r="B290" s="15" t="s">
        <v>3</v>
      </c>
      <c r="C290" s="15" t="s">
        <v>45</v>
      </c>
      <c r="D290" s="15" t="s">
        <v>13</v>
      </c>
      <c r="E290" s="17">
        <v>17955</v>
      </c>
      <c r="F290" s="18">
        <v>2734636098</v>
      </c>
    </row>
    <row r="291" spans="1:6" x14ac:dyDescent="0.2">
      <c r="A291" s="15" t="s">
        <v>48</v>
      </c>
      <c r="B291" s="15" t="s">
        <v>3</v>
      </c>
      <c r="C291" s="15" t="s">
        <v>45</v>
      </c>
      <c r="D291" s="15" t="s">
        <v>14</v>
      </c>
      <c r="E291" s="17">
        <v>1635</v>
      </c>
      <c r="F291" s="18">
        <v>8268921112</v>
      </c>
    </row>
    <row r="292" spans="1:6" x14ac:dyDescent="0.2">
      <c r="A292" s="15" t="s">
        <v>48</v>
      </c>
      <c r="B292" s="15" t="s">
        <v>3</v>
      </c>
      <c r="C292" s="15" t="s">
        <v>55</v>
      </c>
      <c r="D292" s="15" t="s">
        <v>12</v>
      </c>
      <c r="E292" s="17">
        <v>920</v>
      </c>
      <c r="F292" s="18">
        <v>19399679</v>
      </c>
    </row>
    <row r="293" spans="1:6" x14ac:dyDescent="0.2">
      <c r="A293" s="15" t="s">
        <v>48</v>
      </c>
      <c r="B293" s="15" t="s">
        <v>3</v>
      </c>
      <c r="C293" s="15" t="s">
        <v>55</v>
      </c>
      <c r="D293" s="15" t="s">
        <v>13</v>
      </c>
      <c r="E293" s="17">
        <v>765</v>
      </c>
      <c r="F293" s="18">
        <v>141610599</v>
      </c>
    </row>
    <row r="294" spans="1:6" x14ac:dyDescent="0.2">
      <c r="A294" s="15" t="s">
        <v>48</v>
      </c>
      <c r="B294" s="15" t="s">
        <v>3</v>
      </c>
      <c r="C294" s="15" t="s">
        <v>55</v>
      </c>
      <c r="D294" s="15" t="s">
        <v>14</v>
      </c>
      <c r="E294" s="17">
        <v>125</v>
      </c>
      <c r="F294" s="18">
        <v>1342667060</v>
      </c>
    </row>
    <row r="295" spans="1:6" x14ac:dyDescent="0.2">
      <c r="A295" s="15" t="s">
        <v>48</v>
      </c>
      <c r="B295" s="15" t="s">
        <v>3</v>
      </c>
      <c r="C295" s="15" t="s">
        <v>44</v>
      </c>
      <c r="D295" s="15" t="s">
        <v>12</v>
      </c>
      <c r="E295" s="17">
        <v>46140</v>
      </c>
      <c r="F295" s="18">
        <v>679060337</v>
      </c>
    </row>
    <row r="296" spans="1:6" x14ac:dyDescent="0.2">
      <c r="A296" s="15" t="s">
        <v>48</v>
      </c>
      <c r="B296" s="15" t="s">
        <v>3</v>
      </c>
      <c r="C296" s="15" t="s">
        <v>44</v>
      </c>
      <c r="D296" s="15" t="s">
        <v>13</v>
      </c>
      <c r="E296" s="17">
        <v>27060</v>
      </c>
      <c r="F296" s="18">
        <v>3490652727</v>
      </c>
    </row>
    <row r="297" spans="1:6" x14ac:dyDescent="0.2">
      <c r="A297" s="15" t="s">
        <v>48</v>
      </c>
      <c r="B297" s="15" t="s">
        <v>3</v>
      </c>
      <c r="C297" s="15" t="s">
        <v>44</v>
      </c>
      <c r="D297" s="15" t="s">
        <v>14</v>
      </c>
      <c r="E297" s="17">
        <v>740</v>
      </c>
      <c r="F297" s="18">
        <v>4866571415</v>
      </c>
    </row>
    <row r="298" spans="1:6" x14ac:dyDescent="0.2">
      <c r="A298" s="15" t="s">
        <v>48</v>
      </c>
      <c r="B298" s="15" t="s">
        <v>3</v>
      </c>
      <c r="C298" s="15" t="s">
        <v>43</v>
      </c>
      <c r="D298" s="15" t="s">
        <v>12</v>
      </c>
      <c r="E298" s="17">
        <v>13585</v>
      </c>
      <c r="F298" s="18">
        <v>196498472</v>
      </c>
    </row>
    <row r="299" spans="1:6" x14ac:dyDescent="0.2">
      <c r="A299" s="15" t="s">
        <v>48</v>
      </c>
      <c r="B299" s="15" t="s">
        <v>3</v>
      </c>
      <c r="C299" s="15" t="s">
        <v>43</v>
      </c>
      <c r="D299" s="15" t="s">
        <v>13</v>
      </c>
      <c r="E299" s="17">
        <v>14505</v>
      </c>
      <c r="F299" s="18">
        <v>2254427939</v>
      </c>
    </row>
    <row r="300" spans="1:6" x14ac:dyDescent="0.2">
      <c r="A300" s="15" t="s">
        <v>48</v>
      </c>
      <c r="B300" s="15" t="s">
        <v>3</v>
      </c>
      <c r="C300" s="15" t="s">
        <v>43</v>
      </c>
      <c r="D300" s="15" t="s">
        <v>14</v>
      </c>
      <c r="E300" s="17">
        <v>930</v>
      </c>
      <c r="F300" s="18">
        <v>4685831310</v>
      </c>
    </row>
    <row r="301" spans="1:6" x14ac:dyDescent="0.2">
      <c r="A301" s="15" t="s">
        <v>48</v>
      </c>
      <c r="B301" s="15" t="s">
        <v>3</v>
      </c>
      <c r="C301" s="15" t="s">
        <v>42</v>
      </c>
      <c r="D301" s="15" t="s">
        <v>12</v>
      </c>
      <c r="E301" s="17">
        <v>21350</v>
      </c>
      <c r="F301" s="18">
        <v>261337673</v>
      </c>
    </row>
    <row r="302" spans="1:6" x14ac:dyDescent="0.2">
      <c r="A302" s="15" t="s">
        <v>48</v>
      </c>
      <c r="B302" s="15" t="s">
        <v>3</v>
      </c>
      <c r="C302" s="15" t="s">
        <v>42</v>
      </c>
      <c r="D302" s="15" t="s">
        <v>13</v>
      </c>
      <c r="E302" s="17">
        <v>14855</v>
      </c>
      <c r="F302" s="18">
        <v>1473515559</v>
      </c>
    </row>
    <row r="303" spans="1:6" x14ac:dyDescent="0.2">
      <c r="A303" s="15" t="s">
        <v>48</v>
      </c>
      <c r="B303" s="15" t="s">
        <v>3</v>
      </c>
      <c r="C303" s="15" t="s">
        <v>42</v>
      </c>
      <c r="D303" s="15" t="s">
        <v>14</v>
      </c>
      <c r="E303" s="17">
        <v>520</v>
      </c>
      <c r="F303" s="18">
        <v>3106315006</v>
      </c>
    </row>
    <row r="304" spans="1:6" x14ac:dyDescent="0.2">
      <c r="A304" s="15" t="s">
        <v>48</v>
      </c>
      <c r="B304" s="15" t="s">
        <v>3</v>
      </c>
      <c r="C304" s="15" t="s">
        <v>41</v>
      </c>
      <c r="D304" s="15" t="s">
        <v>12</v>
      </c>
      <c r="E304" s="17">
        <v>15420</v>
      </c>
      <c r="F304" s="18">
        <v>173030242</v>
      </c>
    </row>
    <row r="305" spans="1:6" x14ac:dyDescent="0.2">
      <c r="A305" s="15" t="s">
        <v>48</v>
      </c>
      <c r="B305" s="15" t="s">
        <v>3</v>
      </c>
      <c r="C305" s="15" t="s">
        <v>41</v>
      </c>
      <c r="D305" s="15" t="s">
        <v>13</v>
      </c>
      <c r="E305" s="17">
        <v>9080</v>
      </c>
      <c r="F305" s="18">
        <v>923442494</v>
      </c>
    </row>
    <row r="306" spans="1:6" x14ac:dyDescent="0.2">
      <c r="A306" s="15" t="s">
        <v>48</v>
      </c>
      <c r="B306" s="15" t="s">
        <v>3</v>
      </c>
      <c r="C306" s="15" t="s">
        <v>41</v>
      </c>
      <c r="D306" s="15" t="s">
        <v>14</v>
      </c>
      <c r="E306" s="17">
        <v>315</v>
      </c>
      <c r="F306" s="18">
        <v>939466566</v>
      </c>
    </row>
    <row r="307" spans="1:6" x14ac:dyDescent="0.2">
      <c r="A307" s="15" t="s">
        <v>48</v>
      </c>
      <c r="B307" s="15" t="s">
        <v>3</v>
      </c>
      <c r="C307" s="15" t="s">
        <v>40</v>
      </c>
      <c r="D307" s="15" t="s">
        <v>12</v>
      </c>
      <c r="E307" s="17">
        <v>18445</v>
      </c>
      <c r="F307" s="18">
        <v>202066224</v>
      </c>
    </row>
    <row r="308" spans="1:6" x14ac:dyDescent="0.2">
      <c r="A308" s="15" t="s">
        <v>48</v>
      </c>
      <c r="B308" s="15" t="s">
        <v>3</v>
      </c>
      <c r="C308" s="15" t="s">
        <v>40</v>
      </c>
      <c r="D308" s="15" t="s">
        <v>13</v>
      </c>
      <c r="E308" s="17">
        <v>7280</v>
      </c>
      <c r="F308" s="18">
        <v>1077124918</v>
      </c>
    </row>
    <row r="309" spans="1:6" x14ac:dyDescent="0.2">
      <c r="A309" s="15" t="s">
        <v>48</v>
      </c>
      <c r="B309" s="15" t="s">
        <v>3</v>
      </c>
      <c r="C309" s="15" t="s">
        <v>40</v>
      </c>
      <c r="D309" s="15" t="s">
        <v>14</v>
      </c>
      <c r="E309" s="17">
        <v>525</v>
      </c>
      <c r="F309" s="18">
        <v>4747001729</v>
      </c>
    </row>
    <row r="310" spans="1:6" x14ac:dyDescent="0.2">
      <c r="A310" s="15" t="s">
        <v>48</v>
      </c>
      <c r="B310" s="15" t="s">
        <v>3</v>
      </c>
      <c r="C310" s="15" t="s">
        <v>39</v>
      </c>
      <c r="D310" s="15" t="s">
        <v>12</v>
      </c>
      <c r="E310" s="17">
        <v>3370</v>
      </c>
      <c r="F310" s="18">
        <v>54758131</v>
      </c>
    </row>
    <row r="311" spans="1:6" x14ac:dyDescent="0.2">
      <c r="A311" s="15" t="s">
        <v>48</v>
      </c>
      <c r="B311" s="15" t="s">
        <v>3</v>
      </c>
      <c r="C311" s="15" t="s">
        <v>39</v>
      </c>
      <c r="D311" s="15" t="s">
        <v>13</v>
      </c>
      <c r="E311" s="17">
        <v>2240</v>
      </c>
      <c r="F311" s="18">
        <v>376126400</v>
      </c>
    </row>
    <row r="312" spans="1:6" x14ac:dyDescent="0.2">
      <c r="A312" s="15" t="s">
        <v>48</v>
      </c>
      <c r="B312" s="15" t="s">
        <v>3</v>
      </c>
      <c r="C312" s="15" t="s">
        <v>39</v>
      </c>
      <c r="D312" s="15" t="s">
        <v>14</v>
      </c>
      <c r="E312" s="17">
        <v>405</v>
      </c>
      <c r="F312" s="18">
        <v>2718138913</v>
      </c>
    </row>
    <row r="313" spans="1:6" x14ac:dyDescent="0.2">
      <c r="A313" s="15" t="s">
        <v>48</v>
      </c>
      <c r="B313" s="15" t="s">
        <v>3</v>
      </c>
      <c r="C313" s="15" t="s">
        <v>38</v>
      </c>
      <c r="D313" s="15" t="s">
        <v>12</v>
      </c>
      <c r="E313" s="17">
        <v>10190</v>
      </c>
      <c r="F313" s="18">
        <v>173344455</v>
      </c>
    </row>
    <row r="314" spans="1:6" x14ac:dyDescent="0.2">
      <c r="A314" s="15" t="s">
        <v>48</v>
      </c>
      <c r="B314" s="15" t="s">
        <v>3</v>
      </c>
      <c r="C314" s="15" t="s">
        <v>38</v>
      </c>
      <c r="D314" s="15" t="s">
        <v>13</v>
      </c>
      <c r="E314" s="17">
        <v>7750</v>
      </c>
      <c r="F314" s="18">
        <v>1146674845</v>
      </c>
    </row>
    <row r="315" spans="1:6" x14ac:dyDescent="0.2">
      <c r="A315" s="15" t="s">
        <v>48</v>
      </c>
      <c r="B315" s="15" t="s">
        <v>3</v>
      </c>
      <c r="C315" s="15" t="s">
        <v>38</v>
      </c>
      <c r="D315" s="15" t="s">
        <v>14</v>
      </c>
      <c r="E315" s="17">
        <v>1010</v>
      </c>
      <c r="F315" s="18">
        <v>9666767406</v>
      </c>
    </row>
    <row r="316" spans="1:6" x14ac:dyDescent="0.2">
      <c r="A316" s="15" t="s">
        <v>48</v>
      </c>
      <c r="B316" s="15" t="s">
        <v>3</v>
      </c>
      <c r="C316" s="15" t="s">
        <v>37</v>
      </c>
      <c r="D316" s="15" t="s">
        <v>12</v>
      </c>
      <c r="E316" s="17">
        <v>9620</v>
      </c>
      <c r="F316" s="18">
        <v>139037903</v>
      </c>
    </row>
    <row r="317" spans="1:6" x14ac:dyDescent="0.2">
      <c r="A317" s="15" t="s">
        <v>48</v>
      </c>
      <c r="B317" s="15" t="s">
        <v>3</v>
      </c>
      <c r="C317" s="15" t="s">
        <v>37</v>
      </c>
      <c r="D317" s="15" t="s">
        <v>13</v>
      </c>
      <c r="E317" s="17">
        <v>7565</v>
      </c>
      <c r="F317" s="18">
        <v>873328841</v>
      </c>
    </row>
    <row r="318" spans="1:6" x14ac:dyDescent="0.2">
      <c r="A318" s="15" t="s">
        <v>48</v>
      </c>
      <c r="B318" s="15" t="s">
        <v>3</v>
      </c>
      <c r="C318" s="15" t="s">
        <v>37</v>
      </c>
      <c r="D318" s="15" t="s">
        <v>14</v>
      </c>
      <c r="E318" s="17">
        <v>235</v>
      </c>
      <c r="F318" s="18">
        <v>1089543514</v>
      </c>
    </row>
    <row r="319" spans="1:6" x14ac:dyDescent="0.2">
      <c r="A319" s="15" t="s">
        <v>48</v>
      </c>
      <c r="B319" s="15" t="s">
        <v>3</v>
      </c>
      <c r="C319" s="15" t="s">
        <v>36</v>
      </c>
      <c r="D319" s="15" t="s">
        <v>12</v>
      </c>
      <c r="E319" s="17">
        <v>41250</v>
      </c>
      <c r="F319" s="18">
        <v>718667666</v>
      </c>
    </row>
    <row r="320" spans="1:6" x14ac:dyDescent="0.2">
      <c r="A320" s="15" t="s">
        <v>48</v>
      </c>
      <c r="B320" s="15" t="s">
        <v>3</v>
      </c>
      <c r="C320" s="15" t="s">
        <v>36</v>
      </c>
      <c r="D320" s="15" t="s">
        <v>13</v>
      </c>
      <c r="E320" s="17">
        <v>31590</v>
      </c>
      <c r="F320" s="18">
        <v>4234719334</v>
      </c>
    </row>
    <row r="321" spans="1:6" x14ac:dyDescent="0.2">
      <c r="A321" s="15" t="s">
        <v>48</v>
      </c>
      <c r="B321" s="15" t="s">
        <v>3</v>
      </c>
      <c r="C321" s="15" t="s">
        <v>36</v>
      </c>
      <c r="D321" s="15" t="s">
        <v>14</v>
      </c>
      <c r="E321" s="17">
        <v>1230</v>
      </c>
      <c r="F321" s="18">
        <v>7303578925</v>
      </c>
    </row>
    <row r="322" spans="1:6" x14ac:dyDescent="0.2">
      <c r="A322" s="15" t="s">
        <v>48</v>
      </c>
      <c r="B322" s="15" t="s">
        <v>3</v>
      </c>
      <c r="C322" s="15" t="s">
        <v>35</v>
      </c>
      <c r="D322" s="15" t="s">
        <v>12</v>
      </c>
      <c r="E322" s="17">
        <v>11230</v>
      </c>
      <c r="F322" s="18">
        <v>227175961</v>
      </c>
    </row>
    <row r="323" spans="1:6" x14ac:dyDescent="0.2">
      <c r="A323" s="15" t="s">
        <v>48</v>
      </c>
      <c r="B323" s="15" t="s">
        <v>3</v>
      </c>
      <c r="C323" s="15" t="s">
        <v>35</v>
      </c>
      <c r="D323" s="15" t="s">
        <v>13</v>
      </c>
      <c r="E323" s="17">
        <v>9260</v>
      </c>
      <c r="F323" s="18">
        <v>1697581064</v>
      </c>
    </row>
    <row r="324" spans="1:6" x14ac:dyDescent="0.2">
      <c r="A324" s="15" t="s">
        <v>48</v>
      </c>
      <c r="B324" s="15" t="s">
        <v>3</v>
      </c>
      <c r="C324" s="15" t="s">
        <v>35</v>
      </c>
      <c r="D324" s="15" t="s">
        <v>14</v>
      </c>
      <c r="E324" s="17">
        <v>895</v>
      </c>
      <c r="F324" s="18">
        <v>5559827097</v>
      </c>
    </row>
    <row r="325" spans="1:6" x14ac:dyDescent="0.2">
      <c r="A325" s="15" t="s">
        <v>48</v>
      </c>
      <c r="B325" s="15" t="s">
        <v>3</v>
      </c>
      <c r="C325" s="15" t="s">
        <v>34</v>
      </c>
      <c r="D325" s="15" t="s">
        <v>12</v>
      </c>
      <c r="E325" s="17">
        <v>1500</v>
      </c>
      <c r="F325" s="18">
        <v>31728815</v>
      </c>
    </row>
    <row r="326" spans="1:6" x14ac:dyDescent="0.2">
      <c r="A326" s="15" t="s">
        <v>48</v>
      </c>
      <c r="B326" s="15" t="s">
        <v>3</v>
      </c>
      <c r="C326" s="15" t="s">
        <v>34</v>
      </c>
      <c r="D326" s="15" t="s">
        <v>13</v>
      </c>
      <c r="E326" s="17">
        <v>1450</v>
      </c>
      <c r="F326" s="18">
        <v>219060327</v>
      </c>
    </row>
    <row r="327" spans="1:6" x14ac:dyDescent="0.2">
      <c r="A327" s="15" t="s">
        <v>48</v>
      </c>
      <c r="B327" s="15" t="s">
        <v>3</v>
      </c>
      <c r="C327" s="15" t="s">
        <v>34</v>
      </c>
      <c r="D327" s="15" t="s">
        <v>14</v>
      </c>
      <c r="E327" s="17">
        <v>75</v>
      </c>
      <c r="F327" s="18">
        <v>519810817</v>
      </c>
    </row>
    <row r="328" spans="1:6" x14ac:dyDescent="0.2">
      <c r="A328" s="15" t="s">
        <v>48</v>
      </c>
      <c r="B328" s="15" t="s">
        <v>3</v>
      </c>
      <c r="C328" s="15" t="s">
        <v>33</v>
      </c>
      <c r="D328" s="15" t="s">
        <v>12</v>
      </c>
      <c r="E328" s="17">
        <v>5205</v>
      </c>
      <c r="F328" s="18">
        <v>75180803</v>
      </c>
    </row>
    <row r="329" spans="1:6" x14ac:dyDescent="0.2">
      <c r="A329" s="15" t="s">
        <v>48</v>
      </c>
      <c r="B329" s="15" t="s">
        <v>3</v>
      </c>
      <c r="C329" s="15" t="s">
        <v>33</v>
      </c>
      <c r="D329" s="15" t="s">
        <v>13</v>
      </c>
      <c r="E329" s="17">
        <v>4370</v>
      </c>
      <c r="F329" s="18">
        <v>914300043</v>
      </c>
    </row>
    <row r="330" spans="1:6" x14ac:dyDescent="0.2">
      <c r="A330" s="15" t="s">
        <v>48</v>
      </c>
      <c r="B330" s="15" t="s">
        <v>3</v>
      </c>
      <c r="C330" s="15" t="s">
        <v>33</v>
      </c>
      <c r="D330" s="15" t="s">
        <v>14</v>
      </c>
      <c r="E330" s="17">
        <v>660</v>
      </c>
      <c r="F330" s="18">
        <v>4584631079</v>
      </c>
    </row>
    <row r="331" spans="1:6" x14ac:dyDescent="0.2">
      <c r="A331" s="15" t="s">
        <v>48</v>
      </c>
      <c r="B331" s="15" t="s">
        <v>3</v>
      </c>
      <c r="C331" s="15" t="s">
        <v>32</v>
      </c>
      <c r="D331" s="15" t="s">
        <v>12</v>
      </c>
      <c r="E331" s="17">
        <v>12220</v>
      </c>
      <c r="F331" s="18">
        <v>236506774</v>
      </c>
    </row>
    <row r="332" spans="1:6" x14ac:dyDescent="0.2">
      <c r="A332" s="15" t="s">
        <v>48</v>
      </c>
      <c r="B332" s="15" t="s">
        <v>3</v>
      </c>
      <c r="C332" s="15" t="s">
        <v>32</v>
      </c>
      <c r="D332" s="15" t="s">
        <v>13</v>
      </c>
      <c r="E332" s="17">
        <v>16775</v>
      </c>
      <c r="F332" s="18">
        <v>2103465868</v>
      </c>
    </row>
    <row r="333" spans="1:6" x14ac:dyDescent="0.2">
      <c r="A333" s="15" t="s">
        <v>48</v>
      </c>
      <c r="B333" s="15" t="s">
        <v>3</v>
      </c>
      <c r="C333" s="15" t="s">
        <v>32</v>
      </c>
      <c r="D333" s="15" t="s">
        <v>14</v>
      </c>
      <c r="E333" s="17">
        <v>585</v>
      </c>
      <c r="F333" s="18">
        <v>4895645948</v>
      </c>
    </row>
    <row r="334" spans="1:6" x14ac:dyDescent="0.2">
      <c r="A334" s="15" t="s">
        <v>48</v>
      </c>
      <c r="B334" s="15" t="s">
        <v>3</v>
      </c>
      <c r="C334" s="15" t="s">
        <v>31</v>
      </c>
      <c r="D334" s="15" t="s">
        <v>12</v>
      </c>
      <c r="E334" s="17">
        <v>4605</v>
      </c>
      <c r="F334" s="18">
        <v>51422992</v>
      </c>
    </row>
    <row r="335" spans="1:6" x14ac:dyDescent="0.2">
      <c r="A335" s="15" t="s">
        <v>48</v>
      </c>
      <c r="B335" s="15" t="s">
        <v>3</v>
      </c>
      <c r="C335" s="15" t="s">
        <v>31</v>
      </c>
      <c r="D335" s="15" t="s">
        <v>13</v>
      </c>
      <c r="E335" s="17">
        <v>2465</v>
      </c>
      <c r="F335" s="18">
        <v>300994654</v>
      </c>
    </row>
    <row r="336" spans="1:6" x14ac:dyDescent="0.2">
      <c r="A336" s="15" t="s">
        <v>48</v>
      </c>
      <c r="B336" s="15" t="s">
        <v>3</v>
      </c>
      <c r="C336" s="15" t="s">
        <v>31</v>
      </c>
      <c r="D336" s="15" t="s">
        <v>14</v>
      </c>
      <c r="E336" s="17">
        <v>190</v>
      </c>
      <c r="F336" s="18">
        <v>633163505</v>
      </c>
    </row>
    <row r="337" spans="1:6" x14ac:dyDescent="0.2">
      <c r="A337" s="15" t="s">
        <v>48</v>
      </c>
      <c r="B337" s="15" t="s">
        <v>3</v>
      </c>
      <c r="C337" s="15" t="s">
        <v>30</v>
      </c>
      <c r="D337" s="15" t="s">
        <v>12</v>
      </c>
      <c r="E337" s="17">
        <v>21505</v>
      </c>
      <c r="F337" s="18">
        <v>231632066</v>
      </c>
    </row>
    <row r="338" spans="1:6" x14ac:dyDescent="0.2">
      <c r="A338" s="15" t="s">
        <v>48</v>
      </c>
      <c r="B338" s="15" t="s">
        <v>3</v>
      </c>
      <c r="C338" s="15" t="s">
        <v>30</v>
      </c>
      <c r="D338" s="15" t="s">
        <v>13</v>
      </c>
      <c r="E338" s="17">
        <v>11405</v>
      </c>
      <c r="F338" s="18">
        <v>1280310850</v>
      </c>
    </row>
    <row r="339" spans="1:6" x14ac:dyDescent="0.2">
      <c r="A339" s="15" t="s">
        <v>48</v>
      </c>
      <c r="B339" s="15" t="s">
        <v>3</v>
      </c>
      <c r="C339" s="15" t="s">
        <v>30</v>
      </c>
      <c r="D339" s="15" t="s">
        <v>14</v>
      </c>
      <c r="E339" s="17">
        <v>365</v>
      </c>
      <c r="F339" s="18">
        <v>1608578687</v>
      </c>
    </row>
    <row r="340" spans="1:6" x14ac:dyDescent="0.2">
      <c r="A340" s="15" t="s">
        <v>48</v>
      </c>
      <c r="B340" s="15" t="s">
        <v>3</v>
      </c>
      <c r="C340" s="15" t="s">
        <v>29</v>
      </c>
      <c r="D340" s="15" t="s">
        <v>12</v>
      </c>
      <c r="E340" s="17">
        <v>885</v>
      </c>
      <c r="F340" s="18">
        <v>12327618</v>
      </c>
    </row>
    <row r="341" spans="1:6" x14ac:dyDescent="0.2">
      <c r="A341" s="15" t="s">
        <v>48</v>
      </c>
      <c r="B341" s="15" t="s">
        <v>3</v>
      </c>
      <c r="C341" s="15" t="s">
        <v>29</v>
      </c>
      <c r="D341" s="15" t="s">
        <v>13</v>
      </c>
      <c r="E341" s="17">
        <v>720</v>
      </c>
      <c r="F341" s="18">
        <v>111417520</v>
      </c>
    </row>
    <row r="342" spans="1:6" x14ac:dyDescent="0.2">
      <c r="A342" s="15" t="s">
        <v>48</v>
      </c>
      <c r="B342" s="15" t="s">
        <v>3</v>
      </c>
      <c r="C342" s="15" t="s">
        <v>29</v>
      </c>
      <c r="D342" s="15" t="s">
        <v>14</v>
      </c>
      <c r="E342" s="17">
        <v>65</v>
      </c>
      <c r="F342" s="18">
        <v>255608014</v>
      </c>
    </row>
    <row r="343" spans="1:6" x14ac:dyDescent="0.2">
      <c r="A343" s="15" t="s">
        <v>48</v>
      </c>
      <c r="B343" s="15" t="s">
        <v>4</v>
      </c>
      <c r="C343" s="15" t="s">
        <v>47</v>
      </c>
      <c r="D343" s="15" t="s">
        <v>13</v>
      </c>
      <c r="E343" s="17">
        <v>5</v>
      </c>
      <c r="F343" s="18">
        <v>588108</v>
      </c>
    </row>
    <row r="344" spans="1:6" x14ac:dyDescent="0.2">
      <c r="A344" s="15" t="s">
        <v>48</v>
      </c>
      <c r="B344" s="15" t="s">
        <v>4</v>
      </c>
      <c r="C344" s="15" t="s">
        <v>47</v>
      </c>
      <c r="D344" s="15" t="s">
        <v>14</v>
      </c>
      <c r="E344" s="17">
        <v>5</v>
      </c>
      <c r="F344" s="18">
        <v>14903609</v>
      </c>
    </row>
    <row r="345" spans="1:6" x14ac:dyDescent="0.2">
      <c r="A345" s="15" t="s">
        <v>48</v>
      </c>
      <c r="B345" s="15" t="s">
        <v>4</v>
      </c>
      <c r="C345" s="15" t="s">
        <v>45</v>
      </c>
      <c r="D345" s="15" t="s">
        <v>14</v>
      </c>
      <c r="E345" s="17">
        <v>5</v>
      </c>
      <c r="F345" s="18">
        <v>24272946</v>
      </c>
    </row>
    <row r="346" spans="1:6" x14ac:dyDescent="0.2">
      <c r="A346" s="15" t="s">
        <v>48</v>
      </c>
      <c r="B346" s="15" t="s">
        <v>4</v>
      </c>
      <c r="C346" s="15" t="s">
        <v>55</v>
      </c>
      <c r="D346" s="15" t="s">
        <v>12</v>
      </c>
      <c r="E346" s="17">
        <v>5</v>
      </c>
      <c r="F346" s="18">
        <v>69230</v>
      </c>
    </row>
    <row r="347" spans="1:6" x14ac:dyDescent="0.2">
      <c r="A347" s="15" t="s">
        <v>48</v>
      </c>
      <c r="B347" s="15" t="s">
        <v>4</v>
      </c>
      <c r="C347" s="15" t="s">
        <v>55</v>
      </c>
      <c r="D347" s="15" t="s">
        <v>13</v>
      </c>
      <c r="E347" s="17">
        <v>25</v>
      </c>
      <c r="F347" s="18">
        <v>13672631</v>
      </c>
    </row>
    <row r="348" spans="1:6" x14ac:dyDescent="0.2">
      <c r="A348" s="15" t="s">
        <v>48</v>
      </c>
      <c r="B348" s="15" t="s">
        <v>4</v>
      </c>
      <c r="C348" s="15" t="s">
        <v>55</v>
      </c>
      <c r="D348" s="15" t="s">
        <v>14</v>
      </c>
      <c r="E348" s="17">
        <v>35</v>
      </c>
      <c r="F348" s="18">
        <v>804927112</v>
      </c>
    </row>
    <row r="349" spans="1:6" x14ac:dyDescent="0.2">
      <c r="A349" s="15" t="s">
        <v>48</v>
      </c>
      <c r="B349" s="15" t="s">
        <v>4</v>
      </c>
      <c r="C349" s="15" t="s">
        <v>44</v>
      </c>
      <c r="D349" s="15" t="s">
        <v>13</v>
      </c>
      <c r="E349" s="17">
        <v>10</v>
      </c>
      <c r="F349" s="18">
        <v>4823037</v>
      </c>
    </row>
    <row r="350" spans="1:6" x14ac:dyDescent="0.2">
      <c r="A350" s="15" t="s">
        <v>48</v>
      </c>
      <c r="B350" s="15" t="s">
        <v>4</v>
      </c>
      <c r="C350" s="15" t="s">
        <v>44</v>
      </c>
      <c r="D350" s="15" t="s">
        <v>14</v>
      </c>
      <c r="E350" s="17">
        <v>5</v>
      </c>
      <c r="F350" s="18">
        <v>48598978</v>
      </c>
    </row>
    <row r="351" spans="1:6" x14ac:dyDescent="0.2">
      <c r="A351" s="15" t="s">
        <v>48</v>
      </c>
      <c r="B351" s="15" t="s">
        <v>4</v>
      </c>
      <c r="C351" s="15" t="s">
        <v>43</v>
      </c>
      <c r="D351" s="15" t="s">
        <v>13</v>
      </c>
      <c r="E351" s="17">
        <v>5</v>
      </c>
      <c r="F351" s="18">
        <v>542096</v>
      </c>
    </row>
    <row r="352" spans="1:6" x14ac:dyDescent="0.2">
      <c r="A352" s="15" t="s">
        <v>48</v>
      </c>
      <c r="B352" s="15" t="s">
        <v>4</v>
      </c>
      <c r="C352" s="15" t="s">
        <v>42</v>
      </c>
      <c r="D352" s="15" t="s">
        <v>12</v>
      </c>
      <c r="E352" s="17">
        <v>5</v>
      </c>
      <c r="F352" s="18">
        <v>21528</v>
      </c>
    </row>
    <row r="353" spans="1:6" x14ac:dyDescent="0.2">
      <c r="A353" s="15" t="s">
        <v>48</v>
      </c>
      <c r="B353" s="15" t="s">
        <v>4</v>
      </c>
      <c r="C353" s="15" t="s">
        <v>42</v>
      </c>
      <c r="D353" s="15" t="s">
        <v>13</v>
      </c>
      <c r="E353" s="17">
        <v>5</v>
      </c>
      <c r="F353" s="18">
        <v>812060</v>
      </c>
    </row>
    <row r="354" spans="1:6" x14ac:dyDescent="0.2">
      <c r="A354" s="15" t="s">
        <v>48</v>
      </c>
      <c r="B354" s="15" t="s">
        <v>4</v>
      </c>
      <c r="C354" s="15" t="s">
        <v>42</v>
      </c>
      <c r="D354" s="15" t="s">
        <v>14</v>
      </c>
      <c r="E354" s="17">
        <v>5</v>
      </c>
      <c r="F354" s="18">
        <v>1881854</v>
      </c>
    </row>
    <row r="355" spans="1:6" x14ac:dyDescent="0.2">
      <c r="A355" s="15" t="s">
        <v>48</v>
      </c>
      <c r="B355" s="15" t="s">
        <v>4</v>
      </c>
      <c r="C355" s="15" t="s">
        <v>41</v>
      </c>
      <c r="D355" s="15" t="s">
        <v>12</v>
      </c>
      <c r="E355" s="17">
        <v>40</v>
      </c>
      <c r="F355" s="18">
        <v>160339</v>
      </c>
    </row>
    <row r="356" spans="1:6" x14ac:dyDescent="0.2">
      <c r="A356" s="15" t="s">
        <v>48</v>
      </c>
      <c r="B356" s="15" t="s">
        <v>4</v>
      </c>
      <c r="C356" s="15" t="s">
        <v>41</v>
      </c>
      <c r="D356" s="15" t="s">
        <v>13</v>
      </c>
      <c r="E356" s="17">
        <v>10</v>
      </c>
      <c r="F356" s="18">
        <v>2780919</v>
      </c>
    </row>
    <row r="357" spans="1:6" x14ac:dyDescent="0.2">
      <c r="A357" s="15" t="s">
        <v>48</v>
      </c>
      <c r="B357" s="15" t="s">
        <v>4</v>
      </c>
      <c r="C357" s="15" t="s">
        <v>41</v>
      </c>
      <c r="D357" s="15" t="s">
        <v>14</v>
      </c>
      <c r="E357" s="17">
        <v>5</v>
      </c>
      <c r="F357" s="18">
        <v>1016581</v>
      </c>
    </row>
    <row r="358" spans="1:6" x14ac:dyDescent="0.2">
      <c r="A358" s="15" t="s">
        <v>48</v>
      </c>
      <c r="B358" s="15" t="s">
        <v>4</v>
      </c>
      <c r="C358" s="15" t="s">
        <v>40</v>
      </c>
      <c r="D358" s="15" t="s">
        <v>12</v>
      </c>
      <c r="E358" s="17">
        <v>5</v>
      </c>
      <c r="F358" s="18">
        <v>2634</v>
      </c>
    </row>
    <row r="359" spans="1:6" x14ac:dyDescent="0.2">
      <c r="A359" s="15" t="s">
        <v>48</v>
      </c>
      <c r="B359" s="15" t="s">
        <v>4</v>
      </c>
      <c r="C359" s="15" t="s">
        <v>40</v>
      </c>
      <c r="D359" s="15" t="s">
        <v>13</v>
      </c>
      <c r="E359" s="17">
        <v>5</v>
      </c>
      <c r="F359" s="18">
        <v>3665960</v>
      </c>
    </row>
    <row r="360" spans="1:6" x14ac:dyDescent="0.2">
      <c r="A360" s="15" t="s">
        <v>48</v>
      </c>
      <c r="B360" s="15" t="s">
        <v>4</v>
      </c>
      <c r="C360" s="15" t="s">
        <v>40</v>
      </c>
      <c r="D360" s="15" t="s">
        <v>14</v>
      </c>
      <c r="E360" s="17">
        <v>15</v>
      </c>
      <c r="F360" s="18">
        <v>490662081</v>
      </c>
    </row>
    <row r="361" spans="1:6" x14ac:dyDescent="0.2">
      <c r="A361" s="15" t="s">
        <v>48</v>
      </c>
      <c r="B361" s="15" t="s">
        <v>4</v>
      </c>
      <c r="C361" s="15" t="s">
        <v>39</v>
      </c>
      <c r="D361" s="15" t="s">
        <v>12</v>
      </c>
      <c r="E361" s="17">
        <v>5</v>
      </c>
      <c r="F361" s="18">
        <v>14476</v>
      </c>
    </row>
    <row r="362" spans="1:6" x14ac:dyDescent="0.2">
      <c r="A362" s="15" t="s">
        <v>48</v>
      </c>
      <c r="B362" s="15" t="s">
        <v>4</v>
      </c>
      <c r="C362" s="15" t="s">
        <v>39</v>
      </c>
      <c r="D362" s="15" t="s">
        <v>13</v>
      </c>
      <c r="E362" s="17">
        <v>10</v>
      </c>
      <c r="F362" s="18">
        <v>3818575</v>
      </c>
    </row>
    <row r="363" spans="1:6" x14ac:dyDescent="0.2">
      <c r="A363" s="15" t="s">
        <v>48</v>
      </c>
      <c r="B363" s="15" t="s">
        <v>4</v>
      </c>
      <c r="C363" s="15" t="s">
        <v>39</v>
      </c>
      <c r="D363" s="15" t="s">
        <v>14</v>
      </c>
      <c r="E363" s="17">
        <v>15</v>
      </c>
      <c r="F363" s="18">
        <v>68182683</v>
      </c>
    </row>
    <row r="364" spans="1:6" x14ac:dyDescent="0.2">
      <c r="A364" s="15" t="s">
        <v>48</v>
      </c>
      <c r="B364" s="15" t="s">
        <v>4</v>
      </c>
      <c r="C364" s="15" t="s">
        <v>38</v>
      </c>
      <c r="D364" s="15" t="s">
        <v>12</v>
      </c>
      <c r="E364" s="17">
        <v>5</v>
      </c>
      <c r="F364" s="18">
        <v>12038</v>
      </c>
    </row>
    <row r="365" spans="1:6" x14ac:dyDescent="0.2">
      <c r="A365" s="15" t="s">
        <v>48</v>
      </c>
      <c r="B365" s="15" t="s">
        <v>4</v>
      </c>
      <c r="C365" s="15" t="s">
        <v>38</v>
      </c>
      <c r="D365" s="15" t="s">
        <v>13</v>
      </c>
      <c r="E365" s="17">
        <v>10</v>
      </c>
      <c r="F365" s="18">
        <v>7152778</v>
      </c>
    </row>
    <row r="366" spans="1:6" x14ac:dyDescent="0.2">
      <c r="A366" s="15" t="s">
        <v>48</v>
      </c>
      <c r="B366" s="15" t="s">
        <v>4</v>
      </c>
      <c r="C366" s="15" t="s">
        <v>38</v>
      </c>
      <c r="D366" s="15" t="s">
        <v>14</v>
      </c>
      <c r="E366" s="17">
        <v>50</v>
      </c>
      <c r="F366" s="18">
        <v>350895181</v>
      </c>
    </row>
    <row r="367" spans="1:6" x14ac:dyDescent="0.2">
      <c r="A367" s="15" t="s">
        <v>48</v>
      </c>
      <c r="B367" s="15" t="s">
        <v>4</v>
      </c>
      <c r="C367" s="15" t="s">
        <v>37</v>
      </c>
      <c r="D367" s="15" t="s">
        <v>12</v>
      </c>
      <c r="E367" s="17">
        <v>5</v>
      </c>
      <c r="F367" s="18">
        <v>464</v>
      </c>
    </row>
    <row r="368" spans="1:6" x14ac:dyDescent="0.2">
      <c r="A368" s="15" t="s">
        <v>48</v>
      </c>
      <c r="B368" s="15" t="s">
        <v>4</v>
      </c>
      <c r="C368" s="15" t="s">
        <v>37</v>
      </c>
      <c r="D368" s="15" t="s">
        <v>13</v>
      </c>
      <c r="E368" s="17">
        <v>5</v>
      </c>
      <c r="F368" s="18">
        <v>742221</v>
      </c>
    </row>
    <row r="369" spans="1:6" x14ac:dyDescent="0.2">
      <c r="A369" s="15" t="s">
        <v>48</v>
      </c>
      <c r="B369" s="15" t="s">
        <v>4</v>
      </c>
      <c r="C369" s="15" t="s">
        <v>37</v>
      </c>
      <c r="D369" s="15" t="s">
        <v>14</v>
      </c>
      <c r="E369" s="17">
        <v>5</v>
      </c>
      <c r="F369" s="18">
        <v>14851485</v>
      </c>
    </row>
    <row r="370" spans="1:6" x14ac:dyDescent="0.2">
      <c r="A370" s="15" t="s">
        <v>48</v>
      </c>
      <c r="B370" s="15" t="s">
        <v>4</v>
      </c>
      <c r="C370" s="15" t="s">
        <v>36</v>
      </c>
      <c r="D370" s="15" t="s">
        <v>12</v>
      </c>
      <c r="E370" s="17">
        <v>5</v>
      </c>
      <c r="F370" s="18">
        <v>53727</v>
      </c>
    </row>
    <row r="371" spans="1:6" x14ac:dyDescent="0.2">
      <c r="A371" s="15" t="s">
        <v>48</v>
      </c>
      <c r="B371" s="15" t="s">
        <v>4</v>
      </c>
      <c r="C371" s="15" t="s">
        <v>36</v>
      </c>
      <c r="D371" s="15" t="s">
        <v>13</v>
      </c>
      <c r="E371" s="17">
        <v>20</v>
      </c>
      <c r="F371" s="18">
        <v>4264392</v>
      </c>
    </row>
    <row r="372" spans="1:6" x14ac:dyDescent="0.2">
      <c r="A372" s="15" t="s">
        <v>48</v>
      </c>
      <c r="B372" s="15" t="s">
        <v>4</v>
      </c>
      <c r="C372" s="15" t="s">
        <v>36</v>
      </c>
      <c r="D372" s="15" t="s">
        <v>14</v>
      </c>
      <c r="E372" s="17">
        <v>35</v>
      </c>
      <c r="F372" s="18">
        <v>887352886</v>
      </c>
    </row>
    <row r="373" spans="1:6" x14ac:dyDescent="0.2">
      <c r="A373" s="15" t="s">
        <v>48</v>
      </c>
      <c r="B373" s="15" t="s">
        <v>4</v>
      </c>
      <c r="C373" s="15" t="s">
        <v>35</v>
      </c>
      <c r="D373" s="15" t="s">
        <v>12</v>
      </c>
      <c r="E373" s="17">
        <v>10</v>
      </c>
      <c r="F373" s="18">
        <v>126684</v>
      </c>
    </row>
    <row r="374" spans="1:6" x14ac:dyDescent="0.2">
      <c r="A374" s="15" t="s">
        <v>48</v>
      </c>
      <c r="B374" s="15" t="s">
        <v>4</v>
      </c>
      <c r="C374" s="15" t="s">
        <v>35</v>
      </c>
      <c r="D374" s="15" t="s">
        <v>13</v>
      </c>
      <c r="E374" s="17">
        <v>10</v>
      </c>
      <c r="F374" s="18">
        <v>4339846</v>
      </c>
    </row>
    <row r="375" spans="1:6" x14ac:dyDescent="0.2">
      <c r="A375" s="15" t="s">
        <v>48</v>
      </c>
      <c r="B375" s="15" t="s">
        <v>4</v>
      </c>
      <c r="C375" s="15" t="s">
        <v>35</v>
      </c>
      <c r="D375" s="15" t="s">
        <v>14</v>
      </c>
      <c r="E375" s="17">
        <v>25</v>
      </c>
      <c r="F375" s="18">
        <v>439274527</v>
      </c>
    </row>
    <row r="376" spans="1:6" x14ac:dyDescent="0.2">
      <c r="A376" s="15" t="s">
        <v>48</v>
      </c>
      <c r="B376" s="15" t="s">
        <v>4</v>
      </c>
      <c r="C376" s="15" t="s">
        <v>34</v>
      </c>
      <c r="D376" s="15" t="s">
        <v>12</v>
      </c>
      <c r="E376" s="17">
        <v>50</v>
      </c>
      <c r="F376" s="18">
        <v>526029</v>
      </c>
    </row>
    <row r="377" spans="1:6" x14ac:dyDescent="0.2">
      <c r="A377" s="15" t="s">
        <v>48</v>
      </c>
      <c r="B377" s="15" t="s">
        <v>4</v>
      </c>
      <c r="C377" s="15" t="s">
        <v>34</v>
      </c>
      <c r="D377" s="15" t="s">
        <v>13</v>
      </c>
      <c r="E377" s="17">
        <v>350</v>
      </c>
      <c r="F377" s="18">
        <v>178944632</v>
      </c>
    </row>
    <row r="378" spans="1:6" x14ac:dyDescent="0.2">
      <c r="A378" s="15" t="s">
        <v>48</v>
      </c>
      <c r="B378" s="15" t="s">
        <v>4</v>
      </c>
      <c r="C378" s="15" t="s">
        <v>34</v>
      </c>
      <c r="D378" s="15" t="s">
        <v>14</v>
      </c>
      <c r="E378" s="17">
        <v>695</v>
      </c>
      <c r="F378" s="18">
        <v>17680406962</v>
      </c>
    </row>
    <row r="379" spans="1:6" x14ac:dyDescent="0.2">
      <c r="A379" s="15" t="s">
        <v>48</v>
      </c>
      <c r="B379" s="15" t="s">
        <v>4</v>
      </c>
      <c r="C379" s="15" t="s">
        <v>33</v>
      </c>
      <c r="D379" s="15" t="s">
        <v>12</v>
      </c>
      <c r="E379" s="17">
        <v>1090</v>
      </c>
      <c r="F379" s="18">
        <v>11033389</v>
      </c>
    </row>
    <row r="380" spans="1:6" x14ac:dyDescent="0.2">
      <c r="A380" s="15" t="s">
        <v>48</v>
      </c>
      <c r="B380" s="15" t="s">
        <v>4</v>
      </c>
      <c r="C380" s="15" t="s">
        <v>33</v>
      </c>
      <c r="D380" s="15" t="s">
        <v>13</v>
      </c>
      <c r="E380" s="17">
        <v>865</v>
      </c>
      <c r="F380" s="18">
        <v>35792142</v>
      </c>
    </row>
    <row r="381" spans="1:6" x14ac:dyDescent="0.2">
      <c r="A381" s="15" t="s">
        <v>48</v>
      </c>
      <c r="B381" s="15" t="s">
        <v>4</v>
      </c>
      <c r="C381" s="15" t="s">
        <v>33</v>
      </c>
      <c r="D381" s="15" t="s">
        <v>14</v>
      </c>
      <c r="E381" s="17">
        <v>30</v>
      </c>
      <c r="F381" s="18">
        <v>178627796</v>
      </c>
    </row>
    <row r="382" spans="1:6" x14ac:dyDescent="0.2">
      <c r="A382" s="15" t="s">
        <v>48</v>
      </c>
      <c r="B382" s="15" t="s">
        <v>4</v>
      </c>
      <c r="C382" s="15" t="s">
        <v>32</v>
      </c>
      <c r="D382" s="15" t="s">
        <v>12</v>
      </c>
      <c r="E382" s="17">
        <v>35</v>
      </c>
      <c r="F382" s="18">
        <v>599366</v>
      </c>
    </row>
    <row r="383" spans="1:6" x14ac:dyDescent="0.2">
      <c r="A383" s="15" t="s">
        <v>48</v>
      </c>
      <c r="B383" s="15" t="s">
        <v>4</v>
      </c>
      <c r="C383" s="15" t="s">
        <v>32</v>
      </c>
      <c r="D383" s="15" t="s">
        <v>13</v>
      </c>
      <c r="E383" s="17">
        <v>55</v>
      </c>
      <c r="F383" s="18">
        <v>18720153</v>
      </c>
    </row>
    <row r="384" spans="1:6" x14ac:dyDescent="0.2">
      <c r="A384" s="15" t="s">
        <v>48</v>
      </c>
      <c r="B384" s="15" t="s">
        <v>4</v>
      </c>
      <c r="C384" s="15" t="s">
        <v>32</v>
      </c>
      <c r="D384" s="15" t="s">
        <v>14</v>
      </c>
      <c r="E384" s="17">
        <v>120</v>
      </c>
      <c r="F384" s="18">
        <v>4000166479</v>
      </c>
    </row>
    <row r="385" spans="1:6" x14ac:dyDescent="0.2">
      <c r="A385" s="15" t="s">
        <v>48</v>
      </c>
      <c r="B385" s="15" t="s">
        <v>4</v>
      </c>
      <c r="C385" s="15" t="s">
        <v>31</v>
      </c>
      <c r="D385" s="15" t="s">
        <v>12</v>
      </c>
      <c r="E385" s="17">
        <v>5</v>
      </c>
      <c r="F385" s="18">
        <v>33899</v>
      </c>
    </row>
    <row r="386" spans="1:6" x14ac:dyDescent="0.2">
      <c r="A386" s="15" t="s">
        <v>48</v>
      </c>
      <c r="B386" s="15" t="s">
        <v>4</v>
      </c>
      <c r="C386" s="15" t="s">
        <v>31</v>
      </c>
      <c r="D386" s="15" t="s">
        <v>13</v>
      </c>
      <c r="E386" s="17">
        <v>15</v>
      </c>
      <c r="F386" s="18">
        <v>5872505</v>
      </c>
    </row>
    <row r="387" spans="1:6" x14ac:dyDescent="0.2">
      <c r="A387" s="15" t="s">
        <v>48</v>
      </c>
      <c r="B387" s="15" t="s">
        <v>4</v>
      </c>
      <c r="C387" s="15" t="s">
        <v>31</v>
      </c>
      <c r="D387" s="15" t="s">
        <v>14</v>
      </c>
      <c r="E387" s="17">
        <v>30</v>
      </c>
      <c r="F387" s="18">
        <v>122029285</v>
      </c>
    </row>
    <row r="388" spans="1:6" x14ac:dyDescent="0.2">
      <c r="A388" s="15" t="s">
        <v>48</v>
      </c>
      <c r="B388" s="15" t="s">
        <v>4</v>
      </c>
      <c r="C388" s="15" t="s">
        <v>30</v>
      </c>
      <c r="D388" s="15" t="s">
        <v>12</v>
      </c>
      <c r="E388" s="17">
        <v>110</v>
      </c>
      <c r="F388" s="18">
        <v>588187</v>
      </c>
    </row>
    <row r="389" spans="1:6" x14ac:dyDescent="0.2">
      <c r="A389" s="15" t="s">
        <v>48</v>
      </c>
      <c r="B389" s="15" t="s">
        <v>4</v>
      </c>
      <c r="C389" s="15" t="s">
        <v>30</v>
      </c>
      <c r="D389" s="15" t="s">
        <v>13</v>
      </c>
      <c r="E389" s="17">
        <v>25</v>
      </c>
      <c r="F389" s="18">
        <v>5570146</v>
      </c>
    </row>
    <row r="390" spans="1:6" x14ac:dyDescent="0.2">
      <c r="A390" s="15" t="s">
        <v>48</v>
      </c>
      <c r="B390" s="15" t="s">
        <v>4</v>
      </c>
      <c r="C390" s="15" t="s">
        <v>30</v>
      </c>
      <c r="D390" s="15" t="s">
        <v>14</v>
      </c>
      <c r="E390" s="17">
        <v>5</v>
      </c>
      <c r="F390" s="18">
        <v>7592527</v>
      </c>
    </row>
    <row r="391" spans="1:6" x14ac:dyDescent="0.2">
      <c r="A391" s="15" t="s">
        <v>48</v>
      </c>
      <c r="B391" s="15" t="s">
        <v>4</v>
      </c>
      <c r="C391" s="15" t="s">
        <v>29</v>
      </c>
      <c r="D391" s="15" t="s">
        <v>12</v>
      </c>
      <c r="E391" s="17">
        <v>15</v>
      </c>
      <c r="F391" s="18">
        <v>89300</v>
      </c>
    </row>
    <row r="392" spans="1:6" x14ac:dyDescent="0.2">
      <c r="A392" s="15" t="s">
        <v>48</v>
      </c>
      <c r="B392" s="15" t="s">
        <v>4</v>
      </c>
      <c r="C392" s="15" t="s">
        <v>29</v>
      </c>
      <c r="D392" s="15" t="s">
        <v>13</v>
      </c>
      <c r="E392" s="17">
        <v>15</v>
      </c>
      <c r="F392" s="18">
        <v>2719276</v>
      </c>
    </row>
    <row r="393" spans="1:6" x14ac:dyDescent="0.2">
      <c r="A393" s="15" t="s">
        <v>48</v>
      </c>
      <c r="B393" s="15" t="s">
        <v>4</v>
      </c>
      <c r="C393" s="15" t="s">
        <v>29</v>
      </c>
      <c r="D393" s="15" t="s">
        <v>14</v>
      </c>
      <c r="E393" s="17">
        <v>10</v>
      </c>
      <c r="F393" s="18">
        <v>282907622</v>
      </c>
    </row>
    <row r="394" spans="1:6" x14ac:dyDescent="0.2">
      <c r="A394" s="15" t="s">
        <v>48</v>
      </c>
      <c r="B394" s="15" t="s">
        <v>5</v>
      </c>
      <c r="C394" s="15" t="s">
        <v>47</v>
      </c>
      <c r="D394" s="15" t="s">
        <v>12</v>
      </c>
      <c r="E394" s="17">
        <v>6465</v>
      </c>
      <c r="F394" s="18">
        <v>28487013</v>
      </c>
    </row>
    <row r="395" spans="1:6" x14ac:dyDescent="0.2">
      <c r="A395" s="15" t="s">
        <v>48</v>
      </c>
      <c r="B395" s="15" t="s">
        <v>5</v>
      </c>
      <c r="C395" s="15" t="s">
        <v>47</v>
      </c>
      <c r="D395" s="15" t="s">
        <v>13</v>
      </c>
      <c r="E395" s="17">
        <v>390</v>
      </c>
      <c r="F395" s="18">
        <v>15275431</v>
      </c>
    </row>
    <row r="396" spans="1:6" x14ac:dyDescent="0.2">
      <c r="A396" s="15" t="s">
        <v>48</v>
      </c>
      <c r="B396" s="15" t="s">
        <v>5</v>
      </c>
      <c r="C396" s="15" t="s">
        <v>46</v>
      </c>
      <c r="D396" s="15" t="s">
        <v>12</v>
      </c>
      <c r="E396" s="17">
        <v>50</v>
      </c>
      <c r="F396" s="18">
        <v>597649</v>
      </c>
    </row>
    <row r="397" spans="1:6" x14ac:dyDescent="0.2">
      <c r="A397" s="15" t="s">
        <v>48</v>
      </c>
      <c r="B397" s="15" t="s">
        <v>5</v>
      </c>
      <c r="C397" s="15" t="s">
        <v>46</v>
      </c>
      <c r="D397" s="15" t="s">
        <v>13</v>
      </c>
      <c r="E397" s="17">
        <v>10</v>
      </c>
      <c r="F397" s="18">
        <v>788444</v>
      </c>
    </row>
    <row r="398" spans="1:6" x14ac:dyDescent="0.2">
      <c r="A398" s="15" t="s">
        <v>48</v>
      </c>
      <c r="B398" s="15" t="s">
        <v>5</v>
      </c>
      <c r="C398" s="15" t="s">
        <v>45</v>
      </c>
      <c r="D398" s="15" t="s">
        <v>12</v>
      </c>
      <c r="E398" s="17">
        <v>3075</v>
      </c>
      <c r="F398" s="18">
        <v>17903029</v>
      </c>
    </row>
    <row r="399" spans="1:6" x14ac:dyDescent="0.2">
      <c r="A399" s="15" t="s">
        <v>48</v>
      </c>
      <c r="B399" s="15" t="s">
        <v>5</v>
      </c>
      <c r="C399" s="15" t="s">
        <v>45</v>
      </c>
      <c r="D399" s="15" t="s">
        <v>13</v>
      </c>
      <c r="E399" s="17">
        <v>335</v>
      </c>
      <c r="F399" s="18">
        <v>8936293</v>
      </c>
    </row>
    <row r="400" spans="1:6" x14ac:dyDescent="0.2">
      <c r="A400" s="15" t="s">
        <v>48</v>
      </c>
      <c r="B400" s="15" t="s">
        <v>5</v>
      </c>
      <c r="C400" s="15" t="s">
        <v>55</v>
      </c>
      <c r="D400" s="15" t="s">
        <v>12</v>
      </c>
      <c r="E400" s="17">
        <v>125</v>
      </c>
      <c r="F400" s="18">
        <v>856478</v>
      </c>
    </row>
    <row r="401" spans="1:6" x14ac:dyDescent="0.2">
      <c r="A401" s="15" t="s">
        <v>48</v>
      </c>
      <c r="B401" s="15" t="s">
        <v>5</v>
      </c>
      <c r="C401" s="15" t="s">
        <v>55</v>
      </c>
      <c r="D401" s="15" t="s">
        <v>13</v>
      </c>
      <c r="E401" s="17">
        <v>10</v>
      </c>
      <c r="F401" s="18">
        <v>307845</v>
      </c>
    </row>
    <row r="402" spans="1:6" x14ac:dyDescent="0.2">
      <c r="A402" s="15" t="s">
        <v>48</v>
      </c>
      <c r="B402" s="15" t="s">
        <v>5</v>
      </c>
      <c r="C402" s="15" t="s">
        <v>44</v>
      </c>
      <c r="D402" s="15" t="s">
        <v>12</v>
      </c>
      <c r="E402" s="17">
        <v>16520</v>
      </c>
      <c r="F402" s="18">
        <v>84334735</v>
      </c>
    </row>
    <row r="403" spans="1:6" x14ac:dyDescent="0.2">
      <c r="A403" s="15" t="s">
        <v>48</v>
      </c>
      <c r="B403" s="15" t="s">
        <v>5</v>
      </c>
      <c r="C403" s="15" t="s">
        <v>44</v>
      </c>
      <c r="D403" s="15" t="s">
        <v>13</v>
      </c>
      <c r="E403" s="17">
        <v>1010</v>
      </c>
      <c r="F403" s="18">
        <v>23141667</v>
      </c>
    </row>
    <row r="404" spans="1:6" x14ac:dyDescent="0.2">
      <c r="A404" s="15" t="s">
        <v>48</v>
      </c>
      <c r="B404" s="15" t="s">
        <v>5</v>
      </c>
      <c r="C404" s="15" t="s">
        <v>43</v>
      </c>
      <c r="D404" s="15" t="s">
        <v>12</v>
      </c>
      <c r="E404" s="17">
        <v>1140</v>
      </c>
      <c r="F404" s="18">
        <v>6696635</v>
      </c>
    </row>
    <row r="405" spans="1:6" x14ac:dyDescent="0.2">
      <c r="A405" s="15" t="s">
        <v>48</v>
      </c>
      <c r="B405" s="15" t="s">
        <v>5</v>
      </c>
      <c r="C405" s="15" t="s">
        <v>43</v>
      </c>
      <c r="D405" s="15" t="s">
        <v>13</v>
      </c>
      <c r="E405" s="17">
        <v>125</v>
      </c>
      <c r="F405" s="18">
        <v>3768571</v>
      </c>
    </row>
    <row r="406" spans="1:6" x14ac:dyDescent="0.2">
      <c r="A406" s="15" t="s">
        <v>48</v>
      </c>
      <c r="B406" s="15" t="s">
        <v>5</v>
      </c>
      <c r="C406" s="15" t="s">
        <v>42</v>
      </c>
      <c r="D406" s="15" t="s">
        <v>12</v>
      </c>
      <c r="E406" s="17">
        <v>7605</v>
      </c>
      <c r="F406" s="18">
        <v>41590191</v>
      </c>
    </row>
    <row r="407" spans="1:6" x14ac:dyDescent="0.2">
      <c r="A407" s="15" t="s">
        <v>48</v>
      </c>
      <c r="B407" s="15" t="s">
        <v>5</v>
      </c>
      <c r="C407" s="15" t="s">
        <v>42</v>
      </c>
      <c r="D407" s="15" t="s">
        <v>13</v>
      </c>
      <c r="E407" s="17">
        <v>1565</v>
      </c>
      <c r="F407" s="18">
        <v>70403469</v>
      </c>
    </row>
    <row r="408" spans="1:6" x14ac:dyDescent="0.2">
      <c r="A408" s="15" t="s">
        <v>48</v>
      </c>
      <c r="B408" s="15" t="s">
        <v>5</v>
      </c>
      <c r="C408" s="15" t="s">
        <v>41</v>
      </c>
      <c r="D408" s="15" t="s">
        <v>12</v>
      </c>
      <c r="E408" s="17">
        <v>6630</v>
      </c>
      <c r="F408" s="18">
        <v>30321494</v>
      </c>
    </row>
    <row r="409" spans="1:6" x14ac:dyDescent="0.2">
      <c r="A409" s="15" t="s">
        <v>48</v>
      </c>
      <c r="B409" s="15" t="s">
        <v>5</v>
      </c>
      <c r="C409" s="15" t="s">
        <v>41</v>
      </c>
      <c r="D409" s="15" t="s">
        <v>13</v>
      </c>
      <c r="E409" s="17">
        <v>465</v>
      </c>
      <c r="F409" s="18">
        <v>10009875</v>
      </c>
    </row>
    <row r="410" spans="1:6" x14ac:dyDescent="0.2">
      <c r="A410" s="15" t="s">
        <v>48</v>
      </c>
      <c r="B410" s="15" t="s">
        <v>5</v>
      </c>
      <c r="C410" s="15" t="s">
        <v>40</v>
      </c>
      <c r="D410" s="15" t="s">
        <v>12</v>
      </c>
      <c r="E410" s="17">
        <v>2415</v>
      </c>
      <c r="F410" s="18">
        <v>14485569</v>
      </c>
    </row>
    <row r="411" spans="1:6" x14ac:dyDescent="0.2">
      <c r="A411" s="15" t="s">
        <v>48</v>
      </c>
      <c r="B411" s="15" t="s">
        <v>5</v>
      </c>
      <c r="C411" s="15" t="s">
        <v>40</v>
      </c>
      <c r="D411" s="15" t="s">
        <v>13</v>
      </c>
      <c r="E411" s="17">
        <v>270</v>
      </c>
      <c r="F411" s="18">
        <v>8978199</v>
      </c>
    </row>
    <row r="412" spans="1:6" x14ac:dyDescent="0.2">
      <c r="A412" s="15" t="s">
        <v>48</v>
      </c>
      <c r="B412" s="15" t="s">
        <v>5</v>
      </c>
      <c r="C412" s="15" t="s">
        <v>39</v>
      </c>
      <c r="D412" s="15" t="s">
        <v>12</v>
      </c>
      <c r="E412" s="17">
        <v>210</v>
      </c>
      <c r="F412" s="18">
        <v>963550</v>
      </c>
    </row>
    <row r="413" spans="1:6" x14ac:dyDescent="0.2">
      <c r="A413" s="15" t="s">
        <v>48</v>
      </c>
      <c r="B413" s="15" t="s">
        <v>5</v>
      </c>
      <c r="C413" s="15" t="s">
        <v>39</v>
      </c>
      <c r="D413" s="15" t="s">
        <v>13</v>
      </c>
      <c r="E413" s="17">
        <v>15</v>
      </c>
      <c r="F413" s="18">
        <v>112027</v>
      </c>
    </row>
    <row r="414" spans="1:6" x14ac:dyDescent="0.2">
      <c r="A414" s="15" t="s">
        <v>48</v>
      </c>
      <c r="B414" s="15" t="s">
        <v>5</v>
      </c>
      <c r="C414" s="15" t="s">
        <v>38</v>
      </c>
      <c r="D414" s="15" t="s">
        <v>12</v>
      </c>
      <c r="E414" s="17">
        <v>870</v>
      </c>
      <c r="F414" s="18">
        <v>4930856</v>
      </c>
    </row>
    <row r="415" spans="1:6" x14ac:dyDescent="0.2">
      <c r="A415" s="15" t="s">
        <v>48</v>
      </c>
      <c r="B415" s="15" t="s">
        <v>5</v>
      </c>
      <c r="C415" s="15" t="s">
        <v>38</v>
      </c>
      <c r="D415" s="15" t="s">
        <v>13</v>
      </c>
      <c r="E415" s="17">
        <v>65</v>
      </c>
      <c r="F415" s="18">
        <v>2906728</v>
      </c>
    </row>
    <row r="416" spans="1:6" x14ac:dyDescent="0.2">
      <c r="A416" s="15" t="s">
        <v>48</v>
      </c>
      <c r="B416" s="15" t="s">
        <v>5</v>
      </c>
      <c r="C416" s="15" t="s">
        <v>37</v>
      </c>
      <c r="D416" s="15" t="s">
        <v>12</v>
      </c>
      <c r="E416" s="17">
        <v>1605</v>
      </c>
      <c r="F416" s="18">
        <v>9615357</v>
      </c>
    </row>
    <row r="417" spans="1:6" x14ac:dyDescent="0.2">
      <c r="A417" s="15" t="s">
        <v>48</v>
      </c>
      <c r="B417" s="15" t="s">
        <v>5</v>
      </c>
      <c r="C417" s="15" t="s">
        <v>37</v>
      </c>
      <c r="D417" s="15" t="s">
        <v>13</v>
      </c>
      <c r="E417" s="17">
        <v>230</v>
      </c>
      <c r="F417" s="18">
        <v>9581701</v>
      </c>
    </row>
    <row r="418" spans="1:6" x14ac:dyDescent="0.2">
      <c r="A418" s="15" t="s">
        <v>48</v>
      </c>
      <c r="B418" s="15" t="s">
        <v>5</v>
      </c>
      <c r="C418" s="15" t="s">
        <v>36</v>
      </c>
      <c r="D418" s="15" t="s">
        <v>12</v>
      </c>
      <c r="E418" s="17">
        <v>9085</v>
      </c>
      <c r="F418" s="18">
        <v>66387886</v>
      </c>
    </row>
    <row r="419" spans="1:6" x14ac:dyDescent="0.2">
      <c r="A419" s="15" t="s">
        <v>48</v>
      </c>
      <c r="B419" s="15" t="s">
        <v>5</v>
      </c>
      <c r="C419" s="15" t="s">
        <v>36</v>
      </c>
      <c r="D419" s="15" t="s">
        <v>13</v>
      </c>
      <c r="E419" s="17">
        <v>1855</v>
      </c>
      <c r="F419" s="18">
        <v>84471525</v>
      </c>
    </row>
    <row r="420" spans="1:6" x14ac:dyDescent="0.2">
      <c r="A420" s="15" t="s">
        <v>48</v>
      </c>
      <c r="B420" s="15" t="s">
        <v>5</v>
      </c>
      <c r="C420" s="15" t="s">
        <v>36</v>
      </c>
      <c r="D420" s="15" t="s">
        <v>14</v>
      </c>
      <c r="E420" s="17">
        <v>5</v>
      </c>
      <c r="F420" s="18">
        <v>3520189</v>
      </c>
    </row>
    <row r="421" spans="1:6" x14ac:dyDescent="0.2">
      <c r="A421" s="15" t="s">
        <v>48</v>
      </c>
      <c r="B421" s="15" t="s">
        <v>5</v>
      </c>
      <c r="C421" s="15" t="s">
        <v>35</v>
      </c>
      <c r="D421" s="15" t="s">
        <v>12</v>
      </c>
      <c r="E421" s="17">
        <v>3770</v>
      </c>
      <c r="F421" s="18">
        <v>17271753</v>
      </c>
    </row>
    <row r="422" spans="1:6" x14ac:dyDescent="0.2">
      <c r="A422" s="15" t="s">
        <v>48</v>
      </c>
      <c r="B422" s="15" t="s">
        <v>5</v>
      </c>
      <c r="C422" s="15" t="s">
        <v>35</v>
      </c>
      <c r="D422" s="15" t="s">
        <v>13</v>
      </c>
      <c r="E422" s="17">
        <v>325</v>
      </c>
      <c r="F422" s="18">
        <v>7885064</v>
      </c>
    </row>
    <row r="423" spans="1:6" x14ac:dyDescent="0.2">
      <c r="A423" s="15" t="s">
        <v>48</v>
      </c>
      <c r="B423" s="15" t="s">
        <v>5</v>
      </c>
      <c r="C423" s="15" t="s">
        <v>35</v>
      </c>
      <c r="D423" s="15" t="s">
        <v>14</v>
      </c>
      <c r="E423" s="17">
        <v>5</v>
      </c>
      <c r="F423" s="18">
        <v>540198</v>
      </c>
    </row>
    <row r="424" spans="1:6" x14ac:dyDescent="0.2">
      <c r="A424" s="15" t="s">
        <v>48</v>
      </c>
      <c r="B424" s="15" t="s">
        <v>5</v>
      </c>
      <c r="C424" s="15" t="s">
        <v>34</v>
      </c>
      <c r="D424" s="15" t="s">
        <v>12</v>
      </c>
      <c r="E424" s="17">
        <v>285</v>
      </c>
      <c r="F424" s="18">
        <v>2200960</v>
      </c>
    </row>
    <row r="425" spans="1:6" x14ac:dyDescent="0.2">
      <c r="A425" s="15" t="s">
        <v>48</v>
      </c>
      <c r="B425" s="15" t="s">
        <v>5</v>
      </c>
      <c r="C425" s="15" t="s">
        <v>34</v>
      </c>
      <c r="D425" s="15" t="s">
        <v>13</v>
      </c>
      <c r="E425" s="17">
        <v>50</v>
      </c>
      <c r="F425" s="18">
        <v>1730383</v>
      </c>
    </row>
    <row r="426" spans="1:6" x14ac:dyDescent="0.2">
      <c r="A426" s="15" t="s">
        <v>48</v>
      </c>
      <c r="B426" s="15" t="s">
        <v>5</v>
      </c>
      <c r="C426" s="15" t="s">
        <v>33</v>
      </c>
      <c r="D426" s="15" t="s">
        <v>12</v>
      </c>
      <c r="E426" s="17">
        <v>1335</v>
      </c>
      <c r="F426" s="18">
        <v>6094933</v>
      </c>
    </row>
    <row r="427" spans="1:6" x14ac:dyDescent="0.2">
      <c r="A427" s="15" t="s">
        <v>48</v>
      </c>
      <c r="B427" s="15" t="s">
        <v>5</v>
      </c>
      <c r="C427" s="15" t="s">
        <v>33</v>
      </c>
      <c r="D427" s="15" t="s">
        <v>13</v>
      </c>
      <c r="E427" s="17">
        <v>60</v>
      </c>
      <c r="F427" s="18">
        <v>1887358</v>
      </c>
    </row>
    <row r="428" spans="1:6" x14ac:dyDescent="0.2">
      <c r="A428" s="15" t="s">
        <v>48</v>
      </c>
      <c r="B428" s="15" t="s">
        <v>5</v>
      </c>
      <c r="C428" s="15" t="s">
        <v>32</v>
      </c>
      <c r="D428" s="15" t="s">
        <v>12</v>
      </c>
      <c r="E428" s="17">
        <v>8690</v>
      </c>
      <c r="F428" s="18">
        <v>70932684</v>
      </c>
    </row>
    <row r="429" spans="1:6" x14ac:dyDescent="0.2">
      <c r="A429" s="15" t="s">
        <v>48</v>
      </c>
      <c r="B429" s="15" t="s">
        <v>5</v>
      </c>
      <c r="C429" s="15" t="s">
        <v>32</v>
      </c>
      <c r="D429" s="15" t="s">
        <v>13</v>
      </c>
      <c r="E429" s="17">
        <v>1270</v>
      </c>
      <c r="F429" s="18">
        <v>65043003</v>
      </c>
    </row>
    <row r="430" spans="1:6" x14ac:dyDescent="0.2">
      <c r="A430" s="15" t="s">
        <v>48</v>
      </c>
      <c r="B430" s="15" t="s">
        <v>5</v>
      </c>
      <c r="C430" s="15" t="s">
        <v>32</v>
      </c>
      <c r="D430" s="15" t="s">
        <v>14</v>
      </c>
      <c r="E430" s="17">
        <v>5</v>
      </c>
      <c r="F430" s="18">
        <v>3802316</v>
      </c>
    </row>
    <row r="431" spans="1:6" x14ac:dyDescent="0.2">
      <c r="A431" s="15" t="s">
        <v>48</v>
      </c>
      <c r="B431" s="15" t="s">
        <v>5</v>
      </c>
      <c r="C431" s="15" t="s">
        <v>31</v>
      </c>
      <c r="D431" s="15" t="s">
        <v>12</v>
      </c>
      <c r="E431" s="17">
        <v>1525</v>
      </c>
      <c r="F431" s="18">
        <v>7253881</v>
      </c>
    </row>
    <row r="432" spans="1:6" x14ac:dyDescent="0.2">
      <c r="A432" s="15" t="s">
        <v>48</v>
      </c>
      <c r="B432" s="15" t="s">
        <v>5</v>
      </c>
      <c r="C432" s="15" t="s">
        <v>31</v>
      </c>
      <c r="D432" s="15" t="s">
        <v>13</v>
      </c>
      <c r="E432" s="17">
        <v>110</v>
      </c>
      <c r="F432" s="18">
        <v>3807887</v>
      </c>
    </row>
    <row r="433" spans="1:6" x14ac:dyDescent="0.2">
      <c r="A433" s="15" t="s">
        <v>48</v>
      </c>
      <c r="B433" s="15" t="s">
        <v>5</v>
      </c>
      <c r="C433" s="15" t="s">
        <v>30</v>
      </c>
      <c r="D433" s="15" t="s">
        <v>12</v>
      </c>
      <c r="E433" s="17">
        <v>11140</v>
      </c>
      <c r="F433" s="18">
        <v>62535921</v>
      </c>
    </row>
    <row r="434" spans="1:6" x14ac:dyDescent="0.2">
      <c r="A434" s="15" t="s">
        <v>48</v>
      </c>
      <c r="B434" s="15" t="s">
        <v>5</v>
      </c>
      <c r="C434" s="15" t="s">
        <v>30</v>
      </c>
      <c r="D434" s="15" t="s">
        <v>13</v>
      </c>
      <c r="E434" s="17">
        <v>970</v>
      </c>
      <c r="F434" s="18">
        <v>18635684</v>
      </c>
    </row>
    <row r="435" spans="1:6" x14ac:dyDescent="0.2">
      <c r="A435" s="15" t="s">
        <v>48</v>
      </c>
      <c r="B435" s="15" t="s">
        <v>5</v>
      </c>
      <c r="C435" s="15" t="s">
        <v>28</v>
      </c>
      <c r="D435" s="15" t="s">
        <v>12</v>
      </c>
      <c r="E435" s="17">
        <v>1550</v>
      </c>
      <c r="F435" s="18">
        <v>6867250</v>
      </c>
    </row>
    <row r="436" spans="1:6" x14ac:dyDescent="0.2">
      <c r="A436" s="15" t="s">
        <v>48</v>
      </c>
      <c r="B436" s="15" t="s">
        <v>5</v>
      </c>
      <c r="C436" s="15" t="s">
        <v>28</v>
      </c>
      <c r="D436" s="15" t="s">
        <v>13</v>
      </c>
      <c r="E436" s="17">
        <v>80</v>
      </c>
      <c r="F436" s="18">
        <v>2103166</v>
      </c>
    </row>
    <row r="437" spans="1:6" x14ac:dyDescent="0.2">
      <c r="A437" s="15" t="s">
        <v>48</v>
      </c>
      <c r="B437" s="15" t="s">
        <v>6</v>
      </c>
      <c r="C437" s="15" t="s">
        <v>47</v>
      </c>
      <c r="D437" s="15" t="s">
        <v>12</v>
      </c>
      <c r="E437" s="17">
        <v>23405</v>
      </c>
      <c r="F437" s="18">
        <v>120947527</v>
      </c>
    </row>
    <row r="438" spans="1:6" x14ac:dyDescent="0.2">
      <c r="A438" s="15" t="s">
        <v>48</v>
      </c>
      <c r="B438" s="15" t="s">
        <v>6</v>
      </c>
      <c r="C438" s="15" t="s">
        <v>47</v>
      </c>
      <c r="D438" s="15" t="s">
        <v>13</v>
      </c>
      <c r="E438" s="17">
        <v>1620</v>
      </c>
      <c r="F438" s="18">
        <v>81284542</v>
      </c>
    </row>
    <row r="439" spans="1:6" x14ac:dyDescent="0.2">
      <c r="A439" s="15" t="s">
        <v>48</v>
      </c>
      <c r="B439" s="15" t="s">
        <v>6</v>
      </c>
      <c r="C439" s="15" t="s">
        <v>47</v>
      </c>
      <c r="D439" s="15" t="s">
        <v>14</v>
      </c>
      <c r="E439" s="17">
        <v>5</v>
      </c>
      <c r="F439" s="18">
        <v>1691085</v>
      </c>
    </row>
    <row r="440" spans="1:6" x14ac:dyDescent="0.2">
      <c r="A440" s="15" t="s">
        <v>48</v>
      </c>
      <c r="B440" s="15" t="s">
        <v>6</v>
      </c>
      <c r="C440" s="15" t="s">
        <v>46</v>
      </c>
      <c r="D440" s="15" t="s">
        <v>12</v>
      </c>
      <c r="E440" s="17">
        <v>60</v>
      </c>
      <c r="F440" s="18">
        <v>594206</v>
      </c>
    </row>
    <row r="441" spans="1:6" x14ac:dyDescent="0.2">
      <c r="A441" s="15" t="s">
        <v>48</v>
      </c>
      <c r="B441" s="15" t="s">
        <v>6</v>
      </c>
      <c r="C441" s="15" t="s">
        <v>46</v>
      </c>
      <c r="D441" s="15" t="s">
        <v>13</v>
      </c>
      <c r="E441" s="17">
        <v>35</v>
      </c>
      <c r="F441" s="18">
        <v>7588481</v>
      </c>
    </row>
    <row r="442" spans="1:6" x14ac:dyDescent="0.2">
      <c r="A442" s="15" t="s">
        <v>48</v>
      </c>
      <c r="B442" s="15" t="s">
        <v>6</v>
      </c>
      <c r="C442" s="15" t="s">
        <v>46</v>
      </c>
      <c r="D442" s="15" t="s">
        <v>14</v>
      </c>
      <c r="E442" s="17">
        <v>5</v>
      </c>
      <c r="F442" s="18">
        <v>8036122</v>
      </c>
    </row>
    <row r="443" spans="1:6" x14ac:dyDescent="0.2">
      <c r="A443" s="15" t="s">
        <v>48</v>
      </c>
      <c r="B443" s="15" t="s">
        <v>6</v>
      </c>
      <c r="C443" s="15" t="s">
        <v>45</v>
      </c>
      <c r="D443" s="15" t="s">
        <v>12</v>
      </c>
      <c r="E443" s="17">
        <v>3130</v>
      </c>
      <c r="F443" s="18">
        <v>25624761</v>
      </c>
    </row>
    <row r="444" spans="1:6" x14ac:dyDescent="0.2">
      <c r="A444" s="15" t="s">
        <v>48</v>
      </c>
      <c r="B444" s="15" t="s">
        <v>6</v>
      </c>
      <c r="C444" s="15" t="s">
        <v>45</v>
      </c>
      <c r="D444" s="15" t="s">
        <v>13</v>
      </c>
      <c r="E444" s="17">
        <v>1160</v>
      </c>
      <c r="F444" s="18">
        <v>106036282</v>
      </c>
    </row>
    <row r="445" spans="1:6" x14ac:dyDescent="0.2">
      <c r="A445" s="15" t="s">
        <v>48</v>
      </c>
      <c r="B445" s="15" t="s">
        <v>6</v>
      </c>
      <c r="C445" s="15" t="s">
        <v>45</v>
      </c>
      <c r="D445" s="15" t="s">
        <v>14</v>
      </c>
      <c r="E445" s="17">
        <v>10</v>
      </c>
      <c r="F445" s="18">
        <v>22511638</v>
      </c>
    </row>
    <row r="446" spans="1:6" x14ac:dyDescent="0.2">
      <c r="A446" s="15" t="s">
        <v>48</v>
      </c>
      <c r="B446" s="15" t="s">
        <v>6</v>
      </c>
      <c r="C446" s="15" t="s">
        <v>55</v>
      </c>
      <c r="D446" s="15" t="s">
        <v>12</v>
      </c>
      <c r="E446" s="17">
        <v>170</v>
      </c>
      <c r="F446" s="18">
        <v>1911266</v>
      </c>
    </row>
    <row r="447" spans="1:6" x14ac:dyDescent="0.2">
      <c r="A447" s="15" t="s">
        <v>48</v>
      </c>
      <c r="B447" s="15" t="s">
        <v>6</v>
      </c>
      <c r="C447" s="15" t="s">
        <v>55</v>
      </c>
      <c r="D447" s="15" t="s">
        <v>13</v>
      </c>
      <c r="E447" s="17">
        <v>45</v>
      </c>
      <c r="F447" s="18">
        <v>5117349</v>
      </c>
    </row>
    <row r="448" spans="1:6" x14ac:dyDescent="0.2">
      <c r="A448" s="15" t="s">
        <v>48</v>
      </c>
      <c r="B448" s="15" t="s">
        <v>6</v>
      </c>
      <c r="C448" s="15" t="s">
        <v>55</v>
      </c>
      <c r="D448" s="15" t="s">
        <v>14</v>
      </c>
      <c r="E448" s="17">
        <v>10</v>
      </c>
      <c r="F448" s="18">
        <v>137851004</v>
      </c>
    </row>
    <row r="449" spans="1:6" x14ac:dyDescent="0.2">
      <c r="A449" s="15" t="s">
        <v>48</v>
      </c>
      <c r="B449" s="15" t="s">
        <v>6</v>
      </c>
      <c r="C449" s="15" t="s">
        <v>44</v>
      </c>
      <c r="D449" s="15" t="s">
        <v>12</v>
      </c>
      <c r="E449" s="17">
        <v>10450</v>
      </c>
      <c r="F449" s="18">
        <v>82275992</v>
      </c>
    </row>
    <row r="450" spans="1:6" x14ac:dyDescent="0.2">
      <c r="A450" s="15" t="s">
        <v>48</v>
      </c>
      <c r="B450" s="15" t="s">
        <v>6</v>
      </c>
      <c r="C450" s="15" t="s">
        <v>44</v>
      </c>
      <c r="D450" s="15" t="s">
        <v>13</v>
      </c>
      <c r="E450" s="17">
        <v>1815</v>
      </c>
      <c r="F450" s="18">
        <v>130614761</v>
      </c>
    </row>
    <row r="451" spans="1:6" x14ac:dyDescent="0.2">
      <c r="A451" s="15" t="s">
        <v>48</v>
      </c>
      <c r="B451" s="15" t="s">
        <v>6</v>
      </c>
      <c r="C451" s="15" t="s">
        <v>44</v>
      </c>
      <c r="D451" s="15" t="s">
        <v>14</v>
      </c>
      <c r="E451" s="17">
        <v>20</v>
      </c>
      <c r="F451" s="18">
        <v>36194034</v>
      </c>
    </row>
    <row r="452" spans="1:6" x14ac:dyDescent="0.2">
      <c r="A452" s="15" t="s">
        <v>48</v>
      </c>
      <c r="B452" s="15" t="s">
        <v>6</v>
      </c>
      <c r="C452" s="15" t="s">
        <v>43</v>
      </c>
      <c r="D452" s="15" t="s">
        <v>12</v>
      </c>
      <c r="E452" s="17">
        <v>1385</v>
      </c>
      <c r="F452" s="18">
        <v>12537661</v>
      </c>
    </row>
    <row r="453" spans="1:6" x14ac:dyDescent="0.2">
      <c r="A453" s="15" t="s">
        <v>48</v>
      </c>
      <c r="B453" s="15" t="s">
        <v>6</v>
      </c>
      <c r="C453" s="15" t="s">
        <v>43</v>
      </c>
      <c r="D453" s="15" t="s">
        <v>13</v>
      </c>
      <c r="E453" s="17">
        <v>690</v>
      </c>
      <c r="F453" s="18">
        <v>71207245</v>
      </c>
    </row>
    <row r="454" spans="1:6" x14ac:dyDescent="0.2">
      <c r="A454" s="15" t="s">
        <v>48</v>
      </c>
      <c r="B454" s="15" t="s">
        <v>6</v>
      </c>
      <c r="C454" s="15" t="s">
        <v>43</v>
      </c>
      <c r="D454" s="15" t="s">
        <v>14</v>
      </c>
      <c r="E454" s="17">
        <v>5</v>
      </c>
      <c r="F454" s="18">
        <v>288259</v>
      </c>
    </row>
    <row r="455" spans="1:6" x14ac:dyDescent="0.2">
      <c r="A455" s="15" t="s">
        <v>48</v>
      </c>
      <c r="B455" s="15" t="s">
        <v>6</v>
      </c>
      <c r="C455" s="15" t="s">
        <v>42</v>
      </c>
      <c r="D455" s="15" t="s">
        <v>12</v>
      </c>
      <c r="E455" s="17">
        <v>8710</v>
      </c>
      <c r="F455" s="18">
        <v>62809763</v>
      </c>
    </row>
    <row r="456" spans="1:6" x14ac:dyDescent="0.2">
      <c r="A456" s="15" t="s">
        <v>48</v>
      </c>
      <c r="B456" s="15" t="s">
        <v>6</v>
      </c>
      <c r="C456" s="15" t="s">
        <v>42</v>
      </c>
      <c r="D456" s="15" t="s">
        <v>13</v>
      </c>
      <c r="E456" s="17">
        <v>3090</v>
      </c>
      <c r="F456" s="18">
        <v>212686639</v>
      </c>
    </row>
    <row r="457" spans="1:6" x14ac:dyDescent="0.2">
      <c r="A457" s="15" t="s">
        <v>48</v>
      </c>
      <c r="B457" s="15" t="s">
        <v>6</v>
      </c>
      <c r="C457" s="15" t="s">
        <v>42</v>
      </c>
      <c r="D457" s="15" t="s">
        <v>14</v>
      </c>
      <c r="E457" s="17">
        <v>10</v>
      </c>
      <c r="F457" s="18">
        <v>9030677</v>
      </c>
    </row>
    <row r="458" spans="1:6" x14ac:dyDescent="0.2">
      <c r="A458" s="15" t="s">
        <v>48</v>
      </c>
      <c r="B458" s="15" t="s">
        <v>6</v>
      </c>
      <c r="C458" s="15" t="s">
        <v>41</v>
      </c>
      <c r="D458" s="15" t="s">
        <v>12</v>
      </c>
      <c r="E458" s="17">
        <v>8170</v>
      </c>
      <c r="F458" s="18">
        <v>48697391</v>
      </c>
    </row>
    <row r="459" spans="1:6" x14ac:dyDescent="0.2">
      <c r="A459" s="15" t="s">
        <v>48</v>
      </c>
      <c r="B459" s="15" t="s">
        <v>6</v>
      </c>
      <c r="C459" s="15" t="s">
        <v>41</v>
      </c>
      <c r="D459" s="15" t="s">
        <v>13</v>
      </c>
      <c r="E459" s="17">
        <v>1660</v>
      </c>
      <c r="F459" s="18">
        <v>100180851</v>
      </c>
    </row>
    <row r="460" spans="1:6" x14ac:dyDescent="0.2">
      <c r="A460" s="15" t="s">
        <v>48</v>
      </c>
      <c r="B460" s="15" t="s">
        <v>6</v>
      </c>
      <c r="C460" s="15" t="s">
        <v>41</v>
      </c>
      <c r="D460" s="15" t="s">
        <v>14</v>
      </c>
      <c r="E460" s="17">
        <v>5</v>
      </c>
      <c r="F460" s="18">
        <v>-1150</v>
      </c>
    </row>
    <row r="461" spans="1:6" x14ac:dyDescent="0.2">
      <c r="A461" s="15" t="s">
        <v>48</v>
      </c>
      <c r="B461" s="15" t="s">
        <v>6</v>
      </c>
      <c r="C461" s="15" t="s">
        <v>40</v>
      </c>
      <c r="D461" s="15" t="s">
        <v>12</v>
      </c>
      <c r="E461" s="17">
        <v>2480</v>
      </c>
      <c r="F461" s="18">
        <v>20494085</v>
      </c>
    </row>
    <row r="462" spans="1:6" x14ac:dyDescent="0.2">
      <c r="A462" s="15" t="s">
        <v>48</v>
      </c>
      <c r="B462" s="15" t="s">
        <v>6</v>
      </c>
      <c r="C462" s="15" t="s">
        <v>40</v>
      </c>
      <c r="D462" s="15" t="s">
        <v>13</v>
      </c>
      <c r="E462" s="17">
        <v>605</v>
      </c>
      <c r="F462" s="18">
        <v>43261766</v>
      </c>
    </row>
    <row r="463" spans="1:6" x14ac:dyDescent="0.2">
      <c r="A463" s="15" t="s">
        <v>48</v>
      </c>
      <c r="B463" s="15" t="s">
        <v>6</v>
      </c>
      <c r="C463" s="15" t="s">
        <v>40</v>
      </c>
      <c r="D463" s="15" t="s">
        <v>14</v>
      </c>
      <c r="E463" s="17">
        <v>5</v>
      </c>
      <c r="F463" s="18">
        <v>2536904</v>
      </c>
    </row>
    <row r="464" spans="1:6" x14ac:dyDescent="0.2">
      <c r="A464" s="15" t="s">
        <v>48</v>
      </c>
      <c r="B464" s="15" t="s">
        <v>6</v>
      </c>
      <c r="C464" s="15" t="s">
        <v>39</v>
      </c>
      <c r="D464" s="15" t="s">
        <v>12</v>
      </c>
      <c r="E464" s="17">
        <v>105</v>
      </c>
      <c r="F464" s="18">
        <v>633359</v>
      </c>
    </row>
    <row r="465" spans="1:6" x14ac:dyDescent="0.2">
      <c r="A465" s="15" t="s">
        <v>48</v>
      </c>
      <c r="B465" s="15" t="s">
        <v>6</v>
      </c>
      <c r="C465" s="15" t="s">
        <v>39</v>
      </c>
      <c r="D465" s="15" t="s">
        <v>13</v>
      </c>
      <c r="E465" s="17">
        <v>45</v>
      </c>
      <c r="F465" s="18">
        <v>5372942</v>
      </c>
    </row>
    <row r="466" spans="1:6" x14ac:dyDescent="0.2">
      <c r="A466" s="15" t="s">
        <v>48</v>
      </c>
      <c r="B466" s="15" t="s">
        <v>6</v>
      </c>
      <c r="C466" s="15" t="s">
        <v>39</v>
      </c>
      <c r="D466" s="15" t="s">
        <v>14</v>
      </c>
      <c r="E466" s="17">
        <v>5</v>
      </c>
      <c r="F466" s="18">
        <v>13106909</v>
      </c>
    </row>
    <row r="467" spans="1:6" x14ac:dyDescent="0.2">
      <c r="A467" s="15" t="s">
        <v>48</v>
      </c>
      <c r="B467" s="15" t="s">
        <v>6</v>
      </c>
      <c r="C467" s="15" t="s">
        <v>38</v>
      </c>
      <c r="D467" s="15" t="s">
        <v>12</v>
      </c>
      <c r="E467" s="17">
        <v>260</v>
      </c>
      <c r="F467" s="18">
        <v>3610304</v>
      </c>
    </row>
    <row r="468" spans="1:6" x14ac:dyDescent="0.2">
      <c r="A468" s="15" t="s">
        <v>48</v>
      </c>
      <c r="B468" s="15" t="s">
        <v>6</v>
      </c>
      <c r="C468" s="15" t="s">
        <v>38</v>
      </c>
      <c r="D468" s="15" t="s">
        <v>13</v>
      </c>
      <c r="E468" s="17">
        <v>240</v>
      </c>
      <c r="F468" s="18">
        <v>19859823</v>
      </c>
    </row>
    <row r="469" spans="1:6" x14ac:dyDescent="0.2">
      <c r="A469" s="15" t="s">
        <v>48</v>
      </c>
      <c r="B469" s="15" t="s">
        <v>6</v>
      </c>
      <c r="C469" s="15" t="s">
        <v>38</v>
      </c>
      <c r="D469" s="15" t="s">
        <v>14</v>
      </c>
      <c r="E469" s="17">
        <v>5</v>
      </c>
      <c r="F469" s="18">
        <v>26851199</v>
      </c>
    </row>
    <row r="470" spans="1:6" x14ac:dyDescent="0.2">
      <c r="A470" s="15" t="s">
        <v>48</v>
      </c>
      <c r="B470" s="15" t="s">
        <v>6</v>
      </c>
      <c r="C470" s="15" t="s">
        <v>37</v>
      </c>
      <c r="D470" s="15" t="s">
        <v>12</v>
      </c>
      <c r="E470" s="17">
        <v>1585</v>
      </c>
      <c r="F470" s="18">
        <v>13587978</v>
      </c>
    </row>
    <row r="471" spans="1:6" x14ac:dyDescent="0.2">
      <c r="A471" s="15" t="s">
        <v>48</v>
      </c>
      <c r="B471" s="15" t="s">
        <v>6</v>
      </c>
      <c r="C471" s="15" t="s">
        <v>37</v>
      </c>
      <c r="D471" s="15" t="s">
        <v>13</v>
      </c>
      <c r="E471" s="17">
        <v>500</v>
      </c>
      <c r="F471" s="18">
        <v>49699507</v>
      </c>
    </row>
    <row r="472" spans="1:6" x14ac:dyDescent="0.2">
      <c r="A472" s="15" t="s">
        <v>48</v>
      </c>
      <c r="B472" s="15" t="s">
        <v>6</v>
      </c>
      <c r="C472" s="15" t="s">
        <v>37</v>
      </c>
      <c r="D472" s="15" t="s">
        <v>14</v>
      </c>
      <c r="E472" s="17">
        <v>5</v>
      </c>
      <c r="F472" s="18">
        <v>4819307</v>
      </c>
    </row>
    <row r="473" spans="1:6" x14ac:dyDescent="0.2">
      <c r="A473" s="15" t="s">
        <v>48</v>
      </c>
      <c r="B473" s="15" t="s">
        <v>6</v>
      </c>
      <c r="C473" s="15" t="s">
        <v>36</v>
      </c>
      <c r="D473" s="15" t="s">
        <v>12</v>
      </c>
      <c r="E473" s="17">
        <v>1795</v>
      </c>
      <c r="F473" s="18">
        <v>20218889</v>
      </c>
    </row>
    <row r="474" spans="1:6" x14ac:dyDescent="0.2">
      <c r="A474" s="15" t="s">
        <v>48</v>
      </c>
      <c r="B474" s="15" t="s">
        <v>6</v>
      </c>
      <c r="C474" s="15" t="s">
        <v>36</v>
      </c>
      <c r="D474" s="15" t="s">
        <v>13</v>
      </c>
      <c r="E474" s="17">
        <v>2005</v>
      </c>
      <c r="F474" s="18">
        <v>294297540</v>
      </c>
    </row>
    <row r="475" spans="1:6" x14ac:dyDescent="0.2">
      <c r="A475" s="15" t="s">
        <v>48</v>
      </c>
      <c r="B475" s="15" t="s">
        <v>6</v>
      </c>
      <c r="C475" s="15" t="s">
        <v>36</v>
      </c>
      <c r="D475" s="15" t="s">
        <v>14</v>
      </c>
      <c r="E475" s="17">
        <v>70</v>
      </c>
      <c r="F475" s="18">
        <v>404149231</v>
      </c>
    </row>
    <row r="476" spans="1:6" x14ac:dyDescent="0.2">
      <c r="A476" s="15" t="s">
        <v>48</v>
      </c>
      <c r="B476" s="15" t="s">
        <v>6</v>
      </c>
      <c r="C476" s="15" t="s">
        <v>35</v>
      </c>
      <c r="D476" s="15" t="s">
        <v>12</v>
      </c>
      <c r="E476" s="17">
        <v>1940</v>
      </c>
      <c r="F476" s="18">
        <v>13883273</v>
      </c>
    </row>
    <row r="477" spans="1:6" x14ac:dyDescent="0.2">
      <c r="A477" s="15" t="s">
        <v>48</v>
      </c>
      <c r="B477" s="15" t="s">
        <v>6</v>
      </c>
      <c r="C477" s="15" t="s">
        <v>35</v>
      </c>
      <c r="D477" s="15" t="s">
        <v>13</v>
      </c>
      <c r="E477" s="17">
        <v>425</v>
      </c>
      <c r="F477" s="18">
        <v>46230330</v>
      </c>
    </row>
    <row r="478" spans="1:6" x14ac:dyDescent="0.2">
      <c r="A478" s="15" t="s">
        <v>48</v>
      </c>
      <c r="B478" s="15" t="s">
        <v>6</v>
      </c>
      <c r="C478" s="15" t="s">
        <v>35</v>
      </c>
      <c r="D478" s="15" t="s">
        <v>14</v>
      </c>
      <c r="E478" s="17">
        <v>20</v>
      </c>
      <c r="F478" s="18">
        <v>60168086</v>
      </c>
    </row>
    <row r="479" spans="1:6" x14ac:dyDescent="0.2">
      <c r="A479" s="15" t="s">
        <v>48</v>
      </c>
      <c r="B479" s="15" t="s">
        <v>6</v>
      </c>
      <c r="C479" s="15" t="s">
        <v>34</v>
      </c>
      <c r="D479" s="15" t="s">
        <v>12</v>
      </c>
      <c r="E479" s="17">
        <v>120</v>
      </c>
      <c r="F479" s="18">
        <v>1153805</v>
      </c>
    </row>
    <row r="480" spans="1:6" x14ac:dyDescent="0.2">
      <c r="A480" s="15" t="s">
        <v>48</v>
      </c>
      <c r="B480" s="15" t="s">
        <v>6</v>
      </c>
      <c r="C480" s="15" t="s">
        <v>34</v>
      </c>
      <c r="D480" s="15" t="s">
        <v>13</v>
      </c>
      <c r="E480" s="17">
        <v>45</v>
      </c>
      <c r="F480" s="18">
        <v>2982500</v>
      </c>
    </row>
    <row r="481" spans="1:6" x14ac:dyDescent="0.2">
      <c r="A481" s="15" t="s">
        <v>48</v>
      </c>
      <c r="B481" s="15" t="s">
        <v>6</v>
      </c>
      <c r="C481" s="15" t="s">
        <v>34</v>
      </c>
      <c r="D481" s="15" t="s">
        <v>14</v>
      </c>
      <c r="E481" s="17">
        <v>5</v>
      </c>
      <c r="F481" s="18">
        <v>2015542</v>
      </c>
    </row>
    <row r="482" spans="1:6" x14ac:dyDescent="0.2">
      <c r="A482" s="15" t="s">
        <v>48</v>
      </c>
      <c r="B482" s="15" t="s">
        <v>6</v>
      </c>
      <c r="C482" s="15" t="s">
        <v>33</v>
      </c>
      <c r="D482" s="15" t="s">
        <v>12</v>
      </c>
      <c r="E482" s="17">
        <v>420</v>
      </c>
      <c r="F482" s="18">
        <v>2388805</v>
      </c>
    </row>
    <row r="483" spans="1:6" x14ac:dyDescent="0.2">
      <c r="A483" s="15" t="s">
        <v>48</v>
      </c>
      <c r="B483" s="15" t="s">
        <v>6</v>
      </c>
      <c r="C483" s="15" t="s">
        <v>33</v>
      </c>
      <c r="D483" s="15" t="s">
        <v>13</v>
      </c>
      <c r="E483" s="17">
        <v>60</v>
      </c>
      <c r="F483" s="18">
        <v>5164320</v>
      </c>
    </row>
    <row r="484" spans="1:6" x14ac:dyDescent="0.2">
      <c r="A484" s="15" t="s">
        <v>48</v>
      </c>
      <c r="B484" s="15" t="s">
        <v>6</v>
      </c>
      <c r="C484" s="15" t="s">
        <v>32</v>
      </c>
      <c r="D484" s="15" t="s">
        <v>12</v>
      </c>
      <c r="E484" s="17">
        <v>1085</v>
      </c>
      <c r="F484" s="18">
        <v>14347604</v>
      </c>
    </row>
    <row r="485" spans="1:6" x14ac:dyDescent="0.2">
      <c r="A485" s="15" t="s">
        <v>48</v>
      </c>
      <c r="B485" s="15" t="s">
        <v>6</v>
      </c>
      <c r="C485" s="15" t="s">
        <v>32</v>
      </c>
      <c r="D485" s="15" t="s">
        <v>13</v>
      </c>
      <c r="E485" s="17">
        <v>1050</v>
      </c>
      <c r="F485" s="18">
        <v>100319716</v>
      </c>
    </row>
    <row r="486" spans="1:6" x14ac:dyDescent="0.2">
      <c r="A486" s="15" t="s">
        <v>48</v>
      </c>
      <c r="B486" s="15" t="s">
        <v>6</v>
      </c>
      <c r="C486" s="15" t="s">
        <v>32</v>
      </c>
      <c r="D486" s="15" t="s">
        <v>14</v>
      </c>
      <c r="E486" s="17">
        <v>5</v>
      </c>
      <c r="F486" s="18">
        <v>7506742</v>
      </c>
    </row>
    <row r="487" spans="1:6" x14ac:dyDescent="0.2">
      <c r="A487" s="15" t="s">
        <v>48</v>
      </c>
      <c r="B487" s="15" t="s">
        <v>6</v>
      </c>
      <c r="C487" s="15" t="s">
        <v>31</v>
      </c>
      <c r="D487" s="15" t="s">
        <v>12</v>
      </c>
      <c r="E487" s="17">
        <v>675</v>
      </c>
      <c r="F487" s="18">
        <v>4361196</v>
      </c>
    </row>
    <row r="488" spans="1:6" x14ac:dyDescent="0.2">
      <c r="A488" s="15" t="s">
        <v>48</v>
      </c>
      <c r="B488" s="15" t="s">
        <v>6</v>
      </c>
      <c r="C488" s="15" t="s">
        <v>31</v>
      </c>
      <c r="D488" s="15" t="s">
        <v>13</v>
      </c>
      <c r="E488" s="17">
        <v>120</v>
      </c>
      <c r="F488" s="18">
        <v>9658979</v>
      </c>
    </row>
    <row r="489" spans="1:6" x14ac:dyDescent="0.2">
      <c r="A489" s="15" t="s">
        <v>48</v>
      </c>
      <c r="B489" s="15" t="s">
        <v>6</v>
      </c>
      <c r="C489" s="15" t="s">
        <v>31</v>
      </c>
      <c r="D489" s="15" t="s">
        <v>14</v>
      </c>
      <c r="E489" s="17">
        <v>5</v>
      </c>
      <c r="F489" s="18">
        <v>1357883</v>
      </c>
    </row>
    <row r="490" spans="1:6" x14ac:dyDescent="0.2">
      <c r="A490" s="15" t="s">
        <v>48</v>
      </c>
      <c r="B490" s="15" t="s">
        <v>6</v>
      </c>
      <c r="C490" s="15" t="s">
        <v>30</v>
      </c>
      <c r="D490" s="15" t="s">
        <v>12</v>
      </c>
      <c r="E490" s="17">
        <v>5625</v>
      </c>
      <c r="F490" s="18">
        <v>45586937</v>
      </c>
    </row>
    <row r="491" spans="1:6" x14ac:dyDescent="0.2">
      <c r="A491" s="15" t="s">
        <v>48</v>
      </c>
      <c r="B491" s="15" t="s">
        <v>6</v>
      </c>
      <c r="C491" s="15" t="s">
        <v>30</v>
      </c>
      <c r="D491" s="15" t="s">
        <v>13</v>
      </c>
      <c r="E491" s="17">
        <v>1125</v>
      </c>
      <c r="F491" s="18">
        <v>47376958</v>
      </c>
    </row>
    <row r="492" spans="1:6" x14ac:dyDescent="0.2">
      <c r="A492" s="15" t="s">
        <v>48</v>
      </c>
      <c r="B492" s="15" t="s">
        <v>6</v>
      </c>
      <c r="C492" s="15" t="s">
        <v>30</v>
      </c>
      <c r="D492" s="15" t="s">
        <v>14</v>
      </c>
      <c r="E492" s="17">
        <v>5</v>
      </c>
      <c r="F492" s="18">
        <v>19764343</v>
      </c>
    </row>
    <row r="493" spans="1:6" x14ac:dyDescent="0.2">
      <c r="A493" s="15" t="s">
        <v>48</v>
      </c>
      <c r="B493" s="15" t="s">
        <v>6</v>
      </c>
      <c r="C493" s="15" t="s">
        <v>29</v>
      </c>
      <c r="D493" s="15" t="s">
        <v>12</v>
      </c>
      <c r="E493" s="17">
        <v>90</v>
      </c>
      <c r="F493" s="18">
        <v>36147</v>
      </c>
    </row>
    <row r="494" spans="1:6" x14ac:dyDescent="0.2">
      <c r="A494" s="15" t="s">
        <v>48</v>
      </c>
      <c r="B494" s="15" t="s">
        <v>6</v>
      </c>
      <c r="C494" s="15" t="s">
        <v>29</v>
      </c>
      <c r="D494" s="15" t="s">
        <v>13</v>
      </c>
      <c r="E494" s="17">
        <v>20</v>
      </c>
      <c r="F494" s="18">
        <v>436855</v>
      </c>
    </row>
    <row r="495" spans="1:6" x14ac:dyDescent="0.2">
      <c r="A495" s="15" t="s">
        <v>48</v>
      </c>
      <c r="B495" s="15" t="s">
        <v>7</v>
      </c>
      <c r="C495" s="15" t="s">
        <v>38</v>
      </c>
      <c r="D495" s="15" t="s">
        <v>12</v>
      </c>
      <c r="E495" s="17">
        <v>7305</v>
      </c>
      <c r="F495" s="18">
        <v>40621412</v>
      </c>
    </row>
    <row r="496" spans="1:6" x14ac:dyDescent="0.2">
      <c r="A496" s="15" t="s">
        <v>48</v>
      </c>
      <c r="B496" s="15" t="s">
        <v>7</v>
      </c>
      <c r="C496" s="15" t="s">
        <v>38</v>
      </c>
      <c r="D496" s="15" t="s">
        <v>13</v>
      </c>
      <c r="E496" s="17">
        <v>320</v>
      </c>
      <c r="F496" s="18">
        <v>36775970</v>
      </c>
    </row>
    <row r="497" spans="1:6" x14ac:dyDescent="0.2">
      <c r="A497" s="15" t="s">
        <v>48</v>
      </c>
      <c r="B497" s="15" t="s">
        <v>7</v>
      </c>
      <c r="C497" s="15" t="s">
        <v>38</v>
      </c>
      <c r="D497" s="15" t="s">
        <v>14</v>
      </c>
      <c r="E497" s="17">
        <v>125</v>
      </c>
      <c r="F497" s="18">
        <v>526561759</v>
      </c>
    </row>
    <row r="498" spans="1:6" x14ac:dyDescent="0.2">
      <c r="A498" s="15" t="s">
        <v>48</v>
      </c>
      <c r="B498" s="15" t="s">
        <v>7</v>
      </c>
      <c r="C498" s="15" t="s">
        <v>28</v>
      </c>
      <c r="D498" s="15" t="s">
        <v>12</v>
      </c>
      <c r="E498" s="17">
        <v>105</v>
      </c>
      <c r="F498" s="18">
        <v>388577</v>
      </c>
    </row>
    <row r="499" spans="1:6" x14ac:dyDescent="0.2">
      <c r="A499" s="15" t="s">
        <v>48</v>
      </c>
      <c r="B499" s="15" t="s">
        <v>7</v>
      </c>
      <c r="C499" s="15" t="s">
        <v>28</v>
      </c>
      <c r="D499" s="15" t="s">
        <v>13</v>
      </c>
      <c r="E499" s="17">
        <v>5</v>
      </c>
      <c r="F499" s="18">
        <v>217786</v>
      </c>
    </row>
    <row r="500" spans="1:6" x14ac:dyDescent="0.2">
      <c r="A500" s="15" t="s">
        <v>48</v>
      </c>
      <c r="B500" s="15" t="s">
        <v>8</v>
      </c>
      <c r="C500" s="15" t="s">
        <v>47</v>
      </c>
      <c r="D500" s="15" t="s">
        <v>12</v>
      </c>
      <c r="E500" s="17">
        <v>9335</v>
      </c>
      <c r="F500" s="18">
        <v>88410462</v>
      </c>
    </row>
    <row r="501" spans="1:6" x14ac:dyDescent="0.2">
      <c r="A501" s="15" t="s">
        <v>48</v>
      </c>
      <c r="B501" s="15" t="s">
        <v>8</v>
      </c>
      <c r="C501" s="15" t="s">
        <v>47</v>
      </c>
      <c r="D501" s="15" t="s">
        <v>13</v>
      </c>
      <c r="E501" s="17">
        <v>2260</v>
      </c>
      <c r="F501" s="18">
        <v>166690206</v>
      </c>
    </row>
    <row r="502" spans="1:6" x14ac:dyDescent="0.2">
      <c r="A502" s="15" t="s">
        <v>48</v>
      </c>
      <c r="B502" s="15" t="s">
        <v>8</v>
      </c>
      <c r="C502" s="15" t="s">
        <v>47</v>
      </c>
      <c r="D502" s="15" t="s">
        <v>14</v>
      </c>
      <c r="E502" s="17">
        <v>10</v>
      </c>
      <c r="F502" s="18">
        <v>3820871</v>
      </c>
    </row>
    <row r="503" spans="1:6" x14ac:dyDescent="0.2">
      <c r="A503" s="15" t="s">
        <v>48</v>
      </c>
      <c r="B503" s="15" t="s">
        <v>8</v>
      </c>
      <c r="C503" s="15" t="s">
        <v>46</v>
      </c>
      <c r="D503" s="15" t="s">
        <v>12</v>
      </c>
      <c r="E503" s="17">
        <v>170</v>
      </c>
      <c r="F503" s="18">
        <v>4611650</v>
      </c>
    </row>
    <row r="504" spans="1:6" x14ac:dyDescent="0.2">
      <c r="A504" s="15" t="s">
        <v>48</v>
      </c>
      <c r="B504" s="15" t="s">
        <v>8</v>
      </c>
      <c r="C504" s="15" t="s">
        <v>46</v>
      </c>
      <c r="D504" s="15" t="s">
        <v>13</v>
      </c>
      <c r="E504" s="17">
        <v>215</v>
      </c>
      <c r="F504" s="18">
        <v>49720485</v>
      </c>
    </row>
    <row r="505" spans="1:6" x14ac:dyDescent="0.2">
      <c r="A505" s="15" t="s">
        <v>48</v>
      </c>
      <c r="B505" s="15" t="s">
        <v>8</v>
      </c>
      <c r="C505" s="15" t="s">
        <v>46</v>
      </c>
      <c r="D505" s="15" t="s">
        <v>14</v>
      </c>
      <c r="E505" s="17">
        <v>20</v>
      </c>
      <c r="F505" s="18">
        <v>86599208</v>
      </c>
    </row>
    <row r="506" spans="1:6" x14ac:dyDescent="0.2">
      <c r="A506" s="15" t="s">
        <v>48</v>
      </c>
      <c r="B506" s="15" t="s">
        <v>8</v>
      </c>
      <c r="C506" s="15" t="s">
        <v>45</v>
      </c>
      <c r="D506" s="15" t="s">
        <v>12</v>
      </c>
      <c r="E506" s="17">
        <v>4735</v>
      </c>
      <c r="F506" s="18">
        <v>67323606</v>
      </c>
    </row>
    <row r="507" spans="1:6" x14ac:dyDescent="0.2">
      <c r="A507" s="15" t="s">
        <v>48</v>
      </c>
      <c r="B507" s="15" t="s">
        <v>8</v>
      </c>
      <c r="C507" s="15" t="s">
        <v>45</v>
      </c>
      <c r="D507" s="15" t="s">
        <v>13</v>
      </c>
      <c r="E507" s="17">
        <v>5625</v>
      </c>
      <c r="F507" s="18">
        <v>667523596</v>
      </c>
    </row>
    <row r="508" spans="1:6" x14ac:dyDescent="0.2">
      <c r="A508" s="15" t="s">
        <v>48</v>
      </c>
      <c r="B508" s="15" t="s">
        <v>8</v>
      </c>
      <c r="C508" s="15" t="s">
        <v>45</v>
      </c>
      <c r="D508" s="15" t="s">
        <v>14</v>
      </c>
      <c r="E508" s="17">
        <v>80</v>
      </c>
      <c r="F508" s="18">
        <v>141918107</v>
      </c>
    </row>
    <row r="509" spans="1:6" x14ac:dyDescent="0.2">
      <c r="A509" s="15" t="s">
        <v>48</v>
      </c>
      <c r="B509" s="15" t="s">
        <v>8</v>
      </c>
      <c r="C509" s="15" t="s">
        <v>55</v>
      </c>
      <c r="D509" s="15" t="s">
        <v>12</v>
      </c>
      <c r="E509" s="17">
        <v>310</v>
      </c>
      <c r="F509" s="18">
        <v>4094886</v>
      </c>
    </row>
    <row r="510" spans="1:6" x14ac:dyDescent="0.2">
      <c r="A510" s="15" t="s">
        <v>48</v>
      </c>
      <c r="B510" s="15" t="s">
        <v>8</v>
      </c>
      <c r="C510" s="15" t="s">
        <v>55</v>
      </c>
      <c r="D510" s="15" t="s">
        <v>13</v>
      </c>
      <c r="E510" s="17">
        <v>190</v>
      </c>
      <c r="F510" s="18">
        <v>26765681</v>
      </c>
    </row>
    <row r="511" spans="1:6" x14ac:dyDescent="0.2">
      <c r="A511" s="15" t="s">
        <v>48</v>
      </c>
      <c r="B511" s="15" t="s">
        <v>8</v>
      </c>
      <c r="C511" s="15" t="s">
        <v>55</v>
      </c>
      <c r="D511" s="15" t="s">
        <v>14</v>
      </c>
      <c r="E511" s="17">
        <v>5</v>
      </c>
      <c r="F511" s="18">
        <v>9604104</v>
      </c>
    </row>
    <row r="512" spans="1:6" x14ac:dyDescent="0.2">
      <c r="A512" s="15" t="s">
        <v>48</v>
      </c>
      <c r="B512" s="15" t="s">
        <v>8</v>
      </c>
      <c r="C512" s="15" t="s">
        <v>44</v>
      </c>
      <c r="D512" s="15" t="s">
        <v>12</v>
      </c>
      <c r="E512" s="17">
        <v>17200</v>
      </c>
      <c r="F512" s="18">
        <v>226255241</v>
      </c>
    </row>
    <row r="513" spans="1:6" x14ac:dyDescent="0.2">
      <c r="A513" s="15" t="s">
        <v>48</v>
      </c>
      <c r="B513" s="15" t="s">
        <v>8</v>
      </c>
      <c r="C513" s="15" t="s">
        <v>44</v>
      </c>
      <c r="D513" s="15" t="s">
        <v>13</v>
      </c>
      <c r="E513" s="17">
        <v>8080</v>
      </c>
      <c r="F513" s="18">
        <v>889286144</v>
      </c>
    </row>
    <row r="514" spans="1:6" x14ac:dyDescent="0.2">
      <c r="A514" s="15" t="s">
        <v>48</v>
      </c>
      <c r="B514" s="15" t="s">
        <v>8</v>
      </c>
      <c r="C514" s="15" t="s">
        <v>44</v>
      </c>
      <c r="D514" s="15" t="s">
        <v>14</v>
      </c>
      <c r="E514" s="17">
        <v>95</v>
      </c>
      <c r="F514" s="18">
        <v>350021133</v>
      </c>
    </row>
    <row r="515" spans="1:6" x14ac:dyDescent="0.2">
      <c r="A515" s="15" t="s">
        <v>48</v>
      </c>
      <c r="B515" s="15" t="s">
        <v>8</v>
      </c>
      <c r="C515" s="15" t="s">
        <v>43</v>
      </c>
      <c r="D515" s="15" t="s">
        <v>12</v>
      </c>
      <c r="E515" s="17">
        <v>3620</v>
      </c>
      <c r="F515" s="18">
        <v>52987308</v>
      </c>
    </row>
    <row r="516" spans="1:6" x14ac:dyDescent="0.2">
      <c r="A516" s="15" t="s">
        <v>48</v>
      </c>
      <c r="B516" s="15" t="s">
        <v>8</v>
      </c>
      <c r="C516" s="15" t="s">
        <v>43</v>
      </c>
      <c r="D516" s="15" t="s">
        <v>13</v>
      </c>
      <c r="E516" s="17">
        <v>3640</v>
      </c>
      <c r="F516" s="18">
        <v>430774993</v>
      </c>
    </row>
    <row r="517" spans="1:6" x14ac:dyDescent="0.2">
      <c r="A517" s="15" t="s">
        <v>48</v>
      </c>
      <c r="B517" s="15" t="s">
        <v>8</v>
      </c>
      <c r="C517" s="15" t="s">
        <v>43</v>
      </c>
      <c r="D517" s="15" t="s">
        <v>14</v>
      </c>
      <c r="E517" s="17">
        <v>50</v>
      </c>
      <c r="F517" s="18">
        <v>112348262</v>
      </c>
    </row>
    <row r="518" spans="1:6" x14ac:dyDescent="0.2">
      <c r="A518" s="15" t="s">
        <v>48</v>
      </c>
      <c r="B518" s="15" t="s">
        <v>8</v>
      </c>
      <c r="C518" s="15" t="s">
        <v>42</v>
      </c>
      <c r="D518" s="15" t="s">
        <v>12</v>
      </c>
      <c r="E518" s="17">
        <v>11775</v>
      </c>
      <c r="F518" s="18">
        <v>137576585</v>
      </c>
    </row>
    <row r="519" spans="1:6" x14ac:dyDescent="0.2">
      <c r="A519" s="15" t="s">
        <v>48</v>
      </c>
      <c r="B519" s="15" t="s">
        <v>8</v>
      </c>
      <c r="C519" s="15" t="s">
        <v>42</v>
      </c>
      <c r="D519" s="15" t="s">
        <v>13</v>
      </c>
      <c r="E519" s="17">
        <v>8270</v>
      </c>
      <c r="F519" s="18">
        <v>729783437</v>
      </c>
    </row>
    <row r="520" spans="1:6" x14ac:dyDescent="0.2">
      <c r="A520" s="15" t="s">
        <v>48</v>
      </c>
      <c r="B520" s="15" t="s">
        <v>8</v>
      </c>
      <c r="C520" s="15" t="s">
        <v>42</v>
      </c>
      <c r="D520" s="15" t="s">
        <v>14</v>
      </c>
      <c r="E520" s="17">
        <v>90</v>
      </c>
      <c r="F520" s="18">
        <v>216810208</v>
      </c>
    </row>
    <row r="521" spans="1:6" x14ac:dyDescent="0.2">
      <c r="A521" s="15" t="s">
        <v>48</v>
      </c>
      <c r="B521" s="15" t="s">
        <v>8</v>
      </c>
      <c r="C521" s="15" t="s">
        <v>41</v>
      </c>
      <c r="D521" s="15" t="s">
        <v>12</v>
      </c>
      <c r="E521" s="17">
        <v>9460</v>
      </c>
      <c r="F521" s="18">
        <v>111757882</v>
      </c>
    </row>
    <row r="522" spans="1:6" x14ac:dyDescent="0.2">
      <c r="A522" s="15" t="s">
        <v>48</v>
      </c>
      <c r="B522" s="15" t="s">
        <v>8</v>
      </c>
      <c r="C522" s="15" t="s">
        <v>41</v>
      </c>
      <c r="D522" s="15" t="s">
        <v>13</v>
      </c>
      <c r="E522" s="17">
        <v>5830</v>
      </c>
      <c r="F522" s="18">
        <v>504663288</v>
      </c>
    </row>
    <row r="523" spans="1:6" x14ac:dyDescent="0.2">
      <c r="A523" s="15" t="s">
        <v>48</v>
      </c>
      <c r="B523" s="15" t="s">
        <v>8</v>
      </c>
      <c r="C523" s="15" t="s">
        <v>41</v>
      </c>
      <c r="D523" s="15" t="s">
        <v>14</v>
      </c>
      <c r="E523" s="17">
        <v>50</v>
      </c>
      <c r="F523" s="18">
        <v>65356025</v>
      </c>
    </row>
    <row r="524" spans="1:6" x14ac:dyDescent="0.2">
      <c r="A524" s="15" t="s">
        <v>48</v>
      </c>
      <c r="B524" s="15" t="s">
        <v>8</v>
      </c>
      <c r="C524" s="15" t="s">
        <v>40</v>
      </c>
      <c r="D524" s="15" t="s">
        <v>12</v>
      </c>
      <c r="E524" s="17">
        <v>4585</v>
      </c>
      <c r="F524" s="18">
        <v>51879744</v>
      </c>
    </row>
    <row r="525" spans="1:6" x14ac:dyDescent="0.2">
      <c r="A525" s="15" t="s">
        <v>48</v>
      </c>
      <c r="B525" s="15" t="s">
        <v>8</v>
      </c>
      <c r="C525" s="15" t="s">
        <v>40</v>
      </c>
      <c r="D525" s="15" t="s">
        <v>13</v>
      </c>
      <c r="E525" s="17">
        <v>2080</v>
      </c>
      <c r="F525" s="18">
        <v>258611802</v>
      </c>
    </row>
    <row r="526" spans="1:6" x14ac:dyDescent="0.2">
      <c r="A526" s="15" t="s">
        <v>48</v>
      </c>
      <c r="B526" s="15" t="s">
        <v>8</v>
      </c>
      <c r="C526" s="15" t="s">
        <v>40</v>
      </c>
      <c r="D526" s="15" t="s">
        <v>14</v>
      </c>
      <c r="E526" s="17">
        <v>50</v>
      </c>
      <c r="F526" s="18">
        <v>153104455</v>
      </c>
    </row>
    <row r="527" spans="1:6" x14ac:dyDescent="0.2">
      <c r="A527" s="15" t="s">
        <v>48</v>
      </c>
      <c r="B527" s="15" t="s">
        <v>8</v>
      </c>
      <c r="C527" s="15" t="s">
        <v>39</v>
      </c>
      <c r="D527" s="15" t="s">
        <v>12</v>
      </c>
      <c r="E527" s="17">
        <v>555</v>
      </c>
      <c r="F527" s="18">
        <v>6598067</v>
      </c>
    </row>
    <row r="528" spans="1:6" x14ac:dyDescent="0.2">
      <c r="A528" s="15" t="s">
        <v>48</v>
      </c>
      <c r="B528" s="15" t="s">
        <v>8</v>
      </c>
      <c r="C528" s="15" t="s">
        <v>39</v>
      </c>
      <c r="D528" s="15" t="s">
        <v>13</v>
      </c>
      <c r="E528" s="17">
        <v>305</v>
      </c>
      <c r="F528" s="18">
        <v>33263873</v>
      </c>
    </row>
    <row r="529" spans="1:6" x14ac:dyDescent="0.2">
      <c r="A529" s="15" t="s">
        <v>48</v>
      </c>
      <c r="B529" s="15" t="s">
        <v>8</v>
      </c>
      <c r="C529" s="15" t="s">
        <v>39</v>
      </c>
      <c r="D529" s="15" t="s">
        <v>14</v>
      </c>
      <c r="E529" s="17">
        <v>10</v>
      </c>
      <c r="F529" s="18">
        <v>10374417</v>
      </c>
    </row>
    <row r="530" spans="1:6" x14ac:dyDescent="0.2">
      <c r="A530" s="15" t="s">
        <v>48</v>
      </c>
      <c r="B530" s="15" t="s">
        <v>8</v>
      </c>
      <c r="C530" s="15" t="s">
        <v>38</v>
      </c>
      <c r="D530" s="15" t="s">
        <v>12</v>
      </c>
      <c r="E530" s="17">
        <v>7045</v>
      </c>
      <c r="F530" s="18">
        <v>100760797</v>
      </c>
    </row>
    <row r="531" spans="1:6" x14ac:dyDescent="0.2">
      <c r="A531" s="15" t="s">
        <v>48</v>
      </c>
      <c r="B531" s="15" t="s">
        <v>8</v>
      </c>
      <c r="C531" s="15" t="s">
        <v>38</v>
      </c>
      <c r="D531" s="15" t="s">
        <v>13</v>
      </c>
      <c r="E531" s="17">
        <v>3020</v>
      </c>
      <c r="F531" s="18">
        <v>257393068</v>
      </c>
    </row>
    <row r="532" spans="1:6" x14ac:dyDescent="0.2">
      <c r="A532" s="15" t="s">
        <v>48</v>
      </c>
      <c r="B532" s="15" t="s">
        <v>8</v>
      </c>
      <c r="C532" s="15" t="s">
        <v>38</v>
      </c>
      <c r="D532" s="15" t="s">
        <v>14</v>
      </c>
      <c r="E532" s="17">
        <v>70</v>
      </c>
      <c r="F532" s="18">
        <v>253729744</v>
      </c>
    </row>
    <row r="533" spans="1:6" x14ac:dyDescent="0.2">
      <c r="A533" s="15" t="s">
        <v>48</v>
      </c>
      <c r="B533" s="15" t="s">
        <v>8</v>
      </c>
      <c r="C533" s="15" t="s">
        <v>37</v>
      </c>
      <c r="D533" s="15" t="s">
        <v>12</v>
      </c>
      <c r="E533" s="17">
        <v>6385</v>
      </c>
      <c r="F533" s="18">
        <v>81735972</v>
      </c>
    </row>
    <row r="534" spans="1:6" x14ac:dyDescent="0.2">
      <c r="A534" s="15" t="s">
        <v>48</v>
      </c>
      <c r="B534" s="15" t="s">
        <v>8</v>
      </c>
      <c r="C534" s="15" t="s">
        <v>37</v>
      </c>
      <c r="D534" s="15" t="s">
        <v>13</v>
      </c>
      <c r="E534" s="17">
        <v>3855</v>
      </c>
      <c r="F534" s="18">
        <v>391236996</v>
      </c>
    </row>
    <row r="535" spans="1:6" x14ac:dyDescent="0.2">
      <c r="A535" s="15" t="s">
        <v>48</v>
      </c>
      <c r="B535" s="15" t="s">
        <v>8</v>
      </c>
      <c r="C535" s="15" t="s">
        <v>37</v>
      </c>
      <c r="D535" s="15" t="s">
        <v>14</v>
      </c>
      <c r="E535" s="17">
        <v>45</v>
      </c>
      <c r="F535" s="18">
        <v>105512682</v>
      </c>
    </row>
    <row r="536" spans="1:6" x14ac:dyDescent="0.2">
      <c r="A536" s="15" t="s">
        <v>48</v>
      </c>
      <c r="B536" s="15" t="s">
        <v>8</v>
      </c>
      <c r="C536" s="15" t="s">
        <v>36</v>
      </c>
      <c r="D536" s="15" t="s">
        <v>12</v>
      </c>
      <c r="E536" s="17">
        <v>11335</v>
      </c>
      <c r="F536" s="18">
        <v>172891405</v>
      </c>
    </row>
    <row r="537" spans="1:6" x14ac:dyDescent="0.2">
      <c r="A537" s="15" t="s">
        <v>48</v>
      </c>
      <c r="B537" s="15" t="s">
        <v>8</v>
      </c>
      <c r="C537" s="15" t="s">
        <v>36</v>
      </c>
      <c r="D537" s="15" t="s">
        <v>13</v>
      </c>
      <c r="E537" s="17">
        <v>7925</v>
      </c>
      <c r="F537" s="18">
        <v>904448932</v>
      </c>
    </row>
    <row r="538" spans="1:6" x14ac:dyDescent="0.2">
      <c r="A538" s="15" t="s">
        <v>48</v>
      </c>
      <c r="B538" s="15" t="s">
        <v>8</v>
      </c>
      <c r="C538" s="15" t="s">
        <v>36</v>
      </c>
      <c r="D538" s="15" t="s">
        <v>14</v>
      </c>
      <c r="E538" s="17">
        <v>130</v>
      </c>
      <c r="F538" s="18">
        <v>688293514</v>
      </c>
    </row>
    <row r="539" spans="1:6" x14ac:dyDescent="0.2">
      <c r="A539" s="15" t="s">
        <v>48</v>
      </c>
      <c r="B539" s="15" t="s">
        <v>8</v>
      </c>
      <c r="C539" s="15" t="s">
        <v>35</v>
      </c>
      <c r="D539" s="15" t="s">
        <v>12</v>
      </c>
      <c r="E539" s="17">
        <v>4690</v>
      </c>
      <c r="F539" s="18">
        <v>68109100</v>
      </c>
    </row>
    <row r="540" spans="1:6" x14ac:dyDescent="0.2">
      <c r="A540" s="15" t="s">
        <v>48</v>
      </c>
      <c r="B540" s="15" t="s">
        <v>8</v>
      </c>
      <c r="C540" s="15" t="s">
        <v>35</v>
      </c>
      <c r="D540" s="15" t="s">
        <v>13</v>
      </c>
      <c r="E540" s="17">
        <v>3545</v>
      </c>
      <c r="F540" s="18">
        <v>465737374</v>
      </c>
    </row>
    <row r="541" spans="1:6" x14ac:dyDescent="0.2">
      <c r="A541" s="15" t="s">
        <v>48</v>
      </c>
      <c r="B541" s="15" t="s">
        <v>8</v>
      </c>
      <c r="C541" s="15" t="s">
        <v>35</v>
      </c>
      <c r="D541" s="15" t="s">
        <v>14</v>
      </c>
      <c r="E541" s="17">
        <v>135</v>
      </c>
      <c r="F541" s="18">
        <v>743794373</v>
      </c>
    </row>
    <row r="542" spans="1:6" x14ac:dyDescent="0.2">
      <c r="A542" s="15" t="s">
        <v>48</v>
      </c>
      <c r="B542" s="15" t="s">
        <v>8</v>
      </c>
      <c r="C542" s="15" t="s">
        <v>34</v>
      </c>
      <c r="D542" s="15" t="s">
        <v>12</v>
      </c>
      <c r="E542" s="17">
        <v>270</v>
      </c>
      <c r="F542" s="18">
        <v>6134835</v>
      </c>
    </row>
    <row r="543" spans="1:6" x14ac:dyDescent="0.2">
      <c r="A543" s="15" t="s">
        <v>48</v>
      </c>
      <c r="B543" s="15" t="s">
        <v>8</v>
      </c>
      <c r="C543" s="15" t="s">
        <v>34</v>
      </c>
      <c r="D543" s="15" t="s">
        <v>13</v>
      </c>
      <c r="E543" s="17">
        <v>245</v>
      </c>
      <c r="F543" s="18">
        <v>31334817</v>
      </c>
    </row>
    <row r="544" spans="1:6" x14ac:dyDescent="0.2">
      <c r="A544" s="15" t="s">
        <v>48</v>
      </c>
      <c r="B544" s="15" t="s">
        <v>8</v>
      </c>
      <c r="C544" s="15" t="s">
        <v>34</v>
      </c>
      <c r="D544" s="15" t="s">
        <v>14</v>
      </c>
      <c r="E544" s="17">
        <v>5</v>
      </c>
      <c r="F544" s="18">
        <v>6474826</v>
      </c>
    </row>
    <row r="545" spans="1:6" x14ac:dyDescent="0.2">
      <c r="A545" s="15" t="s">
        <v>48</v>
      </c>
      <c r="B545" s="15" t="s">
        <v>8</v>
      </c>
      <c r="C545" s="15" t="s">
        <v>33</v>
      </c>
      <c r="D545" s="15" t="s">
        <v>12</v>
      </c>
      <c r="E545" s="17">
        <v>1075</v>
      </c>
      <c r="F545" s="18">
        <v>13158392</v>
      </c>
    </row>
    <row r="546" spans="1:6" x14ac:dyDescent="0.2">
      <c r="A546" s="15" t="s">
        <v>48</v>
      </c>
      <c r="B546" s="15" t="s">
        <v>8</v>
      </c>
      <c r="C546" s="15" t="s">
        <v>33</v>
      </c>
      <c r="D546" s="15" t="s">
        <v>13</v>
      </c>
      <c r="E546" s="17">
        <v>470</v>
      </c>
      <c r="F546" s="18">
        <v>45324777</v>
      </c>
    </row>
    <row r="547" spans="1:6" x14ac:dyDescent="0.2">
      <c r="A547" s="15" t="s">
        <v>48</v>
      </c>
      <c r="B547" s="15" t="s">
        <v>8</v>
      </c>
      <c r="C547" s="15" t="s">
        <v>33</v>
      </c>
      <c r="D547" s="15" t="s">
        <v>14</v>
      </c>
      <c r="E547" s="17">
        <v>5</v>
      </c>
      <c r="F547" s="18">
        <v>14381727</v>
      </c>
    </row>
    <row r="548" spans="1:6" x14ac:dyDescent="0.2">
      <c r="A548" s="15" t="s">
        <v>48</v>
      </c>
      <c r="B548" s="15" t="s">
        <v>8</v>
      </c>
      <c r="C548" s="15" t="s">
        <v>32</v>
      </c>
      <c r="D548" s="15" t="s">
        <v>12</v>
      </c>
      <c r="E548" s="17">
        <v>6675</v>
      </c>
      <c r="F548" s="18">
        <v>107474895</v>
      </c>
    </row>
    <row r="549" spans="1:6" x14ac:dyDescent="0.2">
      <c r="A549" s="15" t="s">
        <v>48</v>
      </c>
      <c r="B549" s="15" t="s">
        <v>8</v>
      </c>
      <c r="C549" s="15" t="s">
        <v>32</v>
      </c>
      <c r="D549" s="15" t="s">
        <v>13</v>
      </c>
      <c r="E549" s="17">
        <v>5190</v>
      </c>
      <c r="F549" s="18">
        <v>534752954</v>
      </c>
    </row>
    <row r="550" spans="1:6" x14ac:dyDescent="0.2">
      <c r="A550" s="15" t="s">
        <v>48</v>
      </c>
      <c r="B550" s="15" t="s">
        <v>8</v>
      </c>
      <c r="C550" s="15" t="s">
        <v>32</v>
      </c>
      <c r="D550" s="15" t="s">
        <v>14</v>
      </c>
      <c r="E550" s="17">
        <v>60</v>
      </c>
      <c r="F550" s="18">
        <v>190371218</v>
      </c>
    </row>
    <row r="551" spans="1:6" x14ac:dyDescent="0.2">
      <c r="A551" s="15" t="s">
        <v>48</v>
      </c>
      <c r="B551" s="15" t="s">
        <v>8</v>
      </c>
      <c r="C551" s="15" t="s">
        <v>31</v>
      </c>
      <c r="D551" s="15" t="s">
        <v>12</v>
      </c>
      <c r="E551" s="17">
        <v>1235</v>
      </c>
      <c r="F551" s="18">
        <v>13518307</v>
      </c>
    </row>
    <row r="552" spans="1:6" x14ac:dyDescent="0.2">
      <c r="A552" s="15" t="s">
        <v>48</v>
      </c>
      <c r="B552" s="15" t="s">
        <v>8</v>
      </c>
      <c r="C552" s="15" t="s">
        <v>31</v>
      </c>
      <c r="D552" s="15" t="s">
        <v>13</v>
      </c>
      <c r="E552" s="17">
        <v>570</v>
      </c>
      <c r="F552" s="18">
        <v>40308888</v>
      </c>
    </row>
    <row r="553" spans="1:6" x14ac:dyDescent="0.2">
      <c r="A553" s="15" t="s">
        <v>48</v>
      </c>
      <c r="B553" s="15" t="s">
        <v>8</v>
      </c>
      <c r="C553" s="15" t="s">
        <v>31</v>
      </c>
      <c r="D553" s="15" t="s">
        <v>14</v>
      </c>
      <c r="E553" s="17">
        <v>5</v>
      </c>
      <c r="F553" s="18">
        <v>20822685</v>
      </c>
    </row>
    <row r="554" spans="1:6" x14ac:dyDescent="0.2">
      <c r="A554" s="15" t="s">
        <v>48</v>
      </c>
      <c r="B554" s="15" t="s">
        <v>8</v>
      </c>
      <c r="C554" s="15" t="s">
        <v>30</v>
      </c>
      <c r="D554" s="15" t="s">
        <v>12</v>
      </c>
      <c r="E554" s="17">
        <v>6510</v>
      </c>
      <c r="F554" s="18">
        <v>80771270</v>
      </c>
    </row>
    <row r="555" spans="1:6" x14ac:dyDescent="0.2">
      <c r="A555" s="15" t="s">
        <v>48</v>
      </c>
      <c r="B555" s="15" t="s">
        <v>8</v>
      </c>
      <c r="C555" s="15" t="s">
        <v>30</v>
      </c>
      <c r="D555" s="15" t="s">
        <v>13</v>
      </c>
      <c r="E555" s="17">
        <v>3560</v>
      </c>
      <c r="F555" s="18">
        <v>274942504</v>
      </c>
    </row>
    <row r="556" spans="1:6" x14ac:dyDescent="0.2">
      <c r="A556" s="15" t="s">
        <v>48</v>
      </c>
      <c r="B556" s="15" t="s">
        <v>8</v>
      </c>
      <c r="C556" s="15" t="s">
        <v>30</v>
      </c>
      <c r="D556" s="15" t="s">
        <v>14</v>
      </c>
      <c r="E556" s="17">
        <v>15</v>
      </c>
      <c r="F556" s="18">
        <v>34322186</v>
      </c>
    </row>
    <row r="557" spans="1:6" x14ac:dyDescent="0.2">
      <c r="A557" s="15" t="s">
        <v>48</v>
      </c>
      <c r="B557" s="15" t="s">
        <v>8</v>
      </c>
      <c r="C557" s="15" t="s">
        <v>29</v>
      </c>
      <c r="D557" s="15" t="s">
        <v>12</v>
      </c>
      <c r="E557" s="17">
        <v>735</v>
      </c>
      <c r="F557" s="18">
        <v>6147572</v>
      </c>
    </row>
    <row r="558" spans="1:6" x14ac:dyDescent="0.2">
      <c r="A558" s="15" t="s">
        <v>48</v>
      </c>
      <c r="B558" s="15" t="s">
        <v>8</v>
      </c>
      <c r="C558" s="15" t="s">
        <v>29</v>
      </c>
      <c r="D558" s="15" t="s">
        <v>13</v>
      </c>
      <c r="E558" s="17">
        <v>85</v>
      </c>
      <c r="F558" s="18">
        <v>11391076</v>
      </c>
    </row>
    <row r="559" spans="1:6" x14ac:dyDescent="0.2">
      <c r="A559" s="15" t="s">
        <v>48</v>
      </c>
      <c r="B559" s="15" t="s">
        <v>8</v>
      </c>
      <c r="C559" s="15" t="s">
        <v>29</v>
      </c>
      <c r="D559" s="15" t="s">
        <v>14</v>
      </c>
      <c r="E559" s="17">
        <v>5</v>
      </c>
      <c r="F559" s="18">
        <v>1756871</v>
      </c>
    </row>
    <row r="560" spans="1:6" x14ac:dyDescent="0.2">
      <c r="A560" s="15" t="s">
        <v>1</v>
      </c>
      <c r="B560" s="15" t="s">
        <v>3</v>
      </c>
      <c r="C560" s="15" t="s">
        <v>47</v>
      </c>
      <c r="D560" s="15" t="s">
        <v>14</v>
      </c>
      <c r="E560" s="17">
        <v>96</v>
      </c>
      <c r="F560" s="18">
        <v>342927545.43000001</v>
      </c>
    </row>
    <row r="561" spans="1:6" x14ac:dyDescent="0.2">
      <c r="A561" s="15" t="s">
        <v>1</v>
      </c>
      <c r="B561" s="15" t="s">
        <v>3</v>
      </c>
      <c r="C561" s="15" t="s">
        <v>47</v>
      </c>
      <c r="D561" s="15" t="s">
        <v>13</v>
      </c>
      <c r="E561" s="17">
        <v>3429</v>
      </c>
      <c r="F561" s="18">
        <v>375787465.13</v>
      </c>
    </row>
    <row r="562" spans="1:6" x14ac:dyDescent="0.2">
      <c r="A562" s="15" t="s">
        <v>1</v>
      </c>
      <c r="B562" s="15" t="s">
        <v>3</v>
      </c>
      <c r="C562" s="15" t="s">
        <v>47</v>
      </c>
      <c r="D562" s="15" t="s">
        <v>12</v>
      </c>
      <c r="E562" s="17">
        <v>5424</v>
      </c>
      <c r="F562" s="18">
        <v>69229458.879999995</v>
      </c>
    </row>
    <row r="563" spans="1:6" x14ac:dyDescent="0.2">
      <c r="A563" s="15" t="s">
        <v>1</v>
      </c>
      <c r="B563" s="15" t="s">
        <v>3</v>
      </c>
      <c r="C563" s="15" t="s">
        <v>46</v>
      </c>
      <c r="D563" s="15" t="s">
        <v>14</v>
      </c>
      <c r="E563" s="17">
        <v>573</v>
      </c>
      <c r="F563" s="18">
        <v>8584785131.1499996</v>
      </c>
    </row>
    <row r="564" spans="1:6" x14ac:dyDescent="0.2">
      <c r="A564" s="15" t="s">
        <v>1</v>
      </c>
      <c r="B564" s="15" t="s">
        <v>3</v>
      </c>
      <c r="C564" s="15" t="s">
        <v>46</v>
      </c>
      <c r="D564" s="15" t="s">
        <v>13</v>
      </c>
      <c r="E564" s="17">
        <v>1995</v>
      </c>
      <c r="F564" s="18">
        <v>563796494.15999997</v>
      </c>
    </row>
    <row r="565" spans="1:6" x14ac:dyDescent="0.2">
      <c r="A565" s="15" t="s">
        <v>1</v>
      </c>
      <c r="B565" s="15" t="s">
        <v>3</v>
      </c>
      <c r="C565" s="15" t="s">
        <v>46</v>
      </c>
      <c r="D565" s="15" t="s">
        <v>12</v>
      </c>
      <c r="E565" s="17">
        <v>901</v>
      </c>
      <c r="F565" s="18">
        <v>40540827.439999998</v>
      </c>
    </row>
    <row r="566" spans="1:6" x14ac:dyDescent="0.2">
      <c r="A566" s="15" t="s">
        <v>1</v>
      </c>
      <c r="B566" s="15" t="s">
        <v>3</v>
      </c>
      <c r="C566" s="15" t="s">
        <v>45</v>
      </c>
      <c r="D566" s="15" t="s">
        <v>14</v>
      </c>
      <c r="E566" s="17">
        <v>1618</v>
      </c>
      <c r="F566" s="18">
        <v>8423443130.9300003</v>
      </c>
    </row>
    <row r="567" spans="1:6" x14ac:dyDescent="0.2">
      <c r="A567" s="15" t="s">
        <v>1</v>
      </c>
      <c r="B567" s="15" t="s">
        <v>3</v>
      </c>
      <c r="C567" s="15" t="s">
        <v>45</v>
      </c>
      <c r="D567" s="15" t="s">
        <v>13</v>
      </c>
      <c r="E567" s="17">
        <v>17635</v>
      </c>
      <c r="F567" s="18">
        <v>2720868261.0300002</v>
      </c>
    </row>
    <row r="568" spans="1:6" x14ac:dyDescent="0.2">
      <c r="A568" s="15" t="s">
        <v>1</v>
      </c>
      <c r="B568" s="15" t="s">
        <v>3</v>
      </c>
      <c r="C568" s="15" t="s">
        <v>45</v>
      </c>
      <c r="D568" s="15" t="s">
        <v>12</v>
      </c>
      <c r="E568" s="17">
        <v>12735</v>
      </c>
      <c r="F568" s="18">
        <v>199293288.75999999</v>
      </c>
    </row>
    <row r="569" spans="1:6" x14ac:dyDescent="0.2">
      <c r="A569" s="15" t="s">
        <v>1</v>
      </c>
      <c r="B569" s="15" t="s">
        <v>3</v>
      </c>
      <c r="C569" s="15" t="s">
        <v>55</v>
      </c>
      <c r="D569" s="15" t="s">
        <v>14</v>
      </c>
      <c r="E569" s="17">
        <v>124</v>
      </c>
      <c r="F569" s="18">
        <v>1459347553.1900001</v>
      </c>
    </row>
    <row r="570" spans="1:6" x14ac:dyDescent="0.2">
      <c r="A570" s="15" t="s">
        <v>1</v>
      </c>
      <c r="B570" s="15" t="s">
        <v>3</v>
      </c>
      <c r="C570" s="15" t="s">
        <v>55</v>
      </c>
      <c r="D570" s="15" t="s">
        <v>13</v>
      </c>
      <c r="E570" s="17">
        <v>821</v>
      </c>
      <c r="F570" s="18">
        <v>151714848.62</v>
      </c>
    </row>
    <row r="571" spans="1:6" x14ac:dyDescent="0.2">
      <c r="A571" s="15" t="s">
        <v>1</v>
      </c>
      <c r="B571" s="15" t="s">
        <v>3</v>
      </c>
      <c r="C571" s="15" t="s">
        <v>55</v>
      </c>
      <c r="D571" s="15" t="s">
        <v>12</v>
      </c>
      <c r="E571" s="17">
        <v>928</v>
      </c>
      <c r="F571" s="18">
        <v>18504753.190000001</v>
      </c>
    </row>
    <row r="572" spans="1:6" x14ac:dyDescent="0.2">
      <c r="A572" s="15" t="s">
        <v>1</v>
      </c>
      <c r="B572" s="15" t="s">
        <v>3</v>
      </c>
      <c r="C572" s="15" t="s">
        <v>44</v>
      </c>
      <c r="D572" s="15" t="s">
        <v>14</v>
      </c>
      <c r="E572" s="17">
        <v>806</v>
      </c>
      <c r="F572" s="18">
        <v>5610918555.4099998</v>
      </c>
    </row>
    <row r="573" spans="1:6" x14ac:dyDescent="0.2">
      <c r="A573" s="15" t="s">
        <v>1</v>
      </c>
      <c r="B573" s="15" t="s">
        <v>3</v>
      </c>
      <c r="C573" s="15" t="s">
        <v>44</v>
      </c>
      <c r="D573" s="15" t="s">
        <v>13</v>
      </c>
      <c r="E573" s="17">
        <v>27890</v>
      </c>
      <c r="F573" s="18">
        <v>3688852545.1399999</v>
      </c>
    </row>
    <row r="574" spans="1:6" x14ac:dyDescent="0.2">
      <c r="A574" s="15" t="s">
        <v>1</v>
      </c>
      <c r="B574" s="15" t="s">
        <v>3</v>
      </c>
      <c r="C574" s="15" t="s">
        <v>44</v>
      </c>
      <c r="D574" s="15" t="s">
        <v>12</v>
      </c>
      <c r="E574" s="17">
        <v>46947</v>
      </c>
      <c r="F574" s="18">
        <v>728658539.75999999</v>
      </c>
    </row>
    <row r="575" spans="1:6" x14ac:dyDescent="0.2">
      <c r="A575" s="15" t="s">
        <v>1</v>
      </c>
      <c r="B575" s="15" t="s">
        <v>3</v>
      </c>
      <c r="C575" s="15" t="s">
        <v>43</v>
      </c>
      <c r="D575" s="15" t="s">
        <v>14</v>
      </c>
      <c r="E575" s="17">
        <v>953</v>
      </c>
      <c r="F575" s="18">
        <v>5038996703.0500002</v>
      </c>
    </row>
    <row r="576" spans="1:6" x14ac:dyDescent="0.2">
      <c r="A576" s="15" t="s">
        <v>1</v>
      </c>
      <c r="B576" s="15" t="s">
        <v>3</v>
      </c>
      <c r="C576" s="15" t="s">
        <v>43</v>
      </c>
      <c r="D576" s="15" t="s">
        <v>13</v>
      </c>
      <c r="E576" s="17">
        <v>14612</v>
      </c>
      <c r="F576" s="18">
        <v>2322696654.8099999</v>
      </c>
    </row>
    <row r="577" spans="1:6" x14ac:dyDescent="0.2">
      <c r="A577" s="15" t="s">
        <v>1</v>
      </c>
      <c r="B577" s="15" t="s">
        <v>3</v>
      </c>
      <c r="C577" s="15" t="s">
        <v>43</v>
      </c>
      <c r="D577" s="15" t="s">
        <v>12</v>
      </c>
      <c r="E577" s="17">
        <v>13257</v>
      </c>
      <c r="F577" s="18">
        <v>187732978.62</v>
      </c>
    </row>
    <row r="578" spans="1:6" x14ac:dyDescent="0.2">
      <c r="A578" s="15" t="s">
        <v>1</v>
      </c>
      <c r="B578" s="15" t="s">
        <v>3</v>
      </c>
      <c r="C578" s="15" t="s">
        <v>42</v>
      </c>
      <c r="D578" s="15" t="s">
        <v>14</v>
      </c>
      <c r="E578" s="17">
        <v>524</v>
      </c>
      <c r="F578" s="18">
        <v>3179027411.7600002</v>
      </c>
    </row>
    <row r="579" spans="1:6" x14ac:dyDescent="0.2">
      <c r="A579" s="15" t="s">
        <v>1</v>
      </c>
      <c r="B579" s="15" t="s">
        <v>3</v>
      </c>
      <c r="C579" s="15" t="s">
        <v>42</v>
      </c>
      <c r="D579" s="15" t="s">
        <v>13</v>
      </c>
      <c r="E579" s="17">
        <v>14967</v>
      </c>
      <c r="F579" s="18">
        <v>1522625621.1500001</v>
      </c>
    </row>
    <row r="580" spans="1:6" x14ac:dyDescent="0.2">
      <c r="A580" s="15" t="s">
        <v>1</v>
      </c>
      <c r="B580" s="15" t="s">
        <v>3</v>
      </c>
      <c r="C580" s="15" t="s">
        <v>42</v>
      </c>
      <c r="D580" s="15" t="s">
        <v>12</v>
      </c>
      <c r="E580" s="17">
        <v>21382</v>
      </c>
      <c r="F580" s="18">
        <v>260178628.52000001</v>
      </c>
    </row>
    <row r="581" spans="1:6" x14ac:dyDescent="0.2">
      <c r="A581" s="15" t="s">
        <v>1</v>
      </c>
      <c r="B581" s="15" t="s">
        <v>3</v>
      </c>
      <c r="C581" s="15" t="s">
        <v>41</v>
      </c>
      <c r="D581" s="15" t="s">
        <v>14</v>
      </c>
      <c r="E581" s="17">
        <v>317</v>
      </c>
      <c r="F581" s="18">
        <v>998337840.01999998</v>
      </c>
    </row>
    <row r="582" spans="1:6" x14ac:dyDescent="0.2">
      <c r="A582" s="15" t="s">
        <v>1</v>
      </c>
      <c r="B582" s="15" t="s">
        <v>3</v>
      </c>
      <c r="C582" s="15" t="s">
        <v>41</v>
      </c>
      <c r="D582" s="15" t="s">
        <v>13</v>
      </c>
      <c r="E582" s="17">
        <v>9286</v>
      </c>
      <c r="F582" s="18">
        <v>967119665.63999999</v>
      </c>
    </row>
    <row r="583" spans="1:6" x14ac:dyDescent="0.2">
      <c r="A583" s="15" t="s">
        <v>1</v>
      </c>
      <c r="B583" s="15" t="s">
        <v>3</v>
      </c>
      <c r="C583" s="15" t="s">
        <v>41</v>
      </c>
      <c r="D583" s="15" t="s">
        <v>12</v>
      </c>
      <c r="E583" s="17">
        <v>16170</v>
      </c>
      <c r="F583" s="18">
        <v>180537088.13</v>
      </c>
    </row>
    <row r="584" spans="1:6" x14ac:dyDescent="0.2">
      <c r="A584" s="15" t="s">
        <v>1</v>
      </c>
      <c r="B584" s="15" t="s">
        <v>3</v>
      </c>
      <c r="C584" s="15" t="s">
        <v>40</v>
      </c>
      <c r="D584" s="15" t="s">
        <v>14</v>
      </c>
      <c r="E584" s="17">
        <v>528</v>
      </c>
      <c r="F584" s="18">
        <v>5095865719.9200001</v>
      </c>
    </row>
    <row r="585" spans="1:6" x14ac:dyDescent="0.2">
      <c r="A585" s="15" t="s">
        <v>1</v>
      </c>
      <c r="B585" s="15" t="s">
        <v>3</v>
      </c>
      <c r="C585" s="15" t="s">
        <v>40</v>
      </c>
      <c r="D585" s="15" t="s">
        <v>13</v>
      </c>
      <c r="E585" s="17">
        <v>7440</v>
      </c>
      <c r="F585" s="18">
        <v>1161241368.8800001</v>
      </c>
    </row>
    <row r="586" spans="1:6" x14ac:dyDescent="0.2">
      <c r="A586" s="15" t="s">
        <v>1</v>
      </c>
      <c r="B586" s="15" t="s">
        <v>3</v>
      </c>
      <c r="C586" s="15" t="s">
        <v>40</v>
      </c>
      <c r="D586" s="15" t="s">
        <v>12</v>
      </c>
      <c r="E586" s="17">
        <v>18254</v>
      </c>
      <c r="F586" s="18">
        <v>210071101.59</v>
      </c>
    </row>
    <row r="587" spans="1:6" x14ac:dyDescent="0.2">
      <c r="A587" s="15" t="s">
        <v>1</v>
      </c>
      <c r="B587" s="15" t="s">
        <v>3</v>
      </c>
      <c r="C587" s="15" t="s">
        <v>39</v>
      </c>
      <c r="D587" s="15" t="s">
        <v>14</v>
      </c>
      <c r="E587" s="17">
        <v>407</v>
      </c>
      <c r="F587" s="18">
        <v>2754522250.0900002</v>
      </c>
    </row>
    <row r="588" spans="1:6" x14ac:dyDescent="0.2">
      <c r="A588" s="15" t="s">
        <v>1</v>
      </c>
      <c r="B588" s="15" t="s">
        <v>3</v>
      </c>
      <c r="C588" s="15" t="s">
        <v>39</v>
      </c>
      <c r="D588" s="15" t="s">
        <v>13</v>
      </c>
      <c r="E588" s="17">
        <v>2320</v>
      </c>
      <c r="F588" s="18">
        <v>367886416.55000001</v>
      </c>
    </row>
    <row r="589" spans="1:6" x14ac:dyDescent="0.2">
      <c r="A589" s="15" t="s">
        <v>1</v>
      </c>
      <c r="B589" s="15" t="s">
        <v>3</v>
      </c>
      <c r="C589" s="15" t="s">
        <v>39</v>
      </c>
      <c r="D589" s="15" t="s">
        <v>12</v>
      </c>
      <c r="E589" s="17">
        <v>3331</v>
      </c>
      <c r="F589" s="18">
        <v>50338508.710000001</v>
      </c>
    </row>
    <row r="590" spans="1:6" x14ac:dyDescent="0.2">
      <c r="A590" s="15" t="s">
        <v>1</v>
      </c>
      <c r="B590" s="15" t="s">
        <v>3</v>
      </c>
      <c r="C590" s="15" t="s">
        <v>38</v>
      </c>
      <c r="D590" s="15" t="s">
        <v>14</v>
      </c>
      <c r="E590" s="17">
        <v>1015</v>
      </c>
      <c r="F590" s="18">
        <v>9558790648.5300007</v>
      </c>
    </row>
    <row r="591" spans="1:6" x14ac:dyDescent="0.2">
      <c r="A591" s="15" t="s">
        <v>1</v>
      </c>
      <c r="B591" s="15" t="s">
        <v>3</v>
      </c>
      <c r="C591" s="15" t="s">
        <v>38</v>
      </c>
      <c r="D591" s="15" t="s">
        <v>13</v>
      </c>
      <c r="E591" s="17">
        <v>7760</v>
      </c>
      <c r="F591" s="18">
        <v>1133803029.3499999</v>
      </c>
    </row>
    <row r="592" spans="1:6" x14ac:dyDescent="0.2">
      <c r="A592" s="15" t="s">
        <v>1</v>
      </c>
      <c r="B592" s="15" t="s">
        <v>3</v>
      </c>
      <c r="C592" s="15" t="s">
        <v>38</v>
      </c>
      <c r="D592" s="15" t="s">
        <v>12</v>
      </c>
      <c r="E592" s="17">
        <v>10008</v>
      </c>
      <c r="F592" s="18">
        <v>170630561.22</v>
      </c>
    </row>
    <row r="593" spans="1:6" x14ac:dyDescent="0.2">
      <c r="A593" s="15" t="s">
        <v>1</v>
      </c>
      <c r="B593" s="15" t="s">
        <v>3</v>
      </c>
      <c r="C593" s="15" t="s">
        <v>37</v>
      </c>
      <c r="D593" s="15" t="s">
        <v>14</v>
      </c>
      <c r="E593" s="17">
        <v>234</v>
      </c>
      <c r="F593" s="18">
        <v>1131573299.5</v>
      </c>
    </row>
    <row r="594" spans="1:6" x14ac:dyDescent="0.2">
      <c r="A594" s="15" t="s">
        <v>1</v>
      </c>
      <c r="B594" s="15" t="s">
        <v>3</v>
      </c>
      <c r="C594" s="15" t="s">
        <v>37</v>
      </c>
      <c r="D594" s="15" t="s">
        <v>13</v>
      </c>
      <c r="E594" s="17">
        <v>7567</v>
      </c>
      <c r="F594" s="18">
        <v>943104691.05999994</v>
      </c>
    </row>
    <row r="595" spans="1:6" x14ac:dyDescent="0.2">
      <c r="A595" s="15" t="s">
        <v>1</v>
      </c>
      <c r="B595" s="15" t="s">
        <v>3</v>
      </c>
      <c r="C595" s="15" t="s">
        <v>37</v>
      </c>
      <c r="D595" s="15" t="s">
        <v>12</v>
      </c>
      <c r="E595" s="17">
        <v>9490</v>
      </c>
      <c r="F595" s="18">
        <v>146663186.83000001</v>
      </c>
    </row>
    <row r="596" spans="1:6" x14ac:dyDescent="0.2">
      <c r="A596" s="15" t="s">
        <v>1</v>
      </c>
      <c r="B596" s="15" t="s">
        <v>3</v>
      </c>
      <c r="C596" s="15" t="s">
        <v>36</v>
      </c>
      <c r="D596" s="15" t="s">
        <v>14</v>
      </c>
      <c r="E596" s="17">
        <v>1316</v>
      </c>
      <c r="F596" s="18">
        <v>8038356846.6400003</v>
      </c>
    </row>
    <row r="597" spans="1:6" x14ac:dyDescent="0.2">
      <c r="A597" s="15" t="s">
        <v>1</v>
      </c>
      <c r="B597" s="15" t="s">
        <v>3</v>
      </c>
      <c r="C597" s="15" t="s">
        <v>36</v>
      </c>
      <c r="D597" s="15" t="s">
        <v>13</v>
      </c>
      <c r="E597" s="17">
        <v>32552</v>
      </c>
      <c r="F597" s="18">
        <v>4467972117.2399998</v>
      </c>
    </row>
    <row r="598" spans="1:6" x14ac:dyDescent="0.2">
      <c r="A598" s="15" t="s">
        <v>1</v>
      </c>
      <c r="B598" s="15" t="s">
        <v>3</v>
      </c>
      <c r="C598" s="15" t="s">
        <v>36</v>
      </c>
      <c r="D598" s="15" t="s">
        <v>12</v>
      </c>
      <c r="E598" s="17">
        <v>40670</v>
      </c>
      <c r="F598" s="18">
        <v>732337777.10000002</v>
      </c>
    </row>
    <row r="599" spans="1:6" x14ac:dyDescent="0.2">
      <c r="A599" s="15" t="s">
        <v>1</v>
      </c>
      <c r="B599" s="15" t="s">
        <v>3</v>
      </c>
      <c r="C599" s="15" t="s">
        <v>35</v>
      </c>
      <c r="D599" s="15" t="s">
        <v>14</v>
      </c>
      <c r="E599" s="17">
        <v>943</v>
      </c>
      <c r="F599" s="18">
        <v>5758623250.0600004</v>
      </c>
    </row>
    <row r="600" spans="1:6" x14ac:dyDescent="0.2">
      <c r="A600" s="15" t="s">
        <v>1</v>
      </c>
      <c r="B600" s="15" t="s">
        <v>3</v>
      </c>
      <c r="C600" s="15" t="s">
        <v>35</v>
      </c>
      <c r="D600" s="15" t="s">
        <v>13</v>
      </c>
      <c r="E600" s="17">
        <v>9422</v>
      </c>
      <c r="F600" s="18">
        <v>1768179276.75</v>
      </c>
    </row>
    <row r="601" spans="1:6" x14ac:dyDescent="0.2">
      <c r="A601" s="15" t="s">
        <v>1</v>
      </c>
      <c r="B601" s="15" t="s">
        <v>3</v>
      </c>
      <c r="C601" s="15" t="s">
        <v>35</v>
      </c>
      <c r="D601" s="15" t="s">
        <v>12</v>
      </c>
      <c r="E601" s="17">
        <v>11374</v>
      </c>
      <c r="F601" s="18">
        <v>217880451.87</v>
      </c>
    </row>
    <row r="602" spans="1:6" x14ac:dyDescent="0.2">
      <c r="A602" s="15" t="s">
        <v>1</v>
      </c>
      <c r="B602" s="15" t="s">
        <v>3</v>
      </c>
      <c r="C602" s="15" t="s">
        <v>34</v>
      </c>
      <c r="D602" s="15" t="s">
        <v>14</v>
      </c>
      <c r="E602" s="17">
        <v>81</v>
      </c>
      <c r="F602" s="18">
        <v>464628832.69999999</v>
      </c>
    </row>
    <row r="603" spans="1:6" x14ac:dyDescent="0.2">
      <c r="A603" s="15" t="s">
        <v>1</v>
      </c>
      <c r="B603" s="15" t="s">
        <v>3</v>
      </c>
      <c r="C603" s="15" t="s">
        <v>34</v>
      </c>
      <c r="D603" s="15" t="s">
        <v>13</v>
      </c>
      <c r="E603" s="17">
        <v>1496</v>
      </c>
      <c r="F603" s="18">
        <v>234273079.13</v>
      </c>
    </row>
    <row r="604" spans="1:6" x14ac:dyDescent="0.2">
      <c r="A604" s="15" t="s">
        <v>1</v>
      </c>
      <c r="B604" s="15" t="s">
        <v>3</v>
      </c>
      <c r="C604" s="15" t="s">
        <v>34</v>
      </c>
      <c r="D604" s="15" t="s">
        <v>12</v>
      </c>
      <c r="E604" s="17">
        <v>1446</v>
      </c>
      <c r="F604" s="18">
        <v>27498601.5</v>
      </c>
    </row>
    <row r="605" spans="1:6" x14ac:dyDescent="0.2">
      <c r="A605" s="15" t="s">
        <v>1</v>
      </c>
      <c r="B605" s="15" t="s">
        <v>3</v>
      </c>
      <c r="C605" s="15" t="s">
        <v>33</v>
      </c>
      <c r="D605" s="15" t="s">
        <v>14</v>
      </c>
      <c r="E605" s="17">
        <v>674</v>
      </c>
      <c r="F605" s="18">
        <v>4952122955.4899998</v>
      </c>
    </row>
    <row r="606" spans="1:6" x14ac:dyDescent="0.2">
      <c r="A606" s="15" t="s">
        <v>1</v>
      </c>
      <c r="B606" s="15" t="s">
        <v>3</v>
      </c>
      <c r="C606" s="15" t="s">
        <v>33</v>
      </c>
      <c r="D606" s="15" t="s">
        <v>13</v>
      </c>
      <c r="E606" s="17">
        <v>4471</v>
      </c>
      <c r="F606" s="18">
        <v>972753967.37</v>
      </c>
    </row>
    <row r="607" spans="1:6" x14ac:dyDescent="0.2">
      <c r="A607" s="15" t="s">
        <v>1</v>
      </c>
      <c r="B607" s="15" t="s">
        <v>3</v>
      </c>
      <c r="C607" s="15" t="s">
        <v>33</v>
      </c>
      <c r="D607" s="15" t="s">
        <v>12</v>
      </c>
      <c r="E607" s="17">
        <v>5159</v>
      </c>
      <c r="F607" s="18">
        <v>78688373.810000002</v>
      </c>
    </row>
    <row r="608" spans="1:6" x14ac:dyDescent="0.2">
      <c r="A608" s="15" t="s">
        <v>1</v>
      </c>
      <c r="B608" s="15" t="s">
        <v>3</v>
      </c>
      <c r="C608" s="15" t="s">
        <v>32</v>
      </c>
      <c r="D608" s="15" t="s">
        <v>14</v>
      </c>
      <c r="E608" s="17">
        <v>586</v>
      </c>
      <c r="F608" s="18">
        <v>5119159685.75</v>
      </c>
    </row>
    <row r="609" spans="1:6" x14ac:dyDescent="0.2">
      <c r="A609" s="15" t="s">
        <v>1</v>
      </c>
      <c r="B609" s="15" t="s">
        <v>3</v>
      </c>
      <c r="C609" s="15" t="s">
        <v>32</v>
      </c>
      <c r="D609" s="15" t="s">
        <v>13</v>
      </c>
      <c r="E609" s="17">
        <v>17102</v>
      </c>
      <c r="F609" s="18">
        <v>2191299064.0999999</v>
      </c>
    </row>
    <row r="610" spans="1:6" x14ac:dyDescent="0.2">
      <c r="A610" s="15" t="s">
        <v>1</v>
      </c>
      <c r="B610" s="15" t="s">
        <v>3</v>
      </c>
      <c r="C610" s="15" t="s">
        <v>32</v>
      </c>
      <c r="D610" s="15" t="s">
        <v>12</v>
      </c>
      <c r="E610" s="17">
        <v>12324</v>
      </c>
      <c r="F610" s="18">
        <v>242397752.72</v>
      </c>
    </row>
    <row r="611" spans="1:6" x14ac:dyDescent="0.2">
      <c r="A611" s="15" t="s">
        <v>1</v>
      </c>
      <c r="B611" s="15" t="s">
        <v>3</v>
      </c>
      <c r="C611" s="15" t="s">
        <v>31</v>
      </c>
      <c r="D611" s="15" t="s">
        <v>14</v>
      </c>
      <c r="E611" s="17">
        <v>196</v>
      </c>
      <c r="F611" s="18">
        <v>687287390.95000005</v>
      </c>
    </row>
    <row r="612" spans="1:6" x14ac:dyDescent="0.2">
      <c r="A612" s="15" t="s">
        <v>1</v>
      </c>
      <c r="B612" s="15" t="s">
        <v>3</v>
      </c>
      <c r="C612" s="15" t="s">
        <v>31</v>
      </c>
      <c r="D612" s="15" t="s">
        <v>13</v>
      </c>
      <c r="E612" s="17">
        <v>2505</v>
      </c>
      <c r="F612" s="18">
        <v>307294935.52999997</v>
      </c>
    </row>
    <row r="613" spans="1:6" x14ac:dyDescent="0.2">
      <c r="A613" s="15" t="s">
        <v>1</v>
      </c>
      <c r="B613" s="15" t="s">
        <v>3</v>
      </c>
      <c r="C613" s="15" t="s">
        <v>31</v>
      </c>
      <c r="D613" s="15" t="s">
        <v>12</v>
      </c>
      <c r="E613" s="17">
        <v>4606</v>
      </c>
      <c r="F613" s="18">
        <v>55058562.130000003</v>
      </c>
    </row>
    <row r="614" spans="1:6" x14ac:dyDescent="0.2">
      <c r="A614" s="15" t="s">
        <v>1</v>
      </c>
      <c r="B614" s="15" t="s">
        <v>3</v>
      </c>
      <c r="C614" s="15" t="s">
        <v>30</v>
      </c>
      <c r="D614" s="15" t="s">
        <v>14</v>
      </c>
      <c r="E614" s="17">
        <v>362</v>
      </c>
      <c r="F614" s="18">
        <v>1591368405.3299999</v>
      </c>
    </row>
    <row r="615" spans="1:6" x14ac:dyDescent="0.2">
      <c r="A615" s="15" t="s">
        <v>1</v>
      </c>
      <c r="B615" s="15" t="s">
        <v>3</v>
      </c>
      <c r="C615" s="15" t="s">
        <v>30</v>
      </c>
      <c r="D615" s="15" t="s">
        <v>13</v>
      </c>
      <c r="E615" s="17">
        <v>11746</v>
      </c>
      <c r="F615" s="18">
        <v>1368611746.8599999</v>
      </c>
    </row>
    <row r="616" spans="1:6" x14ac:dyDescent="0.2">
      <c r="A616" s="15" t="s">
        <v>1</v>
      </c>
      <c r="B616" s="15" t="s">
        <v>3</v>
      </c>
      <c r="C616" s="15" t="s">
        <v>30</v>
      </c>
      <c r="D616" s="15" t="s">
        <v>12</v>
      </c>
      <c r="E616" s="17">
        <v>21501</v>
      </c>
      <c r="F616" s="18">
        <v>237868124.71000001</v>
      </c>
    </row>
    <row r="617" spans="1:6" x14ac:dyDescent="0.2">
      <c r="A617" s="15" t="s">
        <v>1</v>
      </c>
      <c r="B617" s="15" t="s">
        <v>3</v>
      </c>
      <c r="C617" s="15" t="s">
        <v>25</v>
      </c>
      <c r="D617" s="15" t="s">
        <v>14</v>
      </c>
      <c r="E617" s="17">
        <v>66</v>
      </c>
      <c r="F617" s="18">
        <v>350617117.05000001</v>
      </c>
    </row>
    <row r="618" spans="1:6" x14ac:dyDescent="0.2">
      <c r="A618" s="15" t="s">
        <v>1</v>
      </c>
      <c r="B618" s="15" t="s">
        <v>3</v>
      </c>
      <c r="C618" s="15" t="s">
        <v>25</v>
      </c>
      <c r="D618" s="15" t="s">
        <v>13</v>
      </c>
      <c r="E618" s="17">
        <v>739</v>
      </c>
      <c r="F618" s="18">
        <v>132278153.51000001</v>
      </c>
    </row>
    <row r="619" spans="1:6" x14ac:dyDescent="0.2">
      <c r="A619" s="15" t="s">
        <v>1</v>
      </c>
      <c r="B619" s="15" t="s">
        <v>3</v>
      </c>
      <c r="C619" s="15" t="s">
        <v>25</v>
      </c>
      <c r="D619" s="15" t="s">
        <v>12</v>
      </c>
      <c r="E619" s="17">
        <v>950</v>
      </c>
      <c r="F619" s="18">
        <v>17005793.920000002</v>
      </c>
    </row>
    <row r="620" spans="1:6" x14ac:dyDescent="0.2">
      <c r="A620" s="15" t="s">
        <v>1</v>
      </c>
      <c r="B620" s="15" t="s">
        <v>4</v>
      </c>
      <c r="C620" s="15" t="s">
        <v>47</v>
      </c>
      <c r="D620" s="15" t="s">
        <v>14</v>
      </c>
      <c r="E620" s="17">
        <v>5</v>
      </c>
      <c r="F620" s="18">
        <v>20969522.59</v>
      </c>
    </row>
    <row r="621" spans="1:6" x14ac:dyDescent="0.2">
      <c r="A621" s="15" t="s">
        <v>1</v>
      </c>
      <c r="B621" s="15" t="s">
        <v>4</v>
      </c>
      <c r="C621" s="15" t="s">
        <v>47</v>
      </c>
      <c r="D621" s="15" t="s">
        <v>13</v>
      </c>
      <c r="E621" s="17">
        <v>3</v>
      </c>
      <c r="F621" s="18">
        <v>627123</v>
      </c>
    </row>
    <row r="622" spans="1:6" x14ac:dyDescent="0.2">
      <c r="A622" s="15" t="s">
        <v>1</v>
      </c>
      <c r="B622" s="15" t="s">
        <v>4</v>
      </c>
      <c r="C622" s="15" t="s">
        <v>45</v>
      </c>
      <c r="D622" s="15" t="s">
        <v>14</v>
      </c>
      <c r="E622" s="17">
        <v>3</v>
      </c>
      <c r="F622" s="18">
        <v>21763458.440000001</v>
      </c>
    </row>
    <row r="623" spans="1:6" x14ac:dyDescent="0.2">
      <c r="A623" s="15" t="s">
        <v>1</v>
      </c>
      <c r="B623" s="15" t="s">
        <v>4</v>
      </c>
      <c r="C623" s="15" t="s">
        <v>55</v>
      </c>
      <c r="D623" s="15" t="s">
        <v>14</v>
      </c>
      <c r="E623" s="17">
        <v>34</v>
      </c>
      <c r="F623" s="18">
        <v>805861938.32000005</v>
      </c>
    </row>
    <row r="624" spans="1:6" x14ac:dyDescent="0.2">
      <c r="A624" s="15" t="s">
        <v>1</v>
      </c>
      <c r="B624" s="15" t="s">
        <v>4</v>
      </c>
      <c r="C624" s="15" t="s">
        <v>55</v>
      </c>
      <c r="D624" s="15" t="s">
        <v>13</v>
      </c>
      <c r="E624" s="17">
        <v>26</v>
      </c>
      <c r="F624" s="18">
        <v>12517483</v>
      </c>
    </row>
    <row r="625" spans="1:6" x14ac:dyDescent="0.2">
      <c r="A625" s="15" t="s">
        <v>1</v>
      </c>
      <c r="B625" s="15" t="s">
        <v>4</v>
      </c>
      <c r="C625" s="15" t="s">
        <v>55</v>
      </c>
      <c r="D625" s="15" t="s">
        <v>12</v>
      </c>
      <c r="E625" s="17">
        <v>6</v>
      </c>
      <c r="F625" s="18">
        <v>140397</v>
      </c>
    </row>
    <row r="626" spans="1:6" x14ac:dyDescent="0.2">
      <c r="A626" s="15" t="s">
        <v>1</v>
      </c>
      <c r="B626" s="15" t="s">
        <v>4</v>
      </c>
      <c r="C626" s="15" t="s">
        <v>44</v>
      </c>
      <c r="D626" s="15" t="s">
        <v>14</v>
      </c>
      <c r="E626" s="17">
        <v>7</v>
      </c>
      <c r="F626" s="18">
        <v>48714193.149999999</v>
      </c>
    </row>
    <row r="627" spans="1:6" x14ac:dyDescent="0.2">
      <c r="A627" s="15" t="s">
        <v>1</v>
      </c>
      <c r="B627" s="15" t="s">
        <v>4</v>
      </c>
      <c r="C627" s="15" t="s">
        <v>44</v>
      </c>
      <c r="D627" s="15" t="s">
        <v>13</v>
      </c>
      <c r="E627" s="17">
        <v>8</v>
      </c>
      <c r="F627" s="18">
        <v>5321541</v>
      </c>
    </row>
    <row r="628" spans="1:6" x14ac:dyDescent="0.2">
      <c r="A628" s="15" t="s">
        <v>1</v>
      </c>
      <c r="B628" s="15" t="s">
        <v>4</v>
      </c>
      <c r="C628" s="15" t="s">
        <v>43</v>
      </c>
      <c r="D628" s="15" t="s">
        <v>13</v>
      </c>
      <c r="E628" s="17">
        <v>2</v>
      </c>
      <c r="F628" s="18">
        <v>377188</v>
      </c>
    </row>
    <row r="629" spans="1:6" x14ac:dyDescent="0.2">
      <c r="A629" s="15" t="s">
        <v>1</v>
      </c>
      <c r="B629" s="15" t="s">
        <v>4</v>
      </c>
      <c r="C629" s="15" t="s">
        <v>42</v>
      </c>
      <c r="D629" s="15" t="s">
        <v>14</v>
      </c>
      <c r="E629" s="17">
        <v>1</v>
      </c>
      <c r="F629" s="18">
        <v>1254299.3999999999</v>
      </c>
    </row>
    <row r="630" spans="1:6" x14ac:dyDescent="0.2">
      <c r="A630" s="15" t="s">
        <v>1</v>
      </c>
      <c r="B630" s="15" t="s">
        <v>4</v>
      </c>
      <c r="C630" s="15" t="s">
        <v>42</v>
      </c>
      <c r="D630" s="15" t="s">
        <v>13</v>
      </c>
      <c r="E630" s="17">
        <v>2</v>
      </c>
      <c r="F630" s="18">
        <v>705834</v>
      </c>
    </row>
    <row r="631" spans="1:6" x14ac:dyDescent="0.2">
      <c r="A631" s="15" t="s">
        <v>1</v>
      </c>
      <c r="B631" s="15" t="s">
        <v>4</v>
      </c>
      <c r="C631" s="15" t="s">
        <v>42</v>
      </c>
      <c r="D631" s="15" t="s">
        <v>12</v>
      </c>
      <c r="E631" s="17">
        <v>4</v>
      </c>
      <c r="F631" s="18">
        <v>30174</v>
      </c>
    </row>
    <row r="632" spans="1:6" x14ac:dyDescent="0.2">
      <c r="A632" s="15" t="s">
        <v>1</v>
      </c>
      <c r="B632" s="15" t="s">
        <v>4</v>
      </c>
      <c r="C632" s="15" t="s">
        <v>41</v>
      </c>
      <c r="D632" s="15" t="s">
        <v>14</v>
      </c>
      <c r="E632" s="17">
        <v>5</v>
      </c>
      <c r="F632" s="18">
        <v>1049079.8999999999</v>
      </c>
    </row>
    <row r="633" spans="1:6" x14ac:dyDescent="0.2">
      <c r="A633" s="15" t="s">
        <v>1</v>
      </c>
      <c r="B633" s="15" t="s">
        <v>4</v>
      </c>
      <c r="C633" s="15" t="s">
        <v>41</v>
      </c>
      <c r="D633" s="15" t="s">
        <v>13</v>
      </c>
      <c r="E633" s="17">
        <v>10</v>
      </c>
      <c r="F633" s="18">
        <v>2878689</v>
      </c>
    </row>
    <row r="634" spans="1:6" x14ac:dyDescent="0.2">
      <c r="A634" s="15" t="s">
        <v>1</v>
      </c>
      <c r="B634" s="15" t="s">
        <v>4</v>
      </c>
      <c r="C634" s="15" t="s">
        <v>41</v>
      </c>
      <c r="D634" s="15" t="s">
        <v>12</v>
      </c>
      <c r="E634" s="17">
        <v>38</v>
      </c>
      <c r="F634" s="18">
        <v>151745</v>
      </c>
    </row>
    <row r="635" spans="1:6" x14ac:dyDescent="0.2">
      <c r="A635" s="15" t="s">
        <v>1</v>
      </c>
      <c r="B635" s="15" t="s">
        <v>4</v>
      </c>
      <c r="C635" s="15" t="s">
        <v>40</v>
      </c>
      <c r="D635" s="15" t="s">
        <v>14</v>
      </c>
      <c r="E635" s="17">
        <v>13</v>
      </c>
      <c r="F635" s="18">
        <v>491003290.93000001</v>
      </c>
    </row>
    <row r="636" spans="1:6" x14ac:dyDescent="0.2">
      <c r="A636" s="15" t="s">
        <v>1</v>
      </c>
      <c r="B636" s="15" t="s">
        <v>4</v>
      </c>
      <c r="C636" s="15" t="s">
        <v>40</v>
      </c>
      <c r="D636" s="15" t="s">
        <v>13</v>
      </c>
      <c r="E636" s="17">
        <v>6</v>
      </c>
      <c r="F636" s="18">
        <v>4675855</v>
      </c>
    </row>
    <row r="637" spans="1:6" x14ac:dyDescent="0.2">
      <c r="A637" s="15" t="s">
        <v>1</v>
      </c>
      <c r="B637" s="15" t="s">
        <v>4</v>
      </c>
      <c r="C637" s="15" t="s">
        <v>40</v>
      </c>
      <c r="D637" s="15" t="s">
        <v>12</v>
      </c>
      <c r="E637" s="17">
        <v>1</v>
      </c>
      <c r="F637" s="18">
        <v>2323</v>
      </c>
    </row>
    <row r="638" spans="1:6" x14ac:dyDescent="0.2">
      <c r="A638" s="15" t="s">
        <v>1</v>
      </c>
      <c r="B638" s="15" t="s">
        <v>4</v>
      </c>
      <c r="C638" s="15" t="s">
        <v>39</v>
      </c>
      <c r="D638" s="15" t="s">
        <v>14</v>
      </c>
      <c r="E638" s="17">
        <v>13</v>
      </c>
      <c r="F638" s="18">
        <v>65927391.350000001</v>
      </c>
    </row>
    <row r="639" spans="1:6" x14ac:dyDescent="0.2">
      <c r="A639" s="15" t="s">
        <v>1</v>
      </c>
      <c r="B639" s="15" t="s">
        <v>4</v>
      </c>
      <c r="C639" s="15" t="s">
        <v>39</v>
      </c>
      <c r="D639" s="15" t="s">
        <v>13</v>
      </c>
      <c r="E639" s="17">
        <v>10</v>
      </c>
      <c r="F639" s="18">
        <v>4075339</v>
      </c>
    </row>
    <row r="640" spans="1:6" x14ac:dyDescent="0.2">
      <c r="A640" s="15" t="s">
        <v>1</v>
      </c>
      <c r="B640" s="15" t="s">
        <v>4</v>
      </c>
      <c r="C640" s="15" t="s">
        <v>39</v>
      </c>
      <c r="D640" s="15" t="s">
        <v>12</v>
      </c>
      <c r="E640" s="17">
        <v>2</v>
      </c>
      <c r="F640" s="18">
        <v>3539</v>
      </c>
    </row>
    <row r="641" spans="1:6" x14ac:dyDescent="0.2">
      <c r="A641" s="15" t="s">
        <v>1</v>
      </c>
      <c r="B641" s="15" t="s">
        <v>4</v>
      </c>
      <c r="C641" s="15" t="s">
        <v>38</v>
      </c>
      <c r="D641" s="15" t="s">
        <v>14</v>
      </c>
      <c r="E641" s="17">
        <v>52</v>
      </c>
      <c r="F641" s="18">
        <v>389610346.77999997</v>
      </c>
    </row>
    <row r="642" spans="1:6" x14ac:dyDescent="0.2">
      <c r="A642" s="15" t="s">
        <v>1</v>
      </c>
      <c r="B642" s="15" t="s">
        <v>4</v>
      </c>
      <c r="C642" s="15" t="s">
        <v>38</v>
      </c>
      <c r="D642" s="15" t="s">
        <v>13</v>
      </c>
      <c r="E642" s="17">
        <v>7</v>
      </c>
      <c r="F642" s="18">
        <v>2539091</v>
      </c>
    </row>
    <row r="643" spans="1:6" x14ac:dyDescent="0.2">
      <c r="A643" s="15" t="s">
        <v>1</v>
      </c>
      <c r="B643" s="15" t="s">
        <v>4</v>
      </c>
      <c r="C643" s="15" t="s">
        <v>38</v>
      </c>
      <c r="D643" s="15" t="s">
        <v>12</v>
      </c>
      <c r="E643" s="17">
        <v>3</v>
      </c>
      <c r="F643" s="18">
        <v>8317</v>
      </c>
    </row>
    <row r="644" spans="1:6" x14ac:dyDescent="0.2">
      <c r="A644" s="15" t="s">
        <v>1</v>
      </c>
      <c r="B644" s="15" t="s">
        <v>4</v>
      </c>
      <c r="C644" s="15" t="s">
        <v>37</v>
      </c>
      <c r="D644" s="15" t="s">
        <v>14</v>
      </c>
      <c r="E644" s="17">
        <v>6</v>
      </c>
      <c r="F644" s="18">
        <v>14285154.720000001</v>
      </c>
    </row>
    <row r="645" spans="1:6" x14ac:dyDescent="0.2">
      <c r="A645" s="15" t="s">
        <v>1</v>
      </c>
      <c r="B645" s="15" t="s">
        <v>4</v>
      </c>
      <c r="C645" s="15" t="s">
        <v>37</v>
      </c>
      <c r="D645" s="15" t="s">
        <v>13</v>
      </c>
      <c r="E645" s="17">
        <v>1</v>
      </c>
      <c r="F645" s="18">
        <v>674670</v>
      </c>
    </row>
    <row r="646" spans="1:6" x14ac:dyDescent="0.2">
      <c r="A646" s="15" t="s">
        <v>1</v>
      </c>
      <c r="B646" s="15" t="s">
        <v>4</v>
      </c>
      <c r="C646" s="15" t="s">
        <v>37</v>
      </c>
      <c r="D646" s="15" t="s">
        <v>12</v>
      </c>
      <c r="E646" s="17">
        <v>1</v>
      </c>
      <c r="F646" s="18">
        <v>464</v>
      </c>
    </row>
    <row r="647" spans="1:6" x14ac:dyDescent="0.2">
      <c r="A647" s="15" t="s">
        <v>1</v>
      </c>
      <c r="B647" s="15" t="s">
        <v>4</v>
      </c>
      <c r="C647" s="15" t="s">
        <v>36</v>
      </c>
      <c r="D647" s="15" t="s">
        <v>14</v>
      </c>
      <c r="E647" s="17">
        <v>36</v>
      </c>
      <c r="F647" s="18">
        <v>924346910.30999994</v>
      </c>
    </row>
    <row r="648" spans="1:6" x14ac:dyDescent="0.2">
      <c r="A648" s="15" t="s">
        <v>1</v>
      </c>
      <c r="B648" s="15" t="s">
        <v>4</v>
      </c>
      <c r="C648" s="15" t="s">
        <v>36</v>
      </c>
      <c r="D648" s="15" t="s">
        <v>13</v>
      </c>
      <c r="E648" s="17">
        <v>16</v>
      </c>
      <c r="F648" s="18">
        <v>4613119</v>
      </c>
    </row>
    <row r="649" spans="1:6" x14ac:dyDescent="0.2">
      <c r="A649" s="15" t="s">
        <v>1</v>
      </c>
      <c r="B649" s="15" t="s">
        <v>4</v>
      </c>
      <c r="C649" s="15" t="s">
        <v>36</v>
      </c>
      <c r="D649" s="15" t="s">
        <v>12</v>
      </c>
      <c r="E649" s="17">
        <v>3</v>
      </c>
      <c r="F649" s="18">
        <v>56873</v>
      </c>
    </row>
    <row r="650" spans="1:6" x14ac:dyDescent="0.2">
      <c r="A650" s="15" t="s">
        <v>1</v>
      </c>
      <c r="B650" s="15" t="s">
        <v>4</v>
      </c>
      <c r="C650" s="15" t="s">
        <v>35</v>
      </c>
      <c r="D650" s="15" t="s">
        <v>14</v>
      </c>
      <c r="E650" s="17">
        <v>26</v>
      </c>
      <c r="F650" s="18">
        <v>498893108.74000001</v>
      </c>
    </row>
    <row r="651" spans="1:6" x14ac:dyDescent="0.2">
      <c r="A651" s="15" t="s">
        <v>1</v>
      </c>
      <c r="B651" s="15" t="s">
        <v>4</v>
      </c>
      <c r="C651" s="15" t="s">
        <v>35</v>
      </c>
      <c r="D651" s="15" t="s">
        <v>13</v>
      </c>
      <c r="E651" s="17">
        <v>10</v>
      </c>
      <c r="F651" s="18">
        <v>4291360</v>
      </c>
    </row>
    <row r="652" spans="1:6" x14ac:dyDescent="0.2">
      <c r="A652" s="15" t="s">
        <v>1</v>
      </c>
      <c r="B652" s="15" t="s">
        <v>4</v>
      </c>
      <c r="C652" s="15" t="s">
        <v>35</v>
      </c>
      <c r="D652" s="15" t="s">
        <v>12</v>
      </c>
      <c r="E652" s="17">
        <v>10</v>
      </c>
      <c r="F652" s="18">
        <v>136571</v>
      </c>
    </row>
    <row r="653" spans="1:6" x14ac:dyDescent="0.2">
      <c r="A653" s="15" t="s">
        <v>1</v>
      </c>
      <c r="B653" s="15" t="s">
        <v>4</v>
      </c>
      <c r="C653" s="15" t="s">
        <v>34</v>
      </c>
      <c r="D653" s="15" t="s">
        <v>14</v>
      </c>
      <c r="E653" s="17">
        <v>695</v>
      </c>
      <c r="F653" s="18">
        <v>18011991773.349998</v>
      </c>
    </row>
    <row r="654" spans="1:6" x14ac:dyDescent="0.2">
      <c r="A654" s="15" t="s">
        <v>1</v>
      </c>
      <c r="B654" s="15" t="s">
        <v>4</v>
      </c>
      <c r="C654" s="15" t="s">
        <v>34</v>
      </c>
      <c r="D654" s="15" t="s">
        <v>13</v>
      </c>
      <c r="E654" s="17">
        <v>340</v>
      </c>
      <c r="F654" s="18">
        <v>183117528</v>
      </c>
    </row>
    <row r="655" spans="1:6" x14ac:dyDescent="0.2">
      <c r="A655" s="15" t="s">
        <v>1</v>
      </c>
      <c r="B655" s="15" t="s">
        <v>4</v>
      </c>
      <c r="C655" s="15" t="s">
        <v>34</v>
      </c>
      <c r="D655" s="15" t="s">
        <v>12</v>
      </c>
      <c r="E655" s="17">
        <v>52</v>
      </c>
      <c r="F655" s="18">
        <v>529166</v>
      </c>
    </row>
    <row r="656" spans="1:6" x14ac:dyDescent="0.2">
      <c r="A656" s="15" t="s">
        <v>1</v>
      </c>
      <c r="B656" s="15" t="s">
        <v>4</v>
      </c>
      <c r="C656" s="15" t="s">
        <v>33</v>
      </c>
      <c r="D656" s="15" t="s">
        <v>14</v>
      </c>
      <c r="E656" s="17">
        <v>30</v>
      </c>
      <c r="F656" s="18">
        <v>187847143.22999999</v>
      </c>
    </row>
    <row r="657" spans="1:6" x14ac:dyDescent="0.2">
      <c r="A657" s="15" t="s">
        <v>1</v>
      </c>
      <c r="B657" s="15" t="s">
        <v>4</v>
      </c>
      <c r="C657" s="15" t="s">
        <v>33</v>
      </c>
      <c r="D657" s="15" t="s">
        <v>13</v>
      </c>
      <c r="E657" s="17">
        <v>855</v>
      </c>
      <c r="F657" s="18">
        <v>33174885</v>
      </c>
    </row>
    <row r="658" spans="1:6" x14ac:dyDescent="0.2">
      <c r="A658" s="15" t="s">
        <v>1</v>
      </c>
      <c r="B658" s="15" t="s">
        <v>4</v>
      </c>
      <c r="C658" s="15" t="s">
        <v>33</v>
      </c>
      <c r="D658" s="15" t="s">
        <v>12</v>
      </c>
      <c r="E658" s="17">
        <v>1057</v>
      </c>
      <c r="F658" s="18">
        <v>11191588</v>
      </c>
    </row>
    <row r="659" spans="1:6" x14ac:dyDescent="0.2">
      <c r="A659" s="15" t="s">
        <v>1</v>
      </c>
      <c r="B659" s="15" t="s">
        <v>4</v>
      </c>
      <c r="C659" s="15" t="s">
        <v>32</v>
      </c>
      <c r="D659" s="15" t="s">
        <v>14</v>
      </c>
      <c r="E659" s="17">
        <v>113</v>
      </c>
      <c r="F659" s="18">
        <v>4294797496.02</v>
      </c>
    </row>
    <row r="660" spans="1:6" x14ac:dyDescent="0.2">
      <c r="A660" s="15" t="s">
        <v>1</v>
      </c>
      <c r="B660" s="15" t="s">
        <v>4</v>
      </c>
      <c r="C660" s="15" t="s">
        <v>32</v>
      </c>
      <c r="D660" s="15" t="s">
        <v>13</v>
      </c>
      <c r="E660" s="17">
        <v>51</v>
      </c>
      <c r="F660" s="18">
        <v>19986164</v>
      </c>
    </row>
    <row r="661" spans="1:6" x14ac:dyDescent="0.2">
      <c r="A661" s="15" t="s">
        <v>1</v>
      </c>
      <c r="B661" s="15" t="s">
        <v>4</v>
      </c>
      <c r="C661" s="15" t="s">
        <v>32</v>
      </c>
      <c r="D661" s="15" t="s">
        <v>12</v>
      </c>
      <c r="E661" s="17">
        <v>36</v>
      </c>
      <c r="F661" s="18">
        <v>604965</v>
      </c>
    </row>
    <row r="662" spans="1:6" x14ac:dyDescent="0.2">
      <c r="A662" s="15" t="s">
        <v>1</v>
      </c>
      <c r="B662" s="15" t="s">
        <v>4</v>
      </c>
      <c r="C662" s="15" t="s">
        <v>31</v>
      </c>
      <c r="D662" s="15" t="s">
        <v>14</v>
      </c>
      <c r="E662" s="17">
        <v>35</v>
      </c>
      <c r="F662" s="18">
        <v>144173088.40000001</v>
      </c>
    </row>
    <row r="663" spans="1:6" x14ac:dyDescent="0.2">
      <c r="A663" s="15" t="s">
        <v>1</v>
      </c>
      <c r="B663" s="15" t="s">
        <v>4</v>
      </c>
      <c r="C663" s="15" t="s">
        <v>31</v>
      </c>
      <c r="D663" s="15" t="s">
        <v>13</v>
      </c>
      <c r="E663" s="17">
        <v>13</v>
      </c>
      <c r="F663" s="18">
        <v>6524340</v>
      </c>
    </row>
    <row r="664" spans="1:6" x14ac:dyDescent="0.2">
      <c r="A664" s="15" t="s">
        <v>1</v>
      </c>
      <c r="B664" s="15" t="s">
        <v>4</v>
      </c>
      <c r="C664" s="15" t="s">
        <v>31</v>
      </c>
      <c r="D664" s="15" t="s">
        <v>12</v>
      </c>
      <c r="E664" s="17">
        <v>4</v>
      </c>
      <c r="F664" s="18">
        <v>20268</v>
      </c>
    </row>
    <row r="665" spans="1:6" x14ac:dyDescent="0.2">
      <c r="A665" s="15" t="s">
        <v>1</v>
      </c>
      <c r="B665" s="15" t="s">
        <v>4</v>
      </c>
      <c r="C665" s="15" t="s">
        <v>30</v>
      </c>
      <c r="D665" s="15" t="s">
        <v>14</v>
      </c>
      <c r="E665" s="17">
        <v>7</v>
      </c>
      <c r="F665" s="18">
        <v>7687344.0300000003</v>
      </c>
    </row>
    <row r="666" spans="1:6" x14ac:dyDescent="0.2">
      <c r="A666" s="15" t="s">
        <v>1</v>
      </c>
      <c r="B666" s="15" t="s">
        <v>4</v>
      </c>
      <c r="C666" s="15" t="s">
        <v>30</v>
      </c>
      <c r="D666" s="15" t="s">
        <v>13</v>
      </c>
      <c r="E666" s="17">
        <v>25</v>
      </c>
      <c r="F666" s="18">
        <v>6092789</v>
      </c>
    </row>
    <row r="667" spans="1:6" x14ac:dyDescent="0.2">
      <c r="A667" s="15" t="s">
        <v>1</v>
      </c>
      <c r="B667" s="15" t="s">
        <v>4</v>
      </c>
      <c r="C667" s="15" t="s">
        <v>30</v>
      </c>
      <c r="D667" s="15" t="s">
        <v>12</v>
      </c>
      <c r="E667" s="17">
        <v>103</v>
      </c>
      <c r="F667" s="18">
        <v>533802</v>
      </c>
    </row>
    <row r="668" spans="1:6" x14ac:dyDescent="0.2">
      <c r="A668" s="15" t="s">
        <v>1</v>
      </c>
      <c r="B668" s="15" t="s">
        <v>4</v>
      </c>
      <c r="C668" s="15" t="s">
        <v>25</v>
      </c>
      <c r="D668" s="15" t="s">
        <v>14</v>
      </c>
      <c r="E668" s="17">
        <v>12</v>
      </c>
      <c r="F668" s="18">
        <v>309845919.91000003</v>
      </c>
    </row>
    <row r="669" spans="1:6" x14ac:dyDescent="0.2">
      <c r="A669" s="15" t="s">
        <v>1</v>
      </c>
      <c r="B669" s="15" t="s">
        <v>4</v>
      </c>
      <c r="C669" s="15" t="s">
        <v>25</v>
      </c>
      <c r="D669" s="15" t="s">
        <v>13</v>
      </c>
      <c r="E669" s="17">
        <v>16</v>
      </c>
      <c r="F669" s="18">
        <v>2830579</v>
      </c>
    </row>
    <row r="670" spans="1:6" x14ac:dyDescent="0.2">
      <c r="A670" s="15" t="s">
        <v>1</v>
      </c>
      <c r="B670" s="15" t="s">
        <v>4</v>
      </c>
      <c r="C670" s="15" t="s">
        <v>25</v>
      </c>
      <c r="D670" s="15" t="s">
        <v>12</v>
      </c>
      <c r="E670" s="17">
        <v>18</v>
      </c>
      <c r="F670" s="18">
        <v>100354</v>
      </c>
    </row>
    <row r="671" spans="1:6" x14ac:dyDescent="0.2">
      <c r="A671" s="15" t="s">
        <v>1</v>
      </c>
      <c r="B671" s="15" t="s">
        <v>5</v>
      </c>
      <c r="C671" s="15" t="s">
        <v>47</v>
      </c>
      <c r="D671" s="15" t="s">
        <v>13</v>
      </c>
      <c r="E671" s="17">
        <v>403</v>
      </c>
      <c r="F671" s="18">
        <v>17306343</v>
      </c>
    </row>
    <row r="672" spans="1:6" x14ac:dyDescent="0.2">
      <c r="A672" s="15" t="s">
        <v>1</v>
      </c>
      <c r="B672" s="15" t="s">
        <v>5</v>
      </c>
      <c r="C672" s="15" t="s">
        <v>47</v>
      </c>
      <c r="D672" s="15" t="s">
        <v>12</v>
      </c>
      <c r="E672" s="17">
        <v>6262</v>
      </c>
      <c r="F672" s="18">
        <v>27962527.25</v>
      </c>
    </row>
    <row r="673" spans="1:6" x14ac:dyDescent="0.2">
      <c r="A673" s="15" t="s">
        <v>1</v>
      </c>
      <c r="B673" s="15" t="s">
        <v>5</v>
      </c>
      <c r="C673" s="15" t="s">
        <v>46</v>
      </c>
      <c r="D673" s="15" t="s">
        <v>13</v>
      </c>
      <c r="E673" s="17">
        <v>8</v>
      </c>
      <c r="F673" s="18">
        <v>1040787</v>
      </c>
    </row>
    <row r="674" spans="1:6" x14ac:dyDescent="0.2">
      <c r="A674" s="15" t="s">
        <v>1</v>
      </c>
      <c r="B674" s="15" t="s">
        <v>5</v>
      </c>
      <c r="C674" s="15" t="s">
        <v>46</v>
      </c>
      <c r="D674" s="15" t="s">
        <v>12</v>
      </c>
      <c r="E674" s="17">
        <v>48</v>
      </c>
      <c r="F674" s="18">
        <v>365857</v>
      </c>
    </row>
    <row r="675" spans="1:6" x14ac:dyDescent="0.2">
      <c r="A675" s="15" t="s">
        <v>1</v>
      </c>
      <c r="B675" s="15" t="s">
        <v>5</v>
      </c>
      <c r="C675" s="15" t="s">
        <v>45</v>
      </c>
      <c r="D675" s="15" t="s">
        <v>13</v>
      </c>
      <c r="E675" s="17">
        <v>342</v>
      </c>
      <c r="F675" s="18">
        <v>8360713</v>
      </c>
    </row>
    <row r="676" spans="1:6" x14ac:dyDescent="0.2">
      <c r="A676" s="15" t="s">
        <v>1</v>
      </c>
      <c r="B676" s="15" t="s">
        <v>5</v>
      </c>
      <c r="C676" s="15" t="s">
        <v>45</v>
      </c>
      <c r="D676" s="15" t="s">
        <v>12</v>
      </c>
      <c r="E676" s="17">
        <v>2917</v>
      </c>
      <c r="F676" s="18">
        <v>17521396</v>
      </c>
    </row>
    <row r="677" spans="1:6" x14ac:dyDescent="0.2">
      <c r="A677" s="15" t="s">
        <v>1</v>
      </c>
      <c r="B677" s="15" t="s">
        <v>5</v>
      </c>
      <c r="C677" s="15" t="s">
        <v>55</v>
      </c>
      <c r="D677" s="15" t="s">
        <v>13</v>
      </c>
      <c r="E677" s="17">
        <v>11</v>
      </c>
      <c r="F677" s="18">
        <v>229393</v>
      </c>
    </row>
    <row r="678" spans="1:6" x14ac:dyDescent="0.2">
      <c r="A678" s="15" t="s">
        <v>1</v>
      </c>
      <c r="B678" s="15" t="s">
        <v>5</v>
      </c>
      <c r="C678" s="15" t="s">
        <v>55</v>
      </c>
      <c r="D678" s="15" t="s">
        <v>12</v>
      </c>
      <c r="E678" s="17">
        <v>127</v>
      </c>
      <c r="F678" s="18">
        <v>1010813</v>
      </c>
    </row>
    <row r="679" spans="1:6" x14ac:dyDescent="0.2">
      <c r="A679" s="15" t="s">
        <v>1</v>
      </c>
      <c r="B679" s="15" t="s">
        <v>5</v>
      </c>
      <c r="C679" s="15" t="s">
        <v>44</v>
      </c>
      <c r="D679" s="15" t="s">
        <v>13</v>
      </c>
      <c r="E679" s="17">
        <v>1093</v>
      </c>
      <c r="F679" s="18">
        <v>23850461.25</v>
      </c>
    </row>
    <row r="680" spans="1:6" x14ac:dyDescent="0.2">
      <c r="A680" s="15" t="s">
        <v>1</v>
      </c>
      <c r="B680" s="15" t="s">
        <v>5</v>
      </c>
      <c r="C680" s="15" t="s">
        <v>44</v>
      </c>
      <c r="D680" s="15" t="s">
        <v>12</v>
      </c>
      <c r="E680" s="17">
        <v>15903</v>
      </c>
      <c r="F680" s="18">
        <v>80172196.400000006</v>
      </c>
    </row>
    <row r="681" spans="1:6" x14ac:dyDescent="0.2">
      <c r="A681" s="15" t="s">
        <v>1</v>
      </c>
      <c r="B681" s="15" t="s">
        <v>5</v>
      </c>
      <c r="C681" s="15" t="s">
        <v>43</v>
      </c>
      <c r="D681" s="15" t="s">
        <v>13</v>
      </c>
      <c r="E681" s="17">
        <v>108</v>
      </c>
      <c r="F681" s="18">
        <v>3880736</v>
      </c>
    </row>
    <row r="682" spans="1:6" x14ac:dyDescent="0.2">
      <c r="A682" s="15" t="s">
        <v>1</v>
      </c>
      <c r="B682" s="15" t="s">
        <v>5</v>
      </c>
      <c r="C682" s="15" t="s">
        <v>43</v>
      </c>
      <c r="D682" s="15" t="s">
        <v>12</v>
      </c>
      <c r="E682" s="17">
        <v>1097</v>
      </c>
      <c r="F682" s="18">
        <v>6131337.5499999998</v>
      </c>
    </row>
    <row r="683" spans="1:6" x14ac:dyDescent="0.2">
      <c r="A683" s="15" t="s">
        <v>1</v>
      </c>
      <c r="B683" s="15" t="s">
        <v>5</v>
      </c>
      <c r="C683" s="15" t="s">
        <v>42</v>
      </c>
      <c r="D683" s="15" t="s">
        <v>13</v>
      </c>
      <c r="E683" s="17">
        <v>1512</v>
      </c>
      <c r="F683" s="18">
        <v>71027058.75</v>
      </c>
    </row>
    <row r="684" spans="1:6" x14ac:dyDescent="0.2">
      <c r="A684" s="15" t="s">
        <v>1</v>
      </c>
      <c r="B684" s="15" t="s">
        <v>5</v>
      </c>
      <c r="C684" s="15" t="s">
        <v>42</v>
      </c>
      <c r="D684" s="15" t="s">
        <v>12</v>
      </c>
      <c r="E684" s="17">
        <v>7165</v>
      </c>
      <c r="F684" s="18">
        <v>38182583.200000003</v>
      </c>
    </row>
    <row r="685" spans="1:6" x14ac:dyDescent="0.2">
      <c r="A685" s="15" t="s">
        <v>1</v>
      </c>
      <c r="B685" s="15" t="s">
        <v>5</v>
      </c>
      <c r="C685" s="15" t="s">
        <v>41</v>
      </c>
      <c r="D685" s="15" t="s">
        <v>13</v>
      </c>
      <c r="E685" s="17">
        <v>512</v>
      </c>
      <c r="F685" s="18">
        <v>9661883</v>
      </c>
    </row>
    <row r="686" spans="1:6" x14ac:dyDescent="0.2">
      <c r="A686" s="15" t="s">
        <v>1</v>
      </c>
      <c r="B686" s="15" t="s">
        <v>5</v>
      </c>
      <c r="C686" s="15" t="s">
        <v>41</v>
      </c>
      <c r="D686" s="15" t="s">
        <v>12</v>
      </c>
      <c r="E686" s="17">
        <v>6427</v>
      </c>
      <c r="F686" s="18">
        <v>29408076.75</v>
      </c>
    </row>
    <row r="687" spans="1:6" x14ac:dyDescent="0.2">
      <c r="A687" s="15" t="s">
        <v>1</v>
      </c>
      <c r="B687" s="15" t="s">
        <v>5</v>
      </c>
      <c r="C687" s="15" t="s">
        <v>40</v>
      </c>
      <c r="D687" s="15" t="s">
        <v>13</v>
      </c>
      <c r="E687" s="17">
        <v>270</v>
      </c>
      <c r="F687" s="18">
        <v>7902765.2000000002</v>
      </c>
    </row>
    <row r="688" spans="1:6" x14ac:dyDescent="0.2">
      <c r="A688" s="15" t="s">
        <v>1</v>
      </c>
      <c r="B688" s="15" t="s">
        <v>5</v>
      </c>
      <c r="C688" s="15" t="s">
        <v>40</v>
      </c>
      <c r="D688" s="15" t="s">
        <v>12</v>
      </c>
      <c r="E688" s="17">
        <v>2393</v>
      </c>
      <c r="F688" s="18">
        <v>13782731.17</v>
      </c>
    </row>
    <row r="689" spans="1:6" x14ac:dyDescent="0.2">
      <c r="A689" s="15" t="s">
        <v>1</v>
      </c>
      <c r="B689" s="15" t="s">
        <v>5</v>
      </c>
      <c r="C689" s="15" t="s">
        <v>39</v>
      </c>
      <c r="D689" s="15" t="s">
        <v>13</v>
      </c>
      <c r="E689" s="17">
        <v>14</v>
      </c>
      <c r="F689" s="18">
        <v>212347</v>
      </c>
    </row>
    <row r="690" spans="1:6" x14ac:dyDescent="0.2">
      <c r="A690" s="15" t="s">
        <v>1</v>
      </c>
      <c r="B690" s="15" t="s">
        <v>5</v>
      </c>
      <c r="C690" s="15" t="s">
        <v>39</v>
      </c>
      <c r="D690" s="15" t="s">
        <v>12</v>
      </c>
      <c r="E690" s="17">
        <v>208</v>
      </c>
      <c r="F690" s="18">
        <v>795484</v>
      </c>
    </row>
    <row r="691" spans="1:6" x14ac:dyDescent="0.2">
      <c r="A691" s="15" t="s">
        <v>1</v>
      </c>
      <c r="B691" s="15" t="s">
        <v>5</v>
      </c>
      <c r="C691" s="15" t="s">
        <v>38</v>
      </c>
      <c r="D691" s="15" t="s">
        <v>13</v>
      </c>
      <c r="E691" s="17">
        <v>58</v>
      </c>
      <c r="F691" s="18">
        <v>2492591</v>
      </c>
    </row>
    <row r="692" spans="1:6" x14ac:dyDescent="0.2">
      <c r="A692" s="15" t="s">
        <v>1</v>
      </c>
      <c r="B692" s="15" t="s">
        <v>5</v>
      </c>
      <c r="C692" s="15" t="s">
        <v>38</v>
      </c>
      <c r="D692" s="15" t="s">
        <v>12</v>
      </c>
      <c r="E692" s="17">
        <v>829</v>
      </c>
      <c r="F692" s="18">
        <v>4686075.5</v>
      </c>
    </row>
    <row r="693" spans="1:6" x14ac:dyDescent="0.2">
      <c r="A693" s="15" t="s">
        <v>1</v>
      </c>
      <c r="B693" s="15" t="s">
        <v>5</v>
      </c>
      <c r="C693" s="15" t="s">
        <v>37</v>
      </c>
      <c r="D693" s="15" t="s">
        <v>13</v>
      </c>
      <c r="E693" s="17">
        <v>251</v>
      </c>
      <c r="F693" s="18">
        <v>11258204</v>
      </c>
    </row>
    <row r="694" spans="1:6" x14ac:dyDescent="0.2">
      <c r="A694" s="15" t="s">
        <v>1</v>
      </c>
      <c r="B694" s="15" t="s">
        <v>5</v>
      </c>
      <c r="C694" s="15" t="s">
        <v>37</v>
      </c>
      <c r="D694" s="15" t="s">
        <v>12</v>
      </c>
      <c r="E694" s="17">
        <v>1494</v>
      </c>
      <c r="F694" s="18">
        <v>9645743.25</v>
      </c>
    </row>
    <row r="695" spans="1:6" x14ac:dyDescent="0.2">
      <c r="A695" s="15" t="s">
        <v>1</v>
      </c>
      <c r="B695" s="15" t="s">
        <v>5</v>
      </c>
      <c r="C695" s="15" t="s">
        <v>36</v>
      </c>
      <c r="D695" s="15" t="s">
        <v>14</v>
      </c>
      <c r="E695" s="17">
        <v>1</v>
      </c>
      <c r="F695" s="18">
        <v>3686492</v>
      </c>
    </row>
    <row r="696" spans="1:6" x14ac:dyDescent="0.2">
      <c r="A696" s="15" t="s">
        <v>1</v>
      </c>
      <c r="B696" s="15" t="s">
        <v>5</v>
      </c>
      <c r="C696" s="15" t="s">
        <v>36</v>
      </c>
      <c r="D696" s="15" t="s">
        <v>13</v>
      </c>
      <c r="E696" s="17">
        <v>1863</v>
      </c>
      <c r="F696" s="18">
        <v>87813451</v>
      </c>
    </row>
    <row r="697" spans="1:6" x14ac:dyDescent="0.2">
      <c r="A697" s="15" t="s">
        <v>1</v>
      </c>
      <c r="B697" s="15" t="s">
        <v>5</v>
      </c>
      <c r="C697" s="15" t="s">
        <v>36</v>
      </c>
      <c r="D697" s="15" t="s">
        <v>12</v>
      </c>
      <c r="E697" s="17">
        <v>8718</v>
      </c>
      <c r="F697" s="18">
        <v>63200930.5</v>
      </c>
    </row>
    <row r="698" spans="1:6" x14ac:dyDescent="0.2">
      <c r="A698" s="15" t="s">
        <v>1</v>
      </c>
      <c r="B698" s="15" t="s">
        <v>5</v>
      </c>
      <c r="C698" s="15" t="s">
        <v>35</v>
      </c>
      <c r="D698" s="15" t="s">
        <v>14</v>
      </c>
      <c r="E698" s="17">
        <v>1</v>
      </c>
      <c r="F698" s="18">
        <v>362092.5</v>
      </c>
    </row>
    <row r="699" spans="1:6" x14ac:dyDescent="0.2">
      <c r="A699" s="15" t="s">
        <v>1</v>
      </c>
      <c r="B699" s="15" t="s">
        <v>5</v>
      </c>
      <c r="C699" s="15" t="s">
        <v>35</v>
      </c>
      <c r="D699" s="15" t="s">
        <v>13</v>
      </c>
      <c r="E699" s="17">
        <v>336</v>
      </c>
      <c r="F699" s="18">
        <v>7663488</v>
      </c>
    </row>
    <row r="700" spans="1:6" x14ac:dyDescent="0.2">
      <c r="A700" s="15" t="s">
        <v>1</v>
      </c>
      <c r="B700" s="15" t="s">
        <v>5</v>
      </c>
      <c r="C700" s="15" t="s">
        <v>35</v>
      </c>
      <c r="D700" s="15" t="s">
        <v>12</v>
      </c>
      <c r="E700" s="17">
        <v>3597</v>
      </c>
      <c r="F700" s="18">
        <v>16248742.050000001</v>
      </c>
    </row>
    <row r="701" spans="1:6" x14ac:dyDescent="0.2">
      <c r="A701" s="15" t="s">
        <v>1</v>
      </c>
      <c r="B701" s="15" t="s">
        <v>5</v>
      </c>
      <c r="C701" s="15" t="s">
        <v>34</v>
      </c>
      <c r="D701" s="15" t="s">
        <v>13</v>
      </c>
      <c r="E701" s="17">
        <v>62</v>
      </c>
      <c r="F701" s="18">
        <v>1394890</v>
      </c>
    </row>
    <row r="702" spans="1:6" x14ac:dyDescent="0.2">
      <c r="A702" s="15" t="s">
        <v>1</v>
      </c>
      <c r="B702" s="15" t="s">
        <v>5</v>
      </c>
      <c r="C702" s="15" t="s">
        <v>34</v>
      </c>
      <c r="D702" s="15" t="s">
        <v>12</v>
      </c>
      <c r="E702" s="17">
        <v>261</v>
      </c>
      <c r="F702" s="18">
        <v>2142008</v>
      </c>
    </row>
    <row r="703" spans="1:6" x14ac:dyDescent="0.2">
      <c r="A703" s="15" t="s">
        <v>1</v>
      </c>
      <c r="B703" s="15" t="s">
        <v>5</v>
      </c>
      <c r="C703" s="15" t="s">
        <v>33</v>
      </c>
      <c r="D703" s="15" t="s">
        <v>13</v>
      </c>
      <c r="E703" s="17">
        <v>62</v>
      </c>
      <c r="F703" s="18">
        <v>1738894</v>
      </c>
    </row>
    <row r="704" spans="1:6" x14ac:dyDescent="0.2">
      <c r="A704" s="15" t="s">
        <v>1</v>
      </c>
      <c r="B704" s="15" t="s">
        <v>5</v>
      </c>
      <c r="C704" s="15" t="s">
        <v>33</v>
      </c>
      <c r="D704" s="15" t="s">
        <v>12</v>
      </c>
      <c r="E704" s="17">
        <v>1312</v>
      </c>
      <c r="F704" s="18">
        <v>4919981.3</v>
      </c>
    </row>
    <row r="705" spans="1:6" x14ac:dyDescent="0.2">
      <c r="A705" s="15" t="s">
        <v>1</v>
      </c>
      <c r="B705" s="15" t="s">
        <v>5</v>
      </c>
      <c r="C705" s="15" t="s">
        <v>32</v>
      </c>
      <c r="D705" s="15" t="s">
        <v>14</v>
      </c>
      <c r="E705" s="17">
        <v>2</v>
      </c>
      <c r="F705" s="18">
        <v>4302719</v>
      </c>
    </row>
    <row r="706" spans="1:6" x14ac:dyDescent="0.2">
      <c r="A706" s="15" t="s">
        <v>1</v>
      </c>
      <c r="B706" s="15" t="s">
        <v>5</v>
      </c>
      <c r="C706" s="15" t="s">
        <v>32</v>
      </c>
      <c r="D706" s="15" t="s">
        <v>13</v>
      </c>
      <c r="E706" s="17">
        <v>1267</v>
      </c>
      <c r="F706" s="18">
        <v>64700335</v>
      </c>
    </row>
    <row r="707" spans="1:6" x14ac:dyDescent="0.2">
      <c r="A707" s="15" t="s">
        <v>1</v>
      </c>
      <c r="B707" s="15" t="s">
        <v>5</v>
      </c>
      <c r="C707" s="15" t="s">
        <v>32</v>
      </c>
      <c r="D707" s="15" t="s">
        <v>12</v>
      </c>
      <c r="E707" s="17">
        <v>8588</v>
      </c>
      <c r="F707" s="18">
        <v>71697433</v>
      </c>
    </row>
    <row r="708" spans="1:6" x14ac:dyDescent="0.2">
      <c r="A708" s="15" t="s">
        <v>1</v>
      </c>
      <c r="B708" s="15" t="s">
        <v>5</v>
      </c>
      <c r="C708" s="15" t="s">
        <v>31</v>
      </c>
      <c r="D708" s="15" t="s">
        <v>13</v>
      </c>
      <c r="E708" s="17">
        <v>123</v>
      </c>
      <c r="F708" s="18">
        <v>3885731</v>
      </c>
    </row>
    <row r="709" spans="1:6" x14ac:dyDescent="0.2">
      <c r="A709" s="15" t="s">
        <v>1</v>
      </c>
      <c r="B709" s="15" t="s">
        <v>5</v>
      </c>
      <c r="C709" s="15" t="s">
        <v>31</v>
      </c>
      <c r="D709" s="15" t="s">
        <v>12</v>
      </c>
      <c r="E709" s="17">
        <v>1517</v>
      </c>
      <c r="F709" s="18">
        <v>6732926</v>
      </c>
    </row>
    <row r="710" spans="1:6" x14ac:dyDescent="0.2">
      <c r="A710" s="15" t="s">
        <v>1</v>
      </c>
      <c r="B710" s="15" t="s">
        <v>5</v>
      </c>
      <c r="C710" s="15" t="s">
        <v>30</v>
      </c>
      <c r="D710" s="15" t="s">
        <v>13</v>
      </c>
      <c r="E710" s="17">
        <v>973</v>
      </c>
      <c r="F710" s="18">
        <v>18942381.25</v>
      </c>
    </row>
    <row r="711" spans="1:6" x14ac:dyDescent="0.2">
      <c r="A711" s="15" t="s">
        <v>1</v>
      </c>
      <c r="B711" s="15" t="s">
        <v>5</v>
      </c>
      <c r="C711" s="15" t="s">
        <v>30</v>
      </c>
      <c r="D711" s="15" t="s">
        <v>12</v>
      </c>
      <c r="E711" s="17">
        <v>10858</v>
      </c>
      <c r="F711" s="18">
        <v>59836050.710000001</v>
      </c>
    </row>
    <row r="712" spans="1:6" x14ac:dyDescent="0.2">
      <c r="A712" s="15" t="s">
        <v>1</v>
      </c>
      <c r="B712" s="15" t="s">
        <v>5</v>
      </c>
      <c r="C712" s="15" t="s">
        <v>25</v>
      </c>
      <c r="D712" s="15" t="s">
        <v>13</v>
      </c>
      <c r="E712" s="17">
        <v>95</v>
      </c>
      <c r="F712" s="18">
        <v>2378193</v>
      </c>
    </row>
    <row r="713" spans="1:6" x14ac:dyDescent="0.2">
      <c r="A713" s="15" t="s">
        <v>1</v>
      </c>
      <c r="B713" s="15" t="s">
        <v>5</v>
      </c>
      <c r="C713" s="15" t="s">
        <v>25</v>
      </c>
      <c r="D713" s="15" t="s">
        <v>12</v>
      </c>
      <c r="E713" s="17">
        <v>1764</v>
      </c>
      <c r="F713" s="18">
        <v>7332229</v>
      </c>
    </row>
    <row r="714" spans="1:6" x14ac:dyDescent="0.2">
      <c r="A714" s="15" t="s">
        <v>1</v>
      </c>
      <c r="B714" s="15" t="s">
        <v>6</v>
      </c>
      <c r="C714" s="15" t="s">
        <v>47</v>
      </c>
      <c r="D714" s="15" t="s">
        <v>14</v>
      </c>
      <c r="E714" s="17">
        <v>2</v>
      </c>
      <c r="F714" s="18">
        <v>120019</v>
      </c>
    </row>
    <row r="715" spans="1:6" x14ac:dyDescent="0.2">
      <c r="A715" s="15" t="s">
        <v>1</v>
      </c>
      <c r="B715" s="15" t="s">
        <v>6</v>
      </c>
      <c r="C715" s="15" t="s">
        <v>47</v>
      </c>
      <c r="D715" s="15" t="s">
        <v>13</v>
      </c>
      <c r="E715" s="17">
        <v>1632</v>
      </c>
      <c r="F715" s="18">
        <v>81112512</v>
      </c>
    </row>
    <row r="716" spans="1:6" x14ac:dyDescent="0.2">
      <c r="A716" s="15" t="s">
        <v>1</v>
      </c>
      <c r="B716" s="15" t="s">
        <v>6</v>
      </c>
      <c r="C716" s="15" t="s">
        <v>47</v>
      </c>
      <c r="D716" s="15" t="s">
        <v>12</v>
      </c>
      <c r="E716" s="17">
        <v>22435</v>
      </c>
      <c r="F716" s="18">
        <v>119466748</v>
      </c>
    </row>
    <row r="717" spans="1:6" x14ac:dyDescent="0.2">
      <c r="A717" s="15" t="s">
        <v>1</v>
      </c>
      <c r="B717" s="15" t="s">
        <v>6</v>
      </c>
      <c r="C717" s="15" t="s">
        <v>46</v>
      </c>
      <c r="D717" s="15" t="s">
        <v>14</v>
      </c>
      <c r="E717" s="17">
        <v>1</v>
      </c>
      <c r="F717" s="18">
        <v>69664</v>
      </c>
    </row>
    <row r="718" spans="1:6" x14ac:dyDescent="0.2">
      <c r="A718" s="15" t="s">
        <v>1</v>
      </c>
      <c r="B718" s="15" t="s">
        <v>6</v>
      </c>
      <c r="C718" s="15" t="s">
        <v>46</v>
      </c>
      <c r="D718" s="15" t="s">
        <v>13</v>
      </c>
      <c r="E718" s="17">
        <v>34</v>
      </c>
      <c r="F718" s="18">
        <v>5028465</v>
      </c>
    </row>
    <row r="719" spans="1:6" x14ac:dyDescent="0.2">
      <c r="A719" s="15" t="s">
        <v>1</v>
      </c>
      <c r="B719" s="15" t="s">
        <v>6</v>
      </c>
      <c r="C719" s="15" t="s">
        <v>46</v>
      </c>
      <c r="D719" s="15" t="s">
        <v>12</v>
      </c>
      <c r="E719" s="17">
        <v>58</v>
      </c>
      <c r="F719" s="18">
        <v>632995</v>
      </c>
    </row>
    <row r="720" spans="1:6" x14ac:dyDescent="0.2">
      <c r="A720" s="15" t="s">
        <v>1</v>
      </c>
      <c r="B720" s="15" t="s">
        <v>6</v>
      </c>
      <c r="C720" s="15" t="s">
        <v>45</v>
      </c>
      <c r="D720" s="15" t="s">
        <v>14</v>
      </c>
      <c r="E720" s="17">
        <v>9</v>
      </c>
      <c r="F720" s="18">
        <v>28934878.120000001</v>
      </c>
    </row>
    <row r="721" spans="1:6" x14ac:dyDescent="0.2">
      <c r="A721" s="15" t="s">
        <v>1</v>
      </c>
      <c r="B721" s="15" t="s">
        <v>6</v>
      </c>
      <c r="C721" s="15" t="s">
        <v>45</v>
      </c>
      <c r="D721" s="15" t="s">
        <v>13</v>
      </c>
      <c r="E721" s="17">
        <v>1109</v>
      </c>
      <c r="F721" s="18">
        <v>104230299.69</v>
      </c>
    </row>
    <row r="722" spans="1:6" x14ac:dyDescent="0.2">
      <c r="A722" s="15" t="s">
        <v>1</v>
      </c>
      <c r="B722" s="15" t="s">
        <v>6</v>
      </c>
      <c r="C722" s="15" t="s">
        <v>45</v>
      </c>
      <c r="D722" s="15" t="s">
        <v>12</v>
      </c>
      <c r="E722" s="17">
        <v>2873</v>
      </c>
      <c r="F722" s="18">
        <v>23452400.75</v>
      </c>
    </row>
    <row r="723" spans="1:6" x14ac:dyDescent="0.2">
      <c r="A723" s="15" t="s">
        <v>1</v>
      </c>
      <c r="B723" s="15" t="s">
        <v>6</v>
      </c>
      <c r="C723" s="15" t="s">
        <v>55</v>
      </c>
      <c r="D723" s="15" t="s">
        <v>14</v>
      </c>
      <c r="E723" s="17">
        <v>8</v>
      </c>
      <c r="F723" s="18">
        <v>61858255.259999998</v>
      </c>
    </row>
    <row r="724" spans="1:6" x14ac:dyDescent="0.2">
      <c r="A724" s="15" t="s">
        <v>1</v>
      </c>
      <c r="B724" s="15" t="s">
        <v>6</v>
      </c>
      <c r="C724" s="15" t="s">
        <v>55</v>
      </c>
      <c r="D724" s="15" t="s">
        <v>13</v>
      </c>
      <c r="E724" s="17">
        <v>50</v>
      </c>
      <c r="F724" s="18">
        <v>5079171</v>
      </c>
    </row>
    <row r="725" spans="1:6" x14ac:dyDescent="0.2">
      <c r="A725" s="15" t="s">
        <v>1</v>
      </c>
      <c r="B725" s="15" t="s">
        <v>6</v>
      </c>
      <c r="C725" s="15" t="s">
        <v>55</v>
      </c>
      <c r="D725" s="15" t="s">
        <v>12</v>
      </c>
      <c r="E725" s="17">
        <v>164</v>
      </c>
      <c r="F725" s="18">
        <v>2109082</v>
      </c>
    </row>
    <row r="726" spans="1:6" x14ac:dyDescent="0.2">
      <c r="A726" s="15" t="s">
        <v>1</v>
      </c>
      <c r="B726" s="15" t="s">
        <v>6</v>
      </c>
      <c r="C726" s="15" t="s">
        <v>44</v>
      </c>
      <c r="D726" s="15" t="s">
        <v>14</v>
      </c>
      <c r="E726" s="17">
        <v>18</v>
      </c>
      <c r="F726" s="18">
        <v>49120521.549999997</v>
      </c>
    </row>
    <row r="727" spans="1:6" x14ac:dyDescent="0.2">
      <c r="A727" s="15" t="s">
        <v>1</v>
      </c>
      <c r="B727" s="15" t="s">
        <v>6</v>
      </c>
      <c r="C727" s="15" t="s">
        <v>44</v>
      </c>
      <c r="D727" s="15" t="s">
        <v>13</v>
      </c>
      <c r="E727" s="17">
        <v>1805</v>
      </c>
      <c r="F727" s="18">
        <v>154290754.61000001</v>
      </c>
    </row>
    <row r="728" spans="1:6" x14ac:dyDescent="0.2">
      <c r="A728" s="15" t="s">
        <v>1</v>
      </c>
      <c r="B728" s="15" t="s">
        <v>6</v>
      </c>
      <c r="C728" s="15" t="s">
        <v>44</v>
      </c>
      <c r="D728" s="15" t="s">
        <v>12</v>
      </c>
      <c r="E728" s="17">
        <v>9786</v>
      </c>
      <c r="F728" s="18">
        <v>76838064.489999995</v>
      </c>
    </row>
    <row r="729" spans="1:6" x14ac:dyDescent="0.2">
      <c r="A729" s="15" t="s">
        <v>1</v>
      </c>
      <c r="B729" s="15" t="s">
        <v>6</v>
      </c>
      <c r="C729" s="15" t="s">
        <v>43</v>
      </c>
      <c r="D729" s="15" t="s">
        <v>14</v>
      </c>
      <c r="E729" s="17">
        <v>2</v>
      </c>
      <c r="F729" s="18">
        <v>2166590</v>
      </c>
    </row>
    <row r="730" spans="1:6" x14ac:dyDescent="0.2">
      <c r="A730" s="15" t="s">
        <v>1</v>
      </c>
      <c r="B730" s="15" t="s">
        <v>6</v>
      </c>
      <c r="C730" s="15" t="s">
        <v>43</v>
      </c>
      <c r="D730" s="15" t="s">
        <v>13</v>
      </c>
      <c r="E730" s="17">
        <v>650</v>
      </c>
      <c r="F730" s="18">
        <v>69612885</v>
      </c>
    </row>
    <row r="731" spans="1:6" x14ac:dyDescent="0.2">
      <c r="A731" s="15" t="s">
        <v>1</v>
      </c>
      <c r="B731" s="15" t="s">
        <v>6</v>
      </c>
      <c r="C731" s="15" t="s">
        <v>43</v>
      </c>
      <c r="D731" s="15" t="s">
        <v>12</v>
      </c>
      <c r="E731" s="17">
        <v>1264</v>
      </c>
      <c r="F731" s="18">
        <v>10802456.25</v>
      </c>
    </row>
    <row r="732" spans="1:6" x14ac:dyDescent="0.2">
      <c r="A732" s="15" t="s">
        <v>1</v>
      </c>
      <c r="B732" s="15" t="s">
        <v>6</v>
      </c>
      <c r="C732" s="15" t="s">
        <v>42</v>
      </c>
      <c r="D732" s="15" t="s">
        <v>14</v>
      </c>
      <c r="E732" s="17">
        <v>8</v>
      </c>
      <c r="F732" s="18">
        <v>8745719.7300000004</v>
      </c>
    </row>
    <row r="733" spans="1:6" x14ac:dyDescent="0.2">
      <c r="A733" s="15" t="s">
        <v>1</v>
      </c>
      <c r="B733" s="15" t="s">
        <v>6</v>
      </c>
      <c r="C733" s="15" t="s">
        <v>42</v>
      </c>
      <c r="D733" s="15" t="s">
        <v>13</v>
      </c>
      <c r="E733" s="17">
        <v>3045</v>
      </c>
      <c r="F733" s="18">
        <v>206794416</v>
      </c>
    </row>
    <row r="734" spans="1:6" x14ac:dyDescent="0.2">
      <c r="A734" s="15" t="s">
        <v>1</v>
      </c>
      <c r="B734" s="15" t="s">
        <v>6</v>
      </c>
      <c r="C734" s="15" t="s">
        <v>42</v>
      </c>
      <c r="D734" s="15" t="s">
        <v>12</v>
      </c>
      <c r="E734" s="17">
        <v>7925</v>
      </c>
      <c r="F734" s="18">
        <v>54917035.700000003</v>
      </c>
    </row>
    <row r="735" spans="1:6" x14ac:dyDescent="0.2">
      <c r="A735" s="15" t="s">
        <v>1</v>
      </c>
      <c r="B735" s="15" t="s">
        <v>6</v>
      </c>
      <c r="C735" s="15" t="s">
        <v>41</v>
      </c>
      <c r="D735" s="15" t="s">
        <v>13</v>
      </c>
      <c r="E735" s="17">
        <v>1596</v>
      </c>
      <c r="F735" s="18">
        <v>101093061.17</v>
      </c>
    </row>
    <row r="736" spans="1:6" x14ac:dyDescent="0.2">
      <c r="A736" s="15" t="s">
        <v>1</v>
      </c>
      <c r="B736" s="15" t="s">
        <v>6</v>
      </c>
      <c r="C736" s="15" t="s">
        <v>41</v>
      </c>
      <c r="D736" s="15" t="s">
        <v>12</v>
      </c>
      <c r="E736" s="17">
        <v>7580</v>
      </c>
      <c r="F736" s="18">
        <v>45781118.060000002</v>
      </c>
    </row>
    <row r="737" spans="1:6" x14ac:dyDescent="0.2">
      <c r="A737" s="15" t="s">
        <v>1</v>
      </c>
      <c r="B737" s="15" t="s">
        <v>6</v>
      </c>
      <c r="C737" s="15" t="s">
        <v>40</v>
      </c>
      <c r="D737" s="15" t="s">
        <v>14</v>
      </c>
      <c r="E737" s="17">
        <v>2</v>
      </c>
      <c r="F737" s="18">
        <v>3046564</v>
      </c>
    </row>
    <row r="738" spans="1:6" x14ac:dyDescent="0.2">
      <c r="A738" s="15" t="s">
        <v>1</v>
      </c>
      <c r="B738" s="15" t="s">
        <v>6</v>
      </c>
      <c r="C738" s="15" t="s">
        <v>40</v>
      </c>
      <c r="D738" s="15" t="s">
        <v>13</v>
      </c>
      <c r="E738" s="17">
        <v>589</v>
      </c>
      <c r="F738" s="18">
        <v>40582478.710000001</v>
      </c>
    </row>
    <row r="739" spans="1:6" x14ac:dyDescent="0.2">
      <c r="A739" s="15" t="s">
        <v>1</v>
      </c>
      <c r="B739" s="15" t="s">
        <v>6</v>
      </c>
      <c r="C739" s="15" t="s">
        <v>40</v>
      </c>
      <c r="D739" s="15" t="s">
        <v>12</v>
      </c>
      <c r="E739" s="17">
        <v>2328</v>
      </c>
      <c r="F739" s="18">
        <v>19449774.350000001</v>
      </c>
    </row>
    <row r="740" spans="1:6" x14ac:dyDescent="0.2">
      <c r="A740" s="15" t="s">
        <v>1</v>
      </c>
      <c r="B740" s="15" t="s">
        <v>6</v>
      </c>
      <c r="C740" s="15" t="s">
        <v>39</v>
      </c>
      <c r="D740" s="15" t="s">
        <v>14</v>
      </c>
      <c r="E740" s="17">
        <v>6</v>
      </c>
      <c r="F740" s="18">
        <v>9728816.3800000008</v>
      </c>
    </row>
    <row r="741" spans="1:6" x14ac:dyDescent="0.2">
      <c r="A741" s="15" t="s">
        <v>1</v>
      </c>
      <c r="B741" s="15" t="s">
        <v>6</v>
      </c>
      <c r="C741" s="15" t="s">
        <v>39</v>
      </c>
      <c r="D741" s="15" t="s">
        <v>13</v>
      </c>
      <c r="E741" s="17">
        <v>37</v>
      </c>
      <c r="F741" s="18">
        <v>4704610</v>
      </c>
    </row>
    <row r="742" spans="1:6" x14ac:dyDescent="0.2">
      <c r="A742" s="15" t="s">
        <v>1</v>
      </c>
      <c r="B742" s="15" t="s">
        <v>6</v>
      </c>
      <c r="C742" s="15" t="s">
        <v>39</v>
      </c>
      <c r="D742" s="15" t="s">
        <v>12</v>
      </c>
      <c r="E742" s="17">
        <v>92</v>
      </c>
      <c r="F742" s="18">
        <v>813752</v>
      </c>
    </row>
    <row r="743" spans="1:6" x14ac:dyDescent="0.2">
      <c r="A743" s="15" t="s">
        <v>1</v>
      </c>
      <c r="B743" s="15" t="s">
        <v>6</v>
      </c>
      <c r="C743" s="15" t="s">
        <v>38</v>
      </c>
      <c r="D743" s="15" t="s">
        <v>14</v>
      </c>
      <c r="E743" s="17">
        <v>3</v>
      </c>
      <c r="F743" s="18">
        <v>26209700.699999999</v>
      </c>
    </row>
    <row r="744" spans="1:6" x14ac:dyDescent="0.2">
      <c r="A744" s="15" t="s">
        <v>1</v>
      </c>
      <c r="B744" s="15" t="s">
        <v>6</v>
      </c>
      <c r="C744" s="15" t="s">
        <v>38</v>
      </c>
      <c r="D744" s="15" t="s">
        <v>13</v>
      </c>
      <c r="E744" s="17">
        <v>222</v>
      </c>
      <c r="F744" s="18">
        <v>20976192.280000001</v>
      </c>
    </row>
    <row r="745" spans="1:6" x14ac:dyDescent="0.2">
      <c r="A745" s="15" t="s">
        <v>1</v>
      </c>
      <c r="B745" s="15" t="s">
        <v>6</v>
      </c>
      <c r="C745" s="15" t="s">
        <v>38</v>
      </c>
      <c r="D745" s="15" t="s">
        <v>12</v>
      </c>
      <c r="E745" s="17">
        <v>251</v>
      </c>
      <c r="F745" s="18">
        <v>3135813</v>
      </c>
    </row>
    <row r="746" spans="1:6" x14ac:dyDescent="0.2">
      <c r="A746" s="15" t="s">
        <v>1</v>
      </c>
      <c r="B746" s="15" t="s">
        <v>6</v>
      </c>
      <c r="C746" s="15" t="s">
        <v>37</v>
      </c>
      <c r="D746" s="15" t="s">
        <v>14</v>
      </c>
      <c r="E746" s="17">
        <v>2</v>
      </c>
      <c r="F746" s="18">
        <v>5384273.8499999996</v>
      </c>
    </row>
    <row r="747" spans="1:6" x14ac:dyDescent="0.2">
      <c r="A747" s="15" t="s">
        <v>1</v>
      </c>
      <c r="B747" s="15" t="s">
        <v>6</v>
      </c>
      <c r="C747" s="15" t="s">
        <v>37</v>
      </c>
      <c r="D747" s="15" t="s">
        <v>13</v>
      </c>
      <c r="E747" s="17">
        <v>483</v>
      </c>
      <c r="F747" s="18">
        <v>48902410</v>
      </c>
    </row>
    <row r="748" spans="1:6" x14ac:dyDescent="0.2">
      <c r="A748" s="15" t="s">
        <v>1</v>
      </c>
      <c r="B748" s="15" t="s">
        <v>6</v>
      </c>
      <c r="C748" s="15" t="s">
        <v>37</v>
      </c>
      <c r="D748" s="15" t="s">
        <v>12</v>
      </c>
      <c r="E748" s="17">
        <v>1447</v>
      </c>
      <c r="F748" s="18">
        <v>11977706</v>
      </c>
    </row>
    <row r="749" spans="1:6" x14ac:dyDescent="0.2">
      <c r="A749" s="15" t="s">
        <v>1</v>
      </c>
      <c r="B749" s="15" t="s">
        <v>6</v>
      </c>
      <c r="C749" s="15" t="s">
        <v>36</v>
      </c>
      <c r="D749" s="15" t="s">
        <v>14</v>
      </c>
      <c r="E749" s="17">
        <v>68</v>
      </c>
      <c r="F749" s="18">
        <v>430989619.06999999</v>
      </c>
    </row>
    <row r="750" spans="1:6" x14ac:dyDescent="0.2">
      <c r="A750" s="15" t="s">
        <v>1</v>
      </c>
      <c r="B750" s="15" t="s">
        <v>6</v>
      </c>
      <c r="C750" s="15" t="s">
        <v>36</v>
      </c>
      <c r="D750" s="15" t="s">
        <v>13</v>
      </c>
      <c r="E750" s="17">
        <v>1969</v>
      </c>
      <c r="F750" s="18">
        <v>310552859.81999999</v>
      </c>
    </row>
    <row r="751" spans="1:6" x14ac:dyDescent="0.2">
      <c r="A751" s="15" t="s">
        <v>1</v>
      </c>
      <c r="B751" s="15" t="s">
        <v>6</v>
      </c>
      <c r="C751" s="15" t="s">
        <v>36</v>
      </c>
      <c r="D751" s="15" t="s">
        <v>12</v>
      </c>
      <c r="E751" s="17">
        <v>1630</v>
      </c>
      <c r="F751" s="18">
        <v>17435071</v>
      </c>
    </row>
    <row r="752" spans="1:6" x14ac:dyDescent="0.2">
      <c r="A752" s="15" t="s">
        <v>1</v>
      </c>
      <c r="B752" s="15" t="s">
        <v>6</v>
      </c>
      <c r="C752" s="15" t="s">
        <v>35</v>
      </c>
      <c r="D752" s="15" t="s">
        <v>14</v>
      </c>
      <c r="E752" s="17">
        <v>19</v>
      </c>
      <c r="F752" s="18">
        <v>59033423.729999997</v>
      </c>
    </row>
    <row r="753" spans="1:6" x14ac:dyDescent="0.2">
      <c r="A753" s="15" t="s">
        <v>1</v>
      </c>
      <c r="B753" s="15" t="s">
        <v>6</v>
      </c>
      <c r="C753" s="15" t="s">
        <v>35</v>
      </c>
      <c r="D753" s="15" t="s">
        <v>13</v>
      </c>
      <c r="E753" s="17">
        <v>401</v>
      </c>
      <c r="F753" s="18">
        <v>43153987</v>
      </c>
    </row>
    <row r="754" spans="1:6" x14ac:dyDescent="0.2">
      <c r="A754" s="15" t="s">
        <v>1</v>
      </c>
      <c r="B754" s="15" t="s">
        <v>6</v>
      </c>
      <c r="C754" s="15" t="s">
        <v>35</v>
      </c>
      <c r="D754" s="15" t="s">
        <v>12</v>
      </c>
      <c r="E754" s="17">
        <v>1876</v>
      </c>
      <c r="F754" s="18">
        <v>11546644.949999999</v>
      </c>
    </row>
    <row r="755" spans="1:6" x14ac:dyDescent="0.2">
      <c r="A755" s="15" t="s">
        <v>1</v>
      </c>
      <c r="B755" s="15" t="s">
        <v>6</v>
      </c>
      <c r="C755" s="15" t="s">
        <v>34</v>
      </c>
      <c r="D755" s="15" t="s">
        <v>14</v>
      </c>
      <c r="E755" s="17">
        <v>1</v>
      </c>
      <c r="F755" s="18">
        <v>1999829.79</v>
      </c>
    </row>
    <row r="756" spans="1:6" x14ac:dyDescent="0.2">
      <c r="A756" s="15" t="s">
        <v>1</v>
      </c>
      <c r="B756" s="15" t="s">
        <v>6</v>
      </c>
      <c r="C756" s="15" t="s">
        <v>34</v>
      </c>
      <c r="D756" s="15" t="s">
        <v>13</v>
      </c>
      <c r="E756" s="17">
        <v>56</v>
      </c>
      <c r="F756" s="18">
        <v>3182143</v>
      </c>
    </row>
    <row r="757" spans="1:6" x14ac:dyDescent="0.2">
      <c r="A757" s="15" t="s">
        <v>1</v>
      </c>
      <c r="B757" s="15" t="s">
        <v>6</v>
      </c>
      <c r="C757" s="15" t="s">
        <v>34</v>
      </c>
      <c r="D757" s="15" t="s">
        <v>12</v>
      </c>
      <c r="E757" s="17">
        <v>108</v>
      </c>
      <c r="F757" s="18">
        <v>1039641</v>
      </c>
    </row>
    <row r="758" spans="1:6" x14ac:dyDescent="0.2">
      <c r="A758" s="15" t="s">
        <v>1</v>
      </c>
      <c r="B758" s="15" t="s">
        <v>6</v>
      </c>
      <c r="C758" s="15" t="s">
        <v>33</v>
      </c>
      <c r="D758" s="15" t="s">
        <v>13</v>
      </c>
      <c r="E758" s="17">
        <v>70</v>
      </c>
      <c r="F758" s="18">
        <v>5659804</v>
      </c>
    </row>
    <row r="759" spans="1:6" x14ac:dyDescent="0.2">
      <c r="A759" s="15" t="s">
        <v>1</v>
      </c>
      <c r="B759" s="15" t="s">
        <v>6</v>
      </c>
      <c r="C759" s="15" t="s">
        <v>33</v>
      </c>
      <c r="D759" s="15" t="s">
        <v>12</v>
      </c>
      <c r="E759" s="17">
        <v>398</v>
      </c>
      <c r="F759" s="18">
        <v>2040794</v>
      </c>
    </row>
    <row r="760" spans="1:6" x14ac:dyDescent="0.2">
      <c r="A760" s="15" t="s">
        <v>1</v>
      </c>
      <c r="B760" s="15" t="s">
        <v>6</v>
      </c>
      <c r="C760" s="15" t="s">
        <v>32</v>
      </c>
      <c r="D760" s="15" t="s">
        <v>14</v>
      </c>
      <c r="E760" s="17">
        <v>4</v>
      </c>
      <c r="F760" s="18">
        <v>12309685.76</v>
      </c>
    </row>
    <row r="761" spans="1:6" x14ac:dyDescent="0.2">
      <c r="A761" s="15" t="s">
        <v>1</v>
      </c>
      <c r="B761" s="15" t="s">
        <v>6</v>
      </c>
      <c r="C761" s="15" t="s">
        <v>32</v>
      </c>
      <c r="D761" s="15" t="s">
        <v>13</v>
      </c>
      <c r="E761" s="17">
        <v>1024</v>
      </c>
      <c r="F761" s="18">
        <v>97854953</v>
      </c>
    </row>
    <row r="762" spans="1:6" x14ac:dyDescent="0.2">
      <c r="A762" s="15" t="s">
        <v>1</v>
      </c>
      <c r="B762" s="15" t="s">
        <v>6</v>
      </c>
      <c r="C762" s="15" t="s">
        <v>32</v>
      </c>
      <c r="D762" s="15" t="s">
        <v>12</v>
      </c>
      <c r="E762" s="17">
        <v>988</v>
      </c>
      <c r="F762" s="18">
        <v>13036590</v>
      </c>
    </row>
    <row r="763" spans="1:6" x14ac:dyDescent="0.2">
      <c r="A763" s="15" t="s">
        <v>1</v>
      </c>
      <c r="B763" s="15" t="s">
        <v>6</v>
      </c>
      <c r="C763" s="15" t="s">
        <v>31</v>
      </c>
      <c r="D763" s="15" t="s">
        <v>14</v>
      </c>
      <c r="E763" s="17">
        <v>1</v>
      </c>
      <c r="F763" s="18">
        <v>328.09</v>
      </c>
    </row>
    <row r="764" spans="1:6" x14ac:dyDescent="0.2">
      <c r="A764" s="15" t="s">
        <v>1</v>
      </c>
      <c r="B764" s="15" t="s">
        <v>6</v>
      </c>
      <c r="C764" s="15" t="s">
        <v>31</v>
      </c>
      <c r="D764" s="15" t="s">
        <v>13</v>
      </c>
      <c r="E764" s="17">
        <v>121</v>
      </c>
      <c r="F764" s="18">
        <v>6659437</v>
      </c>
    </row>
    <row r="765" spans="1:6" x14ac:dyDescent="0.2">
      <c r="A765" s="15" t="s">
        <v>1</v>
      </c>
      <c r="B765" s="15" t="s">
        <v>6</v>
      </c>
      <c r="C765" s="15" t="s">
        <v>31</v>
      </c>
      <c r="D765" s="15" t="s">
        <v>12</v>
      </c>
      <c r="E765" s="17">
        <v>670</v>
      </c>
      <c r="F765" s="18">
        <v>4934350</v>
      </c>
    </row>
    <row r="766" spans="1:6" x14ac:dyDescent="0.2">
      <c r="A766" s="15" t="s">
        <v>1</v>
      </c>
      <c r="B766" s="15" t="s">
        <v>6</v>
      </c>
      <c r="C766" s="15" t="s">
        <v>30</v>
      </c>
      <c r="D766" s="15" t="s">
        <v>14</v>
      </c>
      <c r="E766" s="17">
        <v>4</v>
      </c>
      <c r="F766" s="18">
        <v>18528718.870000001</v>
      </c>
    </row>
    <row r="767" spans="1:6" x14ac:dyDescent="0.2">
      <c r="A767" s="15" t="s">
        <v>1</v>
      </c>
      <c r="B767" s="15" t="s">
        <v>6</v>
      </c>
      <c r="C767" s="15" t="s">
        <v>30</v>
      </c>
      <c r="D767" s="15" t="s">
        <v>13</v>
      </c>
      <c r="E767" s="17">
        <v>1084</v>
      </c>
      <c r="F767" s="18">
        <v>47714572.609999999</v>
      </c>
    </row>
    <row r="768" spans="1:6" x14ac:dyDescent="0.2">
      <c r="A768" s="15" t="s">
        <v>1</v>
      </c>
      <c r="B768" s="15" t="s">
        <v>6</v>
      </c>
      <c r="C768" s="15" t="s">
        <v>30</v>
      </c>
      <c r="D768" s="15" t="s">
        <v>12</v>
      </c>
      <c r="E768" s="17">
        <v>5311</v>
      </c>
      <c r="F768" s="18">
        <v>43017343.299999997</v>
      </c>
    </row>
    <row r="769" spans="1:6" x14ac:dyDescent="0.2">
      <c r="A769" s="15" t="s">
        <v>1</v>
      </c>
      <c r="B769" s="15" t="s">
        <v>6</v>
      </c>
      <c r="C769" s="15" t="s">
        <v>25</v>
      </c>
      <c r="D769" s="15" t="s">
        <v>13</v>
      </c>
      <c r="E769" s="17">
        <v>11</v>
      </c>
      <c r="F769" s="18">
        <v>473133</v>
      </c>
    </row>
    <row r="770" spans="1:6" x14ac:dyDescent="0.2">
      <c r="A770" s="15" t="s">
        <v>1</v>
      </c>
      <c r="B770" s="15" t="s">
        <v>6</v>
      </c>
      <c r="C770" s="15" t="s">
        <v>25</v>
      </c>
      <c r="D770" s="15" t="s">
        <v>12</v>
      </c>
      <c r="E770" s="17">
        <v>77</v>
      </c>
      <c r="F770" s="18">
        <v>475532.68</v>
      </c>
    </row>
    <row r="771" spans="1:6" x14ac:dyDescent="0.2">
      <c r="A771" s="15" t="s">
        <v>1</v>
      </c>
      <c r="B771" s="15" t="s">
        <v>7</v>
      </c>
      <c r="C771" s="15" t="s">
        <v>38</v>
      </c>
      <c r="D771" s="15" t="s">
        <v>14</v>
      </c>
      <c r="E771" s="17">
        <v>120</v>
      </c>
      <c r="F771" s="18">
        <v>582248715.51999998</v>
      </c>
    </row>
    <row r="772" spans="1:6" x14ac:dyDescent="0.2">
      <c r="A772" s="15" t="s">
        <v>1</v>
      </c>
      <c r="B772" s="15" t="s">
        <v>7</v>
      </c>
      <c r="C772" s="15" t="s">
        <v>38</v>
      </c>
      <c r="D772" s="15" t="s">
        <v>13</v>
      </c>
      <c r="E772" s="17">
        <v>298</v>
      </c>
      <c r="F772" s="18">
        <v>41261649</v>
      </c>
    </row>
    <row r="773" spans="1:6" x14ac:dyDescent="0.2">
      <c r="A773" s="15" t="s">
        <v>1</v>
      </c>
      <c r="B773" s="15" t="s">
        <v>7</v>
      </c>
      <c r="C773" s="15" t="s">
        <v>38</v>
      </c>
      <c r="D773" s="15" t="s">
        <v>12</v>
      </c>
      <c r="E773" s="17">
        <v>7653</v>
      </c>
      <c r="F773" s="18">
        <v>45722632.289999999</v>
      </c>
    </row>
    <row r="774" spans="1:6" x14ac:dyDescent="0.2">
      <c r="A774" s="15" t="s">
        <v>1</v>
      </c>
      <c r="B774" s="15" t="s">
        <v>7</v>
      </c>
      <c r="C774" s="15" t="s">
        <v>25</v>
      </c>
      <c r="D774" s="15" t="s">
        <v>13</v>
      </c>
      <c r="E774" s="17">
        <v>2</v>
      </c>
      <c r="F774" s="18">
        <v>290951</v>
      </c>
    </row>
    <row r="775" spans="1:6" x14ac:dyDescent="0.2">
      <c r="A775" s="15" t="s">
        <v>1</v>
      </c>
      <c r="B775" s="15" t="s">
        <v>7</v>
      </c>
      <c r="C775" s="15" t="s">
        <v>25</v>
      </c>
      <c r="D775" s="15" t="s">
        <v>12</v>
      </c>
      <c r="E775" s="17">
        <v>83</v>
      </c>
      <c r="F775" s="18">
        <v>371631</v>
      </c>
    </row>
    <row r="776" spans="1:6" x14ac:dyDescent="0.2">
      <c r="A776" s="15" t="s">
        <v>1</v>
      </c>
      <c r="B776" s="15" t="s">
        <v>8</v>
      </c>
      <c r="C776" s="15" t="s">
        <v>47</v>
      </c>
      <c r="D776" s="15" t="s">
        <v>14</v>
      </c>
      <c r="E776" s="17">
        <v>14</v>
      </c>
      <c r="F776" s="18">
        <v>12712511.92</v>
      </c>
    </row>
    <row r="777" spans="1:6" x14ac:dyDescent="0.2">
      <c r="A777" s="15" t="s">
        <v>1</v>
      </c>
      <c r="B777" s="15" t="s">
        <v>8</v>
      </c>
      <c r="C777" s="15" t="s">
        <v>47</v>
      </c>
      <c r="D777" s="15" t="s">
        <v>13</v>
      </c>
      <c r="E777" s="17">
        <v>2312</v>
      </c>
      <c r="F777" s="18">
        <v>173467173.46000001</v>
      </c>
    </row>
    <row r="778" spans="1:6" x14ac:dyDescent="0.2">
      <c r="A778" s="15" t="s">
        <v>1</v>
      </c>
      <c r="B778" s="15" t="s">
        <v>8</v>
      </c>
      <c r="C778" s="15" t="s">
        <v>47</v>
      </c>
      <c r="D778" s="15" t="s">
        <v>12</v>
      </c>
      <c r="E778" s="17">
        <v>9116</v>
      </c>
      <c r="F778" s="18">
        <v>84627976.269999996</v>
      </c>
    </row>
    <row r="779" spans="1:6" x14ac:dyDescent="0.2">
      <c r="A779" s="15" t="s">
        <v>1</v>
      </c>
      <c r="B779" s="15" t="s">
        <v>8</v>
      </c>
      <c r="C779" s="15" t="s">
        <v>46</v>
      </c>
      <c r="D779" s="15" t="s">
        <v>14</v>
      </c>
      <c r="E779" s="17">
        <v>20</v>
      </c>
      <c r="F779" s="18">
        <v>95017110.150000006</v>
      </c>
    </row>
    <row r="780" spans="1:6" x14ac:dyDescent="0.2">
      <c r="A780" s="15" t="s">
        <v>1</v>
      </c>
      <c r="B780" s="15" t="s">
        <v>8</v>
      </c>
      <c r="C780" s="15" t="s">
        <v>46</v>
      </c>
      <c r="D780" s="15" t="s">
        <v>13</v>
      </c>
      <c r="E780" s="17">
        <v>216</v>
      </c>
      <c r="F780" s="18">
        <v>50198629</v>
      </c>
    </row>
    <row r="781" spans="1:6" x14ac:dyDescent="0.2">
      <c r="A781" s="15" t="s">
        <v>1</v>
      </c>
      <c r="B781" s="15" t="s">
        <v>8</v>
      </c>
      <c r="C781" s="15" t="s">
        <v>46</v>
      </c>
      <c r="D781" s="15" t="s">
        <v>12</v>
      </c>
      <c r="E781" s="17">
        <v>181</v>
      </c>
      <c r="F781" s="18">
        <v>4464970</v>
      </c>
    </row>
    <row r="782" spans="1:6" x14ac:dyDescent="0.2">
      <c r="A782" s="15" t="s">
        <v>1</v>
      </c>
      <c r="B782" s="15" t="s">
        <v>8</v>
      </c>
      <c r="C782" s="15" t="s">
        <v>45</v>
      </c>
      <c r="D782" s="15" t="s">
        <v>14</v>
      </c>
      <c r="E782" s="17">
        <v>76</v>
      </c>
      <c r="F782" s="18">
        <v>155417210.08000001</v>
      </c>
    </row>
    <row r="783" spans="1:6" x14ac:dyDescent="0.2">
      <c r="A783" s="15" t="s">
        <v>1</v>
      </c>
      <c r="B783" s="15" t="s">
        <v>8</v>
      </c>
      <c r="C783" s="15" t="s">
        <v>45</v>
      </c>
      <c r="D783" s="15" t="s">
        <v>13</v>
      </c>
      <c r="E783" s="17">
        <v>5572</v>
      </c>
      <c r="F783" s="18">
        <v>656812001.11000001</v>
      </c>
    </row>
    <row r="784" spans="1:6" x14ac:dyDescent="0.2">
      <c r="A784" s="15" t="s">
        <v>1</v>
      </c>
      <c r="B784" s="15" t="s">
        <v>8</v>
      </c>
      <c r="C784" s="15" t="s">
        <v>45</v>
      </c>
      <c r="D784" s="15" t="s">
        <v>12</v>
      </c>
      <c r="E784" s="17">
        <v>4600</v>
      </c>
      <c r="F784" s="18">
        <v>69319901.319999993</v>
      </c>
    </row>
    <row r="785" spans="1:6" x14ac:dyDescent="0.2">
      <c r="A785" s="15" t="s">
        <v>1</v>
      </c>
      <c r="B785" s="15" t="s">
        <v>8</v>
      </c>
      <c r="C785" s="15" t="s">
        <v>55</v>
      </c>
      <c r="D785" s="15" t="s">
        <v>14</v>
      </c>
      <c r="E785" s="17">
        <v>4</v>
      </c>
      <c r="F785" s="18">
        <v>10162532.84</v>
      </c>
    </row>
    <row r="786" spans="1:6" x14ac:dyDescent="0.2">
      <c r="A786" s="15" t="s">
        <v>1</v>
      </c>
      <c r="B786" s="15" t="s">
        <v>8</v>
      </c>
      <c r="C786" s="15" t="s">
        <v>55</v>
      </c>
      <c r="D786" s="15" t="s">
        <v>13</v>
      </c>
      <c r="E786" s="17">
        <v>197</v>
      </c>
      <c r="F786" s="18">
        <v>29480727</v>
      </c>
    </row>
    <row r="787" spans="1:6" x14ac:dyDescent="0.2">
      <c r="A787" s="15" t="s">
        <v>1</v>
      </c>
      <c r="B787" s="15" t="s">
        <v>8</v>
      </c>
      <c r="C787" s="15" t="s">
        <v>55</v>
      </c>
      <c r="D787" s="15" t="s">
        <v>12</v>
      </c>
      <c r="E787" s="17">
        <v>300</v>
      </c>
      <c r="F787" s="18">
        <v>4245004</v>
      </c>
    </row>
    <row r="788" spans="1:6" x14ac:dyDescent="0.2">
      <c r="A788" s="15" t="s">
        <v>1</v>
      </c>
      <c r="B788" s="15" t="s">
        <v>8</v>
      </c>
      <c r="C788" s="15" t="s">
        <v>44</v>
      </c>
      <c r="D788" s="15" t="s">
        <v>14</v>
      </c>
      <c r="E788" s="17">
        <v>91</v>
      </c>
      <c r="F788" s="18">
        <v>412520311.00999999</v>
      </c>
    </row>
    <row r="789" spans="1:6" x14ac:dyDescent="0.2">
      <c r="A789" s="15" t="s">
        <v>1</v>
      </c>
      <c r="B789" s="15" t="s">
        <v>8</v>
      </c>
      <c r="C789" s="15" t="s">
        <v>44</v>
      </c>
      <c r="D789" s="15" t="s">
        <v>13</v>
      </c>
      <c r="E789" s="17">
        <v>8423</v>
      </c>
      <c r="F789" s="18">
        <v>922304035.02999997</v>
      </c>
    </row>
    <row r="790" spans="1:6" x14ac:dyDescent="0.2">
      <c r="A790" s="15" t="s">
        <v>1</v>
      </c>
      <c r="B790" s="15" t="s">
        <v>8</v>
      </c>
      <c r="C790" s="15" t="s">
        <v>44</v>
      </c>
      <c r="D790" s="15" t="s">
        <v>12</v>
      </c>
      <c r="E790" s="17">
        <v>17042</v>
      </c>
      <c r="F790" s="18">
        <v>226858417.16</v>
      </c>
    </row>
    <row r="791" spans="1:6" x14ac:dyDescent="0.2">
      <c r="A791" s="15" t="s">
        <v>1</v>
      </c>
      <c r="B791" s="15" t="s">
        <v>8</v>
      </c>
      <c r="C791" s="15" t="s">
        <v>43</v>
      </c>
      <c r="D791" s="15" t="s">
        <v>14</v>
      </c>
      <c r="E791" s="17">
        <v>54</v>
      </c>
      <c r="F791" s="18">
        <v>118827872.87</v>
      </c>
    </row>
    <row r="792" spans="1:6" x14ac:dyDescent="0.2">
      <c r="A792" s="15" t="s">
        <v>1</v>
      </c>
      <c r="B792" s="15" t="s">
        <v>8</v>
      </c>
      <c r="C792" s="15" t="s">
        <v>43</v>
      </c>
      <c r="D792" s="15" t="s">
        <v>13</v>
      </c>
      <c r="E792" s="17">
        <v>3664</v>
      </c>
      <c r="F792" s="18">
        <v>442769877.20999998</v>
      </c>
    </row>
    <row r="793" spans="1:6" x14ac:dyDescent="0.2">
      <c r="A793" s="15" t="s">
        <v>1</v>
      </c>
      <c r="B793" s="15" t="s">
        <v>8</v>
      </c>
      <c r="C793" s="15" t="s">
        <v>43</v>
      </c>
      <c r="D793" s="15" t="s">
        <v>12</v>
      </c>
      <c r="E793" s="17">
        <v>3474</v>
      </c>
      <c r="F793" s="18">
        <v>48245123</v>
      </c>
    </row>
    <row r="794" spans="1:6" x14ac:dyDescent="0.2">
      <c r="A794" s="15" t="s">
        <v>1</v>
      </c>
      <c r="B794" s="15" t="s">
        <v>8</v>
      </c>
      <c r="C794" s="15" t="s">
        <v>42</v>
      </c>
      <c r="D794" s="15" t="s">
        <v>14</v>
      </c>
      <c r="E794" s="17">
        <v>92</v>
      </c>
      <c r="F794" s="18">
        <v>230593220.03999999</v>
      </c>
    </row>
    <row r="795" spans="1:6" x14ac:dyDescent="0.2">
      <c r="A795" s="15" t="s">
        <v>1</v>
      </c>
      <c r="B795" s="15" t="s">
        <v>8</v>
      </c>
      <c r="C795" s="15" t="s">
        <v>42</v>
      </c>
      <c r="D795" s="15" t="s">
        <v>13</v>
      </c>
      <c r="E795" s="17">
        <v>8246</v>
      </c>
      <c r="F795" s="18">
        <v>718515683.35000002</v>
      </c>
    </row>
    <row r="796" spans="1:6" x14ac:dyDescent="0.2">
      <c r="A796" s="15" t="s">
        <v>1</v>
      </c>
      <c r="B796" s="15" t="s">
        <v>8</v>
      </c>
      <c r="C796" s="15" t="s">
        <v>42</v>
      </c>
      <c r="D796" s="15" t="s">
        <v>12</v>
      </c>
      <c r="E796" s="17">
        <v>11389</v>
      </c>
      <c r="F796" s="18">
        <v>130866462.73</v>
      </c>
    </row>
    <row r="797" spans="1:6" x14ac:dyDescent="0.2">
      <c r="A797" s="15" t="s">
        <v>1</v>
      </c>
      <c r="B797" s="15" t="s">
        <v>8</v>
      </c>
      <c r="C797" s="15" t="s">
        <v>41</v>
      </c>
      <c r="D797" s="15" t="s">
        <v>14</v>
      </c>
      <c r="E797" s="17">
        <v>57</v>
      </c>
      <c r="F797" s="18">
        <v>67151635.890000001</v>
      </c>
    </row>
    <row r="798" spans="1:6" x14ac:dyDescent="0.2">
      <c r="A798" s="15" t="s">
        <v>1</v>
      </c>
      <c r="B798" s="15" t="s">
        <v>8</v>
      </c>
      <c r="C798" s="15" t="s">
        <v>41</v>
      </c>
      <c r="D798" s="15" t="s">
        <v>13</v>
      </c>
      <c r="E798" s="17">
        <v>5902</v>
      </c>
      <c r="F798" s="18">
        <v>506397914.24000001</v>
      </c>
    </row>
    <row r="799" spans="1:6" x14ac:dyDescent="0.2">
      <c r="A799" s="15" t="s">
        <v>1</v>
      </c>
      <c r="B799" s="15" t="s">
        <v>8</v>
      </c>
      <c r="C799" s="15" t="s">
        <v>41</v>
      </c>
      <c r="D799" s="15" t="s">
        <v>12</v>
      </c>
      <c r="E799" s="17">
        <v>9704</v>
      </c>
      <c r="F799" s="18">
        <v>109974566.93000001</v>
      </c>
    </row>
    <row r="800" spans="1:6" x14ac:dyDescent="0.2">
      <c r="A800" s="15" t="s">
        <v>1</v>
      </c>
      <c r="B800" s="15" t="s">
        <v>8</v>
      </c>
      <c r="C800" s="15" t="s">
        <v>40</v>
      </c>
      <c r="D800" s="15" t="s">
        <v>14</v>
      </c>
      <c r="E800" s="17">
        <v>42</v>
      </c>
      <c r="F800" s="18">
        <v>141427515.61000001</v>
      </c>
    </row>
    <row r="801" spans="1:6" x14ac:dyDescent="0.2">
      <c r="A801" s="15" t="s">
        <v>1</v>
      </c>
      <c r="B801" s="15" t="s">
        <v>8</v>
      </c>
      <c r="C801" s="15" t="s">
        <v>40</v>
      </c>
      <c r="D801" s="15" t="s">
        <v>13</v>
      </c>
      <c r="E801" s="17">
        <v>2093</v>
      </c>
      <c r="F801" s="18">
        <v>275302238.77999997</v>
      </c>
    </row>
    <row r="802" spans="1:6" x14ac:dyDescent="0.2">
      <c r="A802" s="15" t="s">
        <v>1</v>
      </c>
      <c r="B802" s="15" t="s">
        <v>8</v>
      </c>
      <c r="C802" s="15" t="s">
        <v>40</v>
      </c>
      <c r="D802" s="15" t="s">
        <v>12</v>
      </c>
      <c r="E802" s="17">
        <v>4534</v>
      </c>
      <c r="F802" s="18">
        <v>54375030.68</v>
      </c>
    </row>
    <row r="803" spans="1:6" x14ac:dyDescent="0.2">
      <c r="A803" s="15" t="s">
        <v>1</v>
      </c>
      <c r="B803" s="15" t="s">
        <v>8</v>
      </c>
      <c r="C803" s="15" t="s">
        <v>39</v>
      </c>
      <c r="D803" s="15" t="s">
        <v>14</v>
      </c>
      <c r="E803" s="17">
        <v>8</v>
      </c>
      <c r="F803" s="18">
        <v>10152597.32</v>
      </c>
    </row>
    <row r="804" spans="1:6" x14ac:dyDescent="0.2">
      <c r="A804" s="15" t="s">
        <v>1</v>
      </c>
      <c r="B804" s="15" t="s">
        <v>8</v>
      </c>
      <c r="C804" s="15" t="s">
        <v>39</v>
      </c>
      <c r="D804" s="15" t="s">
        <v>13</v>
      </c>
      <c r="E804" s="17">
        <v>321</v>
      </c>
      <c r="F804" s="18">
        <v>33391260.670000002</v>
      </c>
    </row>
    <row r="805" spans="1:6" x14ac:dyDescent="0.2">
      <c r="A805" s="15" t="s">
        <v>1</v>
      </c>
      <c r="B805" s="15" t="s">
        <v>8</v>
      </c>
      <c r="C805" s="15" t="s">
        <v>39</v>
      </c>
      <c r="D805" s="15" t="s">
        <v>12</v>
      </c>
      <c r="E805" s="17">
        <v>495</v>
      </c>
      <c r="F805" s="18">
        <v>5847611</v>
      </c>
    </row>
    <row r="806" spans="1:6" x14ac:dyDescent="0.2">
      <c r="A806" s="15" t="s">
        <v>1</v>
      </c>
      <c r="B806" s="15" t="s">
        <v>8</v>
      </c>
      <c r="C806" s="15" t="s">
        <v>38</v>
      </c>
      <c r="D806" s="15" t="s">
        <v>14</v>
      </c>
      <c r="E806" s="17">
        <v>68</v>
      </c>
      <c r="F806" s="18">
        <v>253974696.50999999</v>
      </c>
    </row>
    <row r="807" spans="1:6" x14ac:dyDescent="0.2">
      <c r="A807" s="15" t="s">
        <v>1</v>
      </c>
      <c r="B807" s="15" t="s">
        <v>8</v>
      </c>
      <c r="C807" s="15" t="s">
        <v>38</v>
      </c>
      <c r="D807" s="15" t="s">
        <v>13</v>
      </c>
      <c r="E807" s="17">
        <v>3062</v>
      </c>
      <c r="F807" s="18">
        <v>254879111.71000001</v>
      </c>
    </row>
    <row r="808" spans="1:6" x14ac:dyDescent="0.2">
      <c r="A808" s="15" t="s">
        <v>1</v>
      </c>
      <c r="B808" s="15" t="s">
        <v>8</v>
      </c>
      <c r="C808" s="15" t="s">
        <v>38</v>
      </c>
      <c r="D808" s="15" t="s">
        <v>12</v>
      </c>
      <c r="E808" s="17">
        <v>6915</v>
      </c>
      <c r="F808" s="18">
        <v>92200147.090000004</v>
      </c>
    </row>
    <row r="809" spans="1:6" x14ac:dyDescent="0.2">
      <c r="A809" s="15" t="s">
        <v>1</v>
      </c>
      <c r="B809" s="15" t="s">
        <v>8</v>
      </c>
      <c r="C809" s="15" t="s">
        <v>37</v>
      </c>
      <c r="D809" s="15" t="s">
        <v>14</v>
      </c>
      <c r="E809" s="17">
        <v>47</v>
      </c>
      <c r="F809" s="18">
        <v>109714685.23999999</v>
      </c>
    </row>
    <row r="810" spans="1:6" x14ac:dyDescent="0.2">
      <c r="A810" s="15" t="s">
        <v>1</v>
      </c>
      <c r="B810" s="15" t="s">
        <v>8</v>
      </c>
      <c r="C810" s="15" t="s">
        <v>37</v>
      </c>
      <c r="D810" s="15" t="s">
        <v>13</v>
      </c>
      <c r="E810" s="17">
        <v>3920</v>
      </c>
      <c r="F810" s="18">
        <v>430249571.49000001</v>
      </c>
    </row>
    <row r="811" spans="1:6" x14ac:dyDescent="0.2">
      <c r="A811" s="15" t="s">
        <v>1</v>
      </c>
      <c r="B811" s="15" t="s">
        <v>8</v>
      </c>
      <c r="C811" s="15" t="s">
        <v>37</v>
      </c>
      <c r="D811" s="15" t="s">
        <v>12</v>
      </c>
      <c r="E811" s="17">
        <v>6250</v>
      </c>
      <c r="F811" s="18">
        <v>84578768.930000007</v>
      </c>
    </row>
    <row r="812" spans="1:6" x14ac:dyDescent="0.2">
      <c r="A812" s="15" t="s">
        <v>1</v>
      </c>
      <c r="B812" s="15" t="s">
        <v>8</v>
      </c>
      <c r="C812" s="15" t="s">
        <v>36</v>
      </c>
      <c r="D812" s="15" t="s">
        <v>14</v>
      </c>
      <c r="E812" s="17">
        <v>135</v>
      </c>
      <c r="F812" s="18">
        <v>843933082.25</v>
      </c>
    </row>
    <row r="813" spans="1:6" x14ac:dyDescent="0.2">
      <c r="A813" s="15" t="s">
        <v>1</v>
      </c>
      <c r="B813" s="15" t="s">
        <v>8</v>
      </c>
      <c r="C813" s="15" t="s">
        <v>36</v>
      </c>
      <c r="D813" s="15" t="s">
        <v>13</v>
      </c>
      <c r="E813" s="17">
        <v>8067</v>
      </c>
      <c r="F813" s="18">
        <v>925711195.96000004</v>
      </c>
    </row>
    <row r="814" spans="1:6" x14ac:dyDescent="0.2">
      <c r="A814" s="15" t="s">
        <v>1</v>
      </c>
      <c r="B814" s="15" t="s">
        <v>8</v>
      </c>
      <c r="C814" s="15" t="s">
        <v>36</v>
      </c>
      <c r="D814" s="15" t="s">
        <v>12</v>
      </c>
      <c r="E814" s="17">
        <v>11019</v>
      </c>
      <c r="F814" s="18">
        <v>162088703.25999999</v>
      </c>
    </row>
    <row r="815" spans="1:6" x14ac:dyDescent="0.2">
      <c r="A815" s="15" t="s">
        <v>1</v>
      </c>
      <c r="B815" s="15" t="s">
        <v>8</v>
      </c>
      <c r="C815" s="15" t="s">
        <v>35</v>
      </c>
      <c r="D815" s="15" t="s">
        <v>14</v>
      </c>
      <c r="E815" s="17">
        <v>135</v>
      </c>
      <c r="F815" s="18">
        <v>729497581.44000006</v>
      </c>
    </row>
    <row r="816" spans="1:6" x14ac:dyDescent="0.2">
      <c r="A816" s="15" t="s">
        <v>1</v>
      </c>
      <c r="B816" s="15" t="s">
        <v>8</v>
      </c>
      <c r="C816" s="15" t="s">
        <v>35</v>
      </c>
      <c r="D816" s="15" t="s">
        <v>13</v>
      </c>
      <c r="E816" s="17">
        <v>3580</v>
      </c>
      <c r="F816" s="18">
        <v>467888388.87</v>
      </c>
    </row>
    <row r="817" spans="1:6" x14ac:dyDescent="0.2">
      <c r="A817" s="15" t="s">
        <v>1</v>
      </c>
      <c r="B817" s="15" t="s">
        <v>8</v>
      </c>
      <c r="C817" s="15" t="s">
        <v>35</v>
      </c>
      <c r="D817" s="15" t="s">
        <v>12</v>
      </c>
      <c r="E817" s="17">
        <v>4548</v>
      </c>
      <c r="F817" s="18">
        <v>64781079.109999999</v>
      </c>
    </row>
    <row r="818" spans="1:6" x14ac:dyDescent="0.2">
      <c r="A818" s="15" t="s">
        <v>1</v>
      </c>
      <c r="B818" s="15" t="s">
        <v>8</v>
      </c>
      <c r="C818" s="15" t="s">
        <v>34</v>
      </c>
      <c r="D818" s="15" t="s">
        <v>14</v>
      </c>
      <c r="E818" s="17">
        <v>4</v>
      </c>
      <c r="F818" s="18">
        <v>6782836.0599999996</v>
      </c>
    </row>
    <row r="819" spans="1:6" x14ac:dyDescent="0.2">
      <c r="A819" s="15" t="s">
        <v>1</v>
      </c>
      <c r="B819" s="15" t="s">
        <v>8</v>
      </c>
      <c r="C819" s="15" t="s">
        <v>34</v>
      </c>
      <c r="D819" s="15" t="s">
        <v>13</v>
      </c>
      <c r="E819" s="17">
        <v>246</v>
      </c>
      <c r="F819" s="18">
        <v>34746183.770000003</v>
      </c>
    </row>
    <row r="820" spans="1:6" x14ac:dyDescent="0.2">
      <c r="A820" s="15" t="s">
        <v>1</v>
      </c>
      <c r="B820" s="15" t="s">
        <v>8</v>
      </c>
      <c r="C820" s="15" t="s">
        <v>34</v>
      </c>
      <c r="D820" s="15" t="s">
        <v>12</v>
      </c>
      <c r="E820" s="17">
        <v>272</v>
      </c>
      <c r="F820" s="18">
        <v>4837316.54</v>
      </c>
    </row>
    <row r="821" spans="1:6" x14ac:dyDescent="0.2">
      <c r="A821" s="15" t="s">
        <v>1</v>
      </c>
      <c r="B821" s="15" t="s">
        <v>8</v>
      </c>
      <c r="C821" s="15" t="s">
        <v>33</v>
      </c>
      <c r="D821" s="15" t="s">
        <v>14</v>
      </c>
      <c r="E821" s="17">
        <v>9</v>
      </c>
      <c r="F821" s="18">
        <v>17299118.68</v>
      </c>
    </row>
    <row r="822" spans="1:6" x14ac:dyDescent="0.2">
      <c r="A822" s="15" t="s">
        <v>1</v>
      </c>
      <c r="B822" s="15" t="s">
        <v>8</v>
      </c>
      <c r="C822" s="15" t="s">
        <v>33</v>
      </c>
      <c r="D822" s="15" t="s">
        <v>13</v>
      </c>
      <c r="E822" s="17">
        <v>498</v>
      </c>
      <c r="F822" s="18">
        <v>51131073.399999999</v>
      </c>
    </row>
    <row r="823" spans="1:6" x14ac:dyDescent="0.2">
      <c r="A823" s="15" t="s">
        <v>1</v>
      </c>
      <c r="B823" s="15" t="s">
        <v>8</v>
      </c>
      <c r="C823" s="15" t="s">
        <v>33</v>
      </c>
      <c r="D823" s="15" t="s">
        <v>12</v>
      </c>
      <c r="E823" s="17">
        <v>1068</v>
      </c>
      <c r="F823" s="18">
        <v>12527867</v>
      </c>
    </row>
    <row r="824" spans="1:6" x14ac:dyDescent="0.2">
      <c r="A824" s="15" t="s">
        <v>1</v>
      </c>
      <c r="B824" s="15" t="s">
        <v>8</v>
      </c>
      <c r="C824" s="15" t="s">
        <v>32</v>
      </c>
      <c r="D824" s="15" t="s">
        <v>14</v>
      </c>
      <c r="E824" s="17">
        <v>57</v>
      </c>
      <c r="F824" s="18">
        <v>210914887.94999999</v>
      </c>
    </row>
    <row r="825" spans="1:6" x14ac:dyDescent="0.2">
      <c r="A825" s="15" t="s">
        <v>1</v>
      </c>
      <c r="B825" s="15" t="s">
        <v>8</v>
      </c>
      <c r="C825" s="15" t="s">
        <v>32</v>
      </c>
      <c r="D825" s="15" t="s">
        <v>13</v>
      </c>
      <c r="E825" s="17">
        <v>5507</v>
      </c>
      <c r="F825" s="18">
        <v>564923662.42999995</v>
      </c>
    </row>
    <row r="826" spans="1:6" x14ac:dyDescent="0.2">
      <c r="A826" s="15" t="s">
        <v>1</v>
      </c>
      <c r="B826" s="15" t="s">
        <v>8</v>
      </c>
      <c r="C826" s="15" t="s">
        <v>32</v>
      </c>
      <c r="D826" s="15" t="s">
        <v>12</v>
      </c>
      <c r="E826" s="17">
        <v>6838</v>
      </c>
      <c r="F826" s="18">
        <v>112007216.84999999</v>
      </c>
    </row>
    <row r="827" spans="1:6" x14ac:dyDescent="0.2">
      <c r="A827" s="15" t="s">
        <v>1</v>
      </c>
      <c r="B827" s="15" t="s">
        <v>8</v>
      </c>
      <c r="C827" s="15" t="s">
        <v>31</v>
      </c>
      <c r="D827" s="15" t="s">
        <v>14</v>
      </c>
      <c r="E827" s="17">
        <v>7</v>
      </c>
      <c r="F827" s="18">
        <v>18054617.649999999</v>
      </c>
    </row>
    <row r="828" spans="1:6" x14ac:dyDescent="0.2">
      <c r="A828" s="15" t="s">
        <v>1</v>
      </c>
      <c r="B828" s="15" t="s">
        <v>8</v>
      </c>
      <c r="C828" s="15" t="s">
        <v>31</v>
      </c>
      <c r="D828" s="15" t="s">
        <v>13</v>
      </c>
      <c r="E828" s="17">
        <v>586</v>
      </c>
      <c r="F828" s="18">
        <v>39018526</v>
      </c>
    </row>
    <row r="829" spans="1:6" x14ac:dyDescent="0.2">
      <c r="A829" s="15" t="s">
        <v>1</v>
      </c>
      <c r="B829" s="15" t="s">
        <v>8</v>
      </c>
      <c r="C829" s="15" t="s">
        <v>31</v>
      </c>
      <c r="D829" s="15" t="s">
        <v>12</v>
      </c>
      <c r="E829" s="17">
        <v>1255</v>
      </c>
      <c r="F829" s="18">
        <v>14099970.689999999</v>
      </c>
    </row>
    <row r="830" spans="1:6" x14ac:dyDescent="0.2">
      <c r="A830" s="15" t="s">
        <v>1</v>
      </c>
      <c r="B830" s="15" t="s">
        <v>8</v>
      </c>
      <c r="C830" s="15" t="s">
        <v>30</v>
      </c>
      <c r="D830" s="15" t="s">
        <v>14</v>
      </c>
      <c r="E830" s="17">
        <v>20</v>
      </c>
      <c r="F830" s="18">
        <v>34276388.229999997</v>
      </c>
    </row>
    <row r="831" spans="1:6" x14ac:dyDescent="0.2">
      <c r="A831" s="15" t="s">
        <v>1</v>
      </c>
      <c r="B831" s="15" t="s">
        <v>8</v>
      </c>
      <c r="C831" s="15" t="s">
        <v>30</v>
      </c>
      <c r="D831" s="15" t="s">
        <v>13</v>
      </c>
      <c r="E831" s="17">
        <v>3628</v>
      </c>
      <c r="F831" s="18">
        <v>279908415.82999998</v>
      </c>
    </row>
    <row r="832" spans="1:6" x14ac:dyDescent="0.2">
      <c r="A832" s="15" t="s">
        <v>1</v>
      </c>
      <c r="B832" s="15" t="s">
        <v>8</v>
      </c>
      <c r="C832" s="15" t="s">
        <v>30</v>
      </c>
      <c r="D832" s="15" t="s">
        <v>12</v>
      </c>
      <c r="E832" s="17">
        <v>6500</v>
      </c>
      <c r="F832" s="18">
        <v>80389984.010000005</v>
      </c>
    </row>
    <row r="833" spans="1:6" x14ac:dyDescent="0.2">
      <c r="A833" s="15" t="s">
        <v>1</v>
      </c>
      <c r="B833" s="15" t="s">
        <v>8</v>
      </c>
      <c r="C833" s="15" t="s">
        <v>25</v>
      </c>
      <c r="D833" s="15" t="s">
        <v>14</v>
      </c>
      <c r="E833" s="17">
        <v>2</v>
      </c>
      <c r="F833" s="18">
        <v>6041125.4500000002</v>
      </c>
    </row>
    <row r="834" spans="1:6" x14ac:dyDescent="0.2">
      <c r="A834" s="15" t="s">
        <v>1</v>
      </c>
      <c r="B834" s="15" t="s">
        <v>8</v>
      </c>
      <c r="C834" s="15" t="s">
        <v>25</v>
      </c>
      <c r="D834" s="15" t="s">
        <v>13</v>
      </c>
      <c r="E834" s="17">
        <v>92</v>
      </c>
      <c r="F834" s="18">
        <v>6199586.3700000001</v>
      </c>
    </row>
    <row r="835" spans="1:6" x14ac:dyDescent="0.2">
      <c r="A835" s="15" t="s">
        <v>1</v>
      </c>
      <c r="B835" s="15" t="s">
        <v>8</v>
      </c>
      <c r="C835" s="15" t="s">
        <v>25</v>
      </c>
      <c r="D835" s="15" t="s">
        <v>12</v>
      </c>
      <c r="E835" s="17">
        <v>707</v>
      </c>
      <c r="F835" s="18">
        <v>6091110</v>
      </c>
    </row>
    <row r="836" spans="1:6" x14ac:dyDescent="0.2">
      <c r="A836" s="15" t="s">
        <v>2</v>
      </c>
      <c r="B836" s="15" t="s">
        <v>3</v>
      </c>
      <c r="C836" s="15" t="s">
        <v>47</v>
      </c>
      <c r="D836" s="15" t="s">
        <v>14</v>
      </c>
      <c r="E836" s="17">
        <v>101</v>
      </c>
      <c r="F836" s="18">
        <v>362077076.10000002</v>
      </c>
    </row>
    <row r="837" spans="1:6" x14ac:dyDescent="0.2">
      <c r="A837" s="15" t="s">
        <v>2</v>
      </c>
      <c r="B837" s="15" t="s">
        <v>3</v>
      </c>
      <c r="C837" s="15" t="s">
        <v>47</v>
      </c>
      <c r="D837" s="15" t="s">
        <v>13</v>
      </c>
      <c r="E837" s="17">
        <v>3486</v>
      </c>
      <c r="F837" s="18">
        <v>390544309.66000003</v>
      </c>
    </row>
    <row r="838" spans="1:6" x14ac:dyDescent="0.2">
      <c r="A838" s="15" t="s">
        <v>2</v>
      </c>
      <c r="B838" s="15" t="s">
        <v>3</v>
      </c>
      <c r="C838" s="15" t="s">
        <v>47</v>
      </c>
      <c r="D838" s="15" t="s">
        <v>12</v>
      </c>
      <c r="E838" s="17">
        <v>5331</v>
      </c>
      <c r="F838" s="18">
        <v>70980561.090000004</v>
      </c>
    </row>
    <row r="839" spans="1:6" x14ac:dyDescent="0.2">
      <c r="A839" s="15" t="s">
        <v>2</v>
      </c>
      <c r="B839" s="15" t="s">
        <v>3</v>
      </c>
      <c r="C839" s="15" t="s">
        <v>46</v>
      </c>
      <c r="D839" s="15" t="s">
        <v>14</v>
      </c>
      <c r="E839" s="17">
        <v>616</v>
      </c>
      <c r="F839" s="18">
        <v>8690628396.4599991</v>
      </c>
    </row>
    <row r="840" spans="1:6" x14ac:dyDescent="0.2">
      <c r="A840" s="15" t="s">
        <v>2</v>
      </c>
      <c r="B840" s="15" t="s">
        <v>3</v>
      </c>
      <c r="C840" s="15" t="s">
        <v>46</v>
      </c>
      <c r="D840" s="15" t="s">
        <v>13</v>
      </c>
      <c r="E840" s="17">
        <v>1967</v>
      </c>
      <c r="F840" s="18">
        <v>477229233.69999999</v>
      </c>
    </row>
    <row r="841" spans="1:6" x14ac:dyDescent="0.2">
      <c r="A841" s="15" t="s">
        <v>2</v>
      </c>
      <c r="B841" s="15" t="s">
        <v>3</v>
      </c>
      <c r="C841" s="15" t="s">
        <v>46</v>
      </c>
      <c r="D841" s="15" t="s">
        <v>12</v>
      </c>
      <c r="E841" s="17">
        <v>840</v>
      </c>
      <c r="F841" s="18">
        <v>30759242.190000001</v>
      </c>
    </row>
    <row r="842" spans="1:6" x14ac:dyDescent="0.2">
      <c r="A842" s="15" t="s">
        <v>2</v>
      </c>
      <c r="B842" s="15" t="s">
        <v>3</v>
      </c>
      <c r="C842" s="15" t="s">
        <v>45</v>
      </c>
      <c r="D842" s="15" t="s">
        <v>14</v>
      </c>
      <c r="E842" s="17">
        <v>1622</v>
      </c>
      <c r="F842" s="18">
        <v>8571364775.7200003</v>
      </c>
    </row>
    <row r="843" spans="1:6" x14ac:dyDescent="0.2">
      <c r="A843" s="15" t="s">
        <v>2</v>
      </c>
      <c r="B843" s="15" t="s">
        <v>3</v>
      </c>
      <c r="C843" s="15" t="s">
        <v>45</v>
      </c>
      <c r="D843" s="15" t="s">
        <v>13</v>
      </c>
      <c r="E843" s="17">
        <v>17412</v>
      </c>
      <c r="F843" s="18">
        <v>2726809918.79</v>
      </c>
    </row>
    <row r="844" spans="1:6" x14ac:dyDescent="0.2">
      <c r="A844" s="15" t="s">
        <v>2</v>
      </c>
      <c r="B844" s="15" t="s">
        <v>3</v>
      </c>
      <c r="C844" s="15" t="s">
        <v>45</v>
      </c>
      <c r="D844" s="15" t="s">
        <v>12</v>
      </c>
      <c r="E844" s="17">
        <v>12717</v>
      </c>
      <c r="F844" s="18">
        <v>198945796.38</v>
      </c>
    </row>
    <row r="845" spans="1:6" x14ac:dyDescent="0.2">
      <c r="A845" s="15" t="s">
        <v>2</v>
      </c>
      <c r="B845" s="15" t="s">
        <v>3</v>
      </c>
      <c r="C845" s="15" t="s">
        <v>55</v>
      </c>
      <c r="D845" s="15" t="s">
        <v>14</v>
      </c>
      <c r="E845" s="17">
        <v>144</v>
      </c>
      <c r="F845" s="18">
        <v>1561894427.4300001</v>
      </c>
    </row>
    <row r="846" spans="1:6" x14ac:dyDescent="0.2">
      <c r="A846" s="15" t="s">
        <v>2</v>
      </c>
      <c r="B846" s="15" t="s">
        <v>3</v>
      </c>
      <c r="C846" s="15" t="s">
        <v>55</v>
      </c>
      <c r="D846" s="15" t="s">
        <v>13</v>
      </c>
      <c r="E846" s="17">
        <v>851</v>
      </c>
      <c r="F846" s="18">
        <v>153322726.94</v>
      </c>
    </row>
    <row r="847" spans="1:6" x14ac:dyDescent="0.2">
      <c r="A847" s="15" t="s">
        <v>2</v>
      </c>
      <c r="B847" s="15" t="s">
        <v>3</v>
      </c>
      <c r="C847" s="15" t="s">
        <v>55</v>
      </c>
      <c r="D847" s="15" t="s">
        <v>12</v>
      </c>
      <c r="E847" s="17">
        <v>916</v>
      </c>
      <c r="F847" s="18">
        <v>18735073.43</v>
      </c>
    </row>
    <row r="848" spans="1:6" x14ac:dyDescent="0.2">
      <c r="A848" s="15" t="s">
        <v>2</v>
      </c>
      <c r="B848" s="15" t="s">
        <v>3</v>
      </c>
      <c r="C848" s="15" t="s">
        <v>44</v>
      </c>
      <c r="D848" s="15" t="s">
        <v>14</v>
      </c>
      <c r="E848" s="17">
        <v>906</v>
      </c>
      <c r="F848" s="18">
        <v>5921051978.6400003</v>
      </c>
    </row>
    <row r="849" spans="1:6" x14ac:dyDescent="0.2">
      <c r="A849" s="15" t="s">
        <v>2</v>
      </c>
      <c r="B849" s="15" t="s">
        <v>3</v>
      </c>
      <c r="C849" s="15" t="s">
        <v>44</v>
      </c>
      <c r="D849" s="15" t="s">
        <v>13</v>
      </c>
      <c r="E849" s="17">
        <v>28745</v>
      </c>
      <c r="F849" s="18">
        <v>3798456941.8899999</v>
      </c>
    </row>
    <row r="850" spans="1:6" x14ac:dyDescent="0.2">
      <c r="A850" s="15" t="s">
        <v>2</v>
      </c>
      <c r="B850" s="15" t="s">
        <v>3</v>
      </c>
      <c r="C850" s="15" t="s">
        <v>44</v>
      </c>
      <c r="D850" s="15" t="s">
        <v>12</v>
      </c>
      <c r="E850" s="17">
        <v>48780</v>
      </c>
      <c r="F850" s="18">
        <v>750492906.05999994</v>
      </c>
    </row>
    <row r="851" spans="1:6" x14ac:dyDescent="0.2">
      <c r="A851" s="15" t="s">
        <v>2</v>
      </c>
      <c r="B851" s="15" t="s">
        <v>3</v>
      </c>
      <c r="C851" s="15" t="s">
        <v>43</v>
      </c>
      <c r="D851" s="15" t="s">
        <v>14</v>
      </c>
      <c r="E851" s="17">
        <v>972</v>
      </c>
      <c r="F851" s="18">
        <v>5330855020.8500004</v>
      </c>
    </row>
    <row r="852" spans="1:6" x14ac:dyDescent="0.2">
      <c r="A852" s="15" t="s">
        <v>2</v>
      </c>
      <c r="B852" s="15" t="s">
        <v>3</v>
      </c>
      <c r="C852" s="15" t="s">
        <v>43</v>
      </c>
      <c r="D852" s="15" t="s">
        <v>13</v>
      </c>
      <c r="E852" s="17">
        <v>14810</v>
      </c>
      <c r="F852" s="18">
        <v>2398649681.3299999</v>
      </c>
    </row>
    <row r="853" spans="1:6" x14ac:dyDescent="0.2">
      <c r="A853" s="15" t="s">
        <v>2</v>
      </c>
      <c r="B853" s="15" t="s">
        <v>3</v>
      </c>
      <c r="C853" s="15" t="s">
        <v>43</v>
      </c>
      <c r="D853" s="15" t="s">
        <v>12</v>
      </c>
      <c r="E853" s="17">
        <v>13102</v>
      </c>
      <c r="F853" s="18">
        <v>192207786.81</v>
      </c>
    </row>
    <row r="854" spans="1:6" x14ac:dyDescent="0.2">
      <c r="A854" s="15" t="s">
        <v>2</v>
      </c>
      <c r="B854" s="15" t="s">
        <v>3</v>
      </c>
      <c r="C854" s="15" t="s">
        <v>42</v>
      </c>
      <c r="D854" s="15" t="s">
        <v>14</v>
      </c>
      <c r="E854" s="17">
        <v>532</v>
      </c>
      <c r="F854" s="18">
        <v>3411015241.8800001</v>
      </c>
    </row>
    <row r="855" spans="1:6" x14ac:dyDescent="0.2">
      <c r="A855" s="15" t="s">
        <v>2</v>
      </c>
      <c r="B855" s="15" t="s">
        <v>3</v>
      </c>
      <c r="C855" s="15" t="s">
        <v>42</v>
      </c>
      <c r="D855" s="15" t="s">
        <v>13</v>
      </c>
      <c r="E855" s="17">
        <v>15272</v>
      </c>
      <c r="F855" s="18">
        <v>1607137288.1400001</v>
      </c>
    </row>
    <row r="856" spans="1:6" x14ac:dyDescent="0.2">
      <c r="A856" s="15" t="s">
        <v>2</v>
      </c>
      <c r="B856" s="15" t="s">
        <v>3</v>
      </c>
      <c r="C856" s="15" t="s">
        <v>42</v>
      </c>
      <c r="D856" s="15" t="s">
        <v>12</v>
      </c>
      <c r="E856" s="17">
        <v>21611</v>
      </c>
      <c r="F856" s="18">
        <v>269470093.06</v>
      </c>
    </row>
    <row r="857" spans="1:6" x14ac:dyDescent="0.2">
      <c r="A857" s="15" t="s">
        <v>2</v>
      </c>
      <c r="B857" s="15" t="s">
        <v>3</v>
      </c>
      <c r="C857" s="15" t="s">
        <v>41</v>
      </c>
      <c r="D857" s="15" t="s">
        <v>14</v>
      </c>
      <c r="E857" s="17">
        <v>332</v>
      </c>
      <c r="F857" s="18">
        <v>1041749465.95</v>
      </c>
    </row>
    <row r="858" spans="1:6" x14ac:dyDescent="0.2">
      <c r="A858" s="15" t="s">
        <v>2</v>
      </c>
      <c r="B858" s="15" t="s">
        <v>3</v>
      </c>
      <c r="C858" s="15" t="s">
        <v>41</v>
      </c>
      <c r="D858" s="15" t="s">
        <v>13</v>
      </c>
      <c r="E858" s="17">
        <v>9718</v>
      </c>
      <c r="F858" s="18">
        <v>990253129.33000004</v>
      </c>
    </row>
    <row r="859" spans="1:6" x14ac:dyDescent="0.2">
      <c r="A859" s="15" t="s">
        <v>2</v>
      </c>
      <c r="B859" s="15" t="s">
        <v>3</v>
      </c>
      <c r="C859" s="15" t="s">
        <v>41</v>
      </c>
      <c r="D859" s="15" t="s">
        <v>12</v>
      </c>
      <c r="E859" s="17">
        <v>17478</v>
      </c>
      <c r="F859" s="18">
        <v>196535104.34</v>
      </c>
    </row>
    <row r="860" spans="1:6" x14ac:dyDescent="0.2">
      <c r="A860" s="15" t="s">
        <v>2</v>
      </c>
      <c r="B860" s="15" t="s">
        <v>3</v>
      </c>
      <c r="C860" s="15" t="s">
        <v>40</v>
      </c>
      <c r="D860" s="15" t="s">
        <v>14</v>
      </c>
      <c r="E860" s="17">
        <v>555</v>
      </c>
      <c r="F860" s="18">
        <v>5202408637.8400002</v>
      </c>
    </row>
    <row r="861" spans="1:6" x14ac:dyDescent="0.2">
      <c r="A861" s="15" t="s">
        <v>2</v>
      </c>
      <c r="B861" s="15" t="s">
        <v>3</v>
      </c>
      <c r="C861" s="15" t="s">
        <v>40</v>
      </c>
      <c r="D861" s="15" t="s">
        <v>13</v>
      </c>
      <c r="E861" s="17">
        <v>7697</v>
      </c>
      <c r="F861" s="18">
        <v>1210895538.47</v>
      </c>
    </row>
    <row r="862" spans="1:6" x14ac:dyDescent="0.2">
      <c r="A862" s="15" t="s">
        <v>2</v>
      </c>
      <c r="B862" s="15" t="s">
        <v>3</v>
      </c>
      <c r="C862" s="15" t="s">
        <v>40</v>
      </c>
      <c r="D862" s="15" t="s">
        <v>12</v>
      </c>
      <c r="E862" s="17">
        <v>18316</v>
      </c>
      <c r="F862" s="18">
        <v>204709025.27000001</v>
      </c>
    </row>
    <row r="863" spans="1:6" x14ac:dyDescent="0.2">
      <c r="A863" s="15" t="s">
        <v>2</v>
      </c>
      <c r="B863" s="15" t="s">
        <v>3</v>
      </c>
      <c r="C863" s="15" t="s">
        <v>39</v>
      </c>
      <c r="D863" s="15" t="s">
        <v>14</v>
      </c>
      <c r="E863" s="17">
        <v>388</v>
      </c>
      <c r="F863" s="18">
        <v>2807825086.23</v>
      </c>
    </row>
    <row r="864" spans="1:6" x14ac:dyDescent="0.2">
      <c r="A864" s="15" t="s">
        <v>2</v>
      </c>
      <c r="B864" s="15" t="s">
        <v>3</v>
      </c>
      <c r="C864" s="15" t="s">
        <v>39</v>
      </c>
      <c r="D864" s="15" t="s">
        <v>13</v>
      </c>
      <c r="E864" s="17">
        <v>2389</v>
      </c>
      <c r="F864" s="18">
        <v>386791759.18000001</v>
      </c>
    </row>
    <row r="865" spans="1:6" x14ac:dyDescent="0.2">
      <c r="A865" s="15" t="s">
        <v>2</v>
      </c>
      <c r="B865" s="15" t="s">
        <v>3</v>
      </c>
      <c r="C865" s="15" t="s">
        <v>39</v>
      </c>
      <c r="D865" s="15" t="s">
        <v>12</v>
      </c>
      <c r="E865" s="17">
        <v>3331</v>
      </c>
      <c r="F865" s="18">
        <v>55159706.200000003</v>
      </c>
    </row>
    <row r="866" spans="1:6" x14ac:dyDescent="0.2">
      <c r="A866" s="15" t="s">
        <v>2</v>
      </c>
      <c r="B866" s="15" t="s">
        <v>3</v>
      </c>
      <c r="C866" s="15" t="s">
        <v>38</v>
      </c>
      <c r="D866" s="15" t="s">
        <v>14</v>
      </c>
      <c r="E866" s="17">
        <v>1012</v>
      </c>
      <c r="F866" s="18">
        <v>9982992359.2299995</v>
      </c>
    </row>
    <row r="867" spans="1:6" x14ac:dyDescent="0.2">
      <c r="A867" s="15" t="s">
        <v>2</v>
      </c>
      <c r="B867" s="15" t="s">
        <v>3</v>
      </c>
      <c r="C867" s="15" t="s">
        <v>38</v>
      </c>
      <c r="D867" s="15" t="s">
        <v>13</v>
      </c>
      <c r="E867" s="17">
        <v>7812</v>
      </c>
      <c r="F867" s="18">
        <v>1181769642.52</v>
      </c>
    </row>
    <row r="868" spans="1:6" x14ac:dyDescent="0.2">
      <c r="A868" s="15" t="s">
        <v>2</v>
      </c>
      <c r="B868" s="15" t="s">
        <v>3</v>
      </c>
      <c r="C868" s="15" t="s">
        <v>38</v>
      </c>
      <c r="D868" s="15" t="s">
        <v>12</v>
      </c>
      <c r="E868" s="17">
        <v>9960</v>
      </c>
      <c r="F868" s="18">
        <v>192836615.59</v>
      </c>
    </row>
    <row r="869" spans="1:6" x14ac:dyDescent="0.2">
      <c r="A869" s="15" t="s">
        <v>2</v>
      </c>
      <c r="B869" s="15" t="s">
        <v>3</v>
      </c>
      <c r="C869" s="15" t="s">
        <v>37</v>
      </c>
      <c r="D869" s="15" t="s">
        <v>14</v>
      </c>
      <c r="E869" s="17">
        <v>264</v>
      </c>
      <c r="F869" s="18">
        <v>1243483668.8599999</v>
      </c>
    </row>
    <row r="870" spans="1:6" x14ac:dyDescent="0.2">
      <c r="A870" s="15" t="s">
        <v>2</v>
      </c>
      <c r="B870" s="15" t="s">
        <v>3</v>
      </c>
      <c r="C870" s="15" t="s">
        <v>37</v>
      </c>
      <c r="D870" s="15" t="s">
        <v>13</v>
      </c>
      <c r="E870" s="17">
        <v>7652</v>
      </c>
      <c r="F870" s="18">
        <v>1032076337.4</v>
      </c>
    </row>
    <row r="871" spans="1:6" x14ac:dyDescent="0.2">
      <c r="A871" s="15" t="s">
        <v>2</v>
      </c>
      <c r="B871" s="15" t="s">
        <v>3</v>
      </c>
      <c r="C871" s="15" t="s">
        <v>37</v>
      </c>
      <c r="D871" s="15" t="s">
        <v>12</v>
      </c>
      <c r="E871" s="17">
        <v>9651</v>
      </c>
      <c r="F871" s="18">
        <v>150914965.34</v>
      </c>
    </row>
    <row r="872" spans="1:6" x14ac:dyDescent="0.2">
      <c r="A872" s="15" t="s">
        <v>2</v>
      </c>
      <c r="B872" s="15" t="s">
        <v>3</v>
      </c>
      <c r="C872" s="15" t="s">
        <v>36</v>
      </c>
      <c r="D872" s="15" t="s">
        <v>14</v>
      </c>
      <c r="E872" s="17">
        <v>1379</v>
      </c>
      <c r="F872" s="18">
        <v>8144470303.4399996</v>
      </c>
    </row>
    <row r="873" spans="1:6" x14ac:dyDescent="0.2">
      <c r="A873" s="15" t="s">
        <v>2</v>
      </c>
      <c r="B873" s="15" t="s">
        <v>3</v>
      </c>
      <c r="C873" s="15" t="s">
        <v>36</v>
      </c>
      <c r="D873" s="15" t="s">
        <v>13</v>
      </c>
      <c r="E873" s="17">
        <v>33777</v>
      </c>
      <c r="F873" s="18">
        <v>4536718736.4399996</v>
      </c>
    </row>
    <row r="874" spans="1:6" x14ac:dyDescent="0.2">
      <c r="A874" s="15" t="s">
        <v>2</v>
      </c>
      <c r="B874" s="15" t="s">
        <v>3</v>
      </c>
      <c r="C874" s="15" t="s">
        <v>36</v>
      </c>
      <c r="D874" s="15" t="s">
        <v>12</v>
      </c>
      <c r="E874" s="17">
        <v>40293</v>
      </c>
      <c r="F874" s="18">
        <v>708087450.5</v>
      </c>
    </row>
    <row r="875" spans="1:6" x14ac:dyDescent="0.2">
      <c r="A875" s="15" t="s">
        <v>2</v>
      </c>
      <c r="B875" s="15" t="s">
        <v>3</v>
      </c>
      <c r="C875" s="15" t="s">
        <v>35</v>
      </c>
      <c r="D875" s="15" t="s">
        <v>14</v>
      </c>
      <c r="E875" s="17">
        <v>997</v>
      </c>
      <c r="F875" s="18">
        <v>6417935146.7200003</v>
      </c>
    </row>
    <row r="876" spans="1:6" x14ac:dyDescent="0.2">
      <c r="A876" s="15" t="s">
        <v>2</v>
      </c>
      <c r="B876" s="15" t="s">
        <v>3</v>
      </c>
      <c r="C876" s="15" t="s">
        <v>35</v>
      </c>
      <c r="D876" s="15" t="s">
        <v>13</v>
      </c>
      <c r="E876" s="17">
        <v>9692</v>
      </c>
      <c r="F876" s="18">
        <v>1762033836.24</v>
      </c>
    </row>
    <row r="877" spans="1:6" x14ac:dyDescent="0.2">
      <c r="A877" s="15" t="s">
        <v>2</v>
      </c>
      <c r="B877" s="15" t="s">
        <v>3</v>
      </c>
      <c r="C877" s="15" t="s">
        <v>35</v>
      </c>
      <c r="D877" s="15" t="s">
        <v>12</v>
      </c>
      <c r="E877" s="17">
        <v>11682</v>
      </c>
      <c r="F877" s="18">
        <v>233527791.44</v>
      </c>
    </row>
    <row r="878" spans="1:6" x14ac:dyDescent="0.2">
      <c r="A878" s="15" t="s">
        <v>2</v>
      </c>
      <c r="B878" s="15" t="s">
        <v>3</v>
      </c>
      <c r="C878" s="15" t="s">
        <v>34</v>
      </c>
      <c r="D878" s="15" t="s">
        <v>14</v>
      </c>
      <c r="E878" s="17">
        <v>83</v>
      </c>
      <c r="F878" s="18">
        <v>496943337.63999999</v>
      </c>
    </row>
    <row r="879" spans="1:6" x14ac:dyDescent="0.2">
      <c r="A879" s="15" t="s">
        <v>2</v>
      </c>
      <c r="B879" s="15" t="s">
        <v>3</v>
      </c>
      <c r="C879" s="15" t="s">
        <v>34</v>
      </c>
      <c r="D879" s="15" t="s">
        <v>13</v>
      </c>
      <c r="E879" s="17">
        <v>1471</v>
      </c>
      <c r="F879" s="18">
        <v>244399135.63</v>
      </c>
    </row>
    <row r="880" spans="1:6" x14ac:dyDescent="0.2">
      <c r="A880" s="15" t="s">
        <v>2</v>
      </c>
      <c r="B880" s="15" t="s">
        <v>3</v>
      </c>
      <c r="C880" s="15" t="s">
        <v>34</v>
      </c>
      <c r="D880" s="15" t="s">
        <v>12</v>
      </c>
      <c r="E880" s="17">
        <v>1478</v>
      </c>
      <c r="F880" s="18">
        <v>24551541.25</v>
      </c>
    </row>
    <row r="881" spans="1:6" x14ac:dyDescent="0.2">
      <c r="A881" s="15" t="s">
        <v>2</v>
      </c>
      <c r="B881" s="15" t="s">
        <v>3</v>
      </c>
      <c r="C881" s="15" t="s">
        <v>33</v>
      </c>
      <c r="D881" s="15" t="s">
        <v>14</v>
      </c>
      <c r="E881" s="17">
        <v>698</v>
      </c>
      <c r="F881" s="18">
        <v>5424211436.6000004</v>
      </c>
    </row>
    <row r="882" spans="1:6" x14ac:dyDescent="0.2">
      <c r="A882" s="15" t="s">
        <v>2</v>
      </c>
      <c r="B882" s="15" t="s">
        <v>3</v>
      </c>
      <c r="C882" s="15" t="s">
        <v>33</v>
      </c>
      <c r="D882" s="15" t="s">
        <v>13</v>
      </c>
      <c r="E882" s="17">
        <v>4619</v>
      </c>
      <c r="F882" s="18">
        <v>1038518081.97</v>
      </c>
    </row>
    <row r="883" spans="1:6" x14ac:dyDescent="0.2">
      <c r="A883" s="15" t="s">
        <v>2</v>
      </c>
      <c r="B883" s="15" t="s">
        <v>3</v>
      </c>
      <c r="C883" s="15" t="s">
        <v>33</v>
      </c>
      <c r="D883" s="15" t="s">
        <v>12</v>
      </c>
      <c r="E883" s="17">
        <v>5162</v>
      </c>
      <c r="F883" s="18">
        <v>76714726.420000002</v>
      </c>
    </row>
    <row r="884" spans="1:6" x14ac:dyDescent="0.2">
      <c r="A884" s="15" t="s">
        <v>2</v>
      </c>
      <c r="B884" s="15" t="s">
        <v>3</v>
      </c>
      <c r="C884" s="15" t="s">
        <v>32</v>
      </c>
      <c r="D884" s="15" t="s">
        <v>14</v>
      </c>
      <c r="E884" s="17">
        <v>626</v>
      </c>
      <c r="F884" s="18">
        <v>5546507200.8199997</v>
      </c>
    </row>
    <row r="885" spans="1:6" x14ac:dyDescent="0.2">
      <c r="A885" s="15" t="s">
        <v>2</v>
      </c>
      <c r="B885" s="15" t="s">
        <v>3</v>
      </c>
      <c r="C885" s="15" t="s">
        <v>32</v>
      </c>
      <c r="D885" s="15" t="s">
        <v>13</v>
      </c>
      <c r="E885" s="17">
        <v>17607</v>
      </c>
      <c r="F885" s="18">
        <v>2312036531.5999999</v>
      </c>
    </row>
    <row r="886" spans="1:6" x14ac:dyDescent="0.2">
      <c r="A886" s="15" t="s">
        <v>2</v>
      </c>
      <c r="B886" s="15" t="s">
        <v>3</v>
      </c>
      <c r="C886" s="15" t="s">
        <v>32</v>
      </c>
      <c r="D886" s="15" t="s">
        <v>12</v>
      </c>
      <c r="E886" s="17">
        <v>12665</v>
      </c>
      <c r="F886" s="18">
        <v>254541815.36000001</v>
      </c>
    </row>
    <row r="887" spans="1:6" x14ac:dyDescent="0.2">
      <c r="A887" s="15" t="s">
        <v>2</v>
      </c>
      <c r="B887" s="15" t="s">
        <v>3</v>
      </c>
      <c r="C887" s="15" t="s">
        <v>31</v>
      </c>
      <c r="D887" s="15" t="s">
        <v>14</v>
      </c>
      <c r="E887" s="17">
        <v>202</v>
      </c>
      <c r="F887" s="18">
        <v>724134880.16999996</v>
      </c>
    </row>
    <row r="888" spans="1:6" x14ac:dyDescent="0.2">
      <c r="A888" s="15" t="s">
        <v>2</v>
      </c>
      <c r="B888" s="15" t="s">
        <v>3</v>
      </c>
      <c r="C888" s="15" t="s">
        <v>31</v>
      </c>
      <c r="D888" s="15" t="s">
        <v>13</v>
      </c>
      <c r="E888" s="17">
        <v>2514</v>
      </c>
      <c r="F888" s="18">
        <v>320894640.69999999</v>
      </c>
    </row>
    <row r="889" spans="1:6" x14ac:dyDescent="0.2">
      <c r="A889" s="15" t="s">
        <v>2</v>
      </c>
      <c r="B889" s="15" t="s">
        <v>3</v>
      </c>
      <c r="C889" s="15" t="s">
        <v>31</v>
      </c>
      <c r="D889" s="15" t="s">
        <v>12</v>
      </c>
      <c r="E889" s="17">
        <v>4649</v>
      </c>
      <c r="F889" s="18">
        <v>53926065.310000002</v>
      </c>
    </row>
    <row r="890" spans="1:6" x14ac:dyDescent="0.2">
      <c r="A890" s="15" t="s">
        <v>2</v>
      </c>
      <c r="B890" s="15" t="s">
        <v>3</v>
      </c>
      <c r="C890" s="15" t="s">
        <v>30</v>
      </c>
      <c r="D890" s="15" t="s">
        <v>14</v>
      </c>
      <c r="E890" s="17">
        <v>379</v>
      </c>
      <c r="F890" s="18">
        <v>1639663030.72</v>
      </c>
    </row>
    <row r="891" spans="1:6" x14ac:dyDescent="0.2">
      <c r="A891" s="15" t="s">
        <v>2</v>
      </c>
      <c r="B891" s="15" t="s">
        <v>3</v>
      </c>
      <c r="C891" s="15" t="s">
        <v>30</v>
      </c>
      <c r="D891" s="15" t="s">
        <v>13</v>
      </c>
      <c r="E891" s="17">
        <v>12059</v>
      </c>
      <c r="F891" s="18">
        <v>1414577140.8299999</v>
      </c>
    </row>
    <row r="892" spans="1:6" x14ac:dyDescent="0.2">
      <c r="A892" s="15" t="s">
        <v>2</v>
      </c>
      <c r="B892" s="15" t="s">
        <v>3</v>
      </c>
      <c r="C892" s="15" t="s">
        <v>30</v>
      </c>
      <c r="D892" s="15" t="s">
        <v>12</v>
      </c>
      <c r="E892" s="17">
        <v>21794</v>
      </c>
      <c r="F892" s="18">
        <v>242608731.74000001</v>
      </c>
    </row>
    <row r="893" spans="1:6" x14ac:dyDescent="0.2">
      <c r="A893" s="15" t="s">
        <v>2</v>
      </c>
      <c r="B893" s="15" t="s">
        <v>3</v>
      </c>
      <c r="C893" s="15" t="s">
        <v>25</v>
      </c>
      <c r="D893" s="15" t="s">
        <v>14</v>
      </c>
      <c r="E893" s="17">
        <v>72</v>
      </c>
      <c r="F893" s="18">
        <v>581335024.97000003</v>
      </c>
    </row>
    <row r="894" spans="1:6" x14ac:dyDescent="0.2">
      <c r="A894" s="15" t="s">
        <v>2</v>
      </c>
      <c r="B894" s="15" t="s">
        <v>3</v>
      </c>
      <c r="C894" s="15" t="s">
        <v>25</v>
      </c>
      <c r="D894" s="15" t="s">
        <v>13</v>
      </c>
      <c r="E894" s="17">
        <v>868</v>
      </c>
      <c r="F894" s="18">
        <v>147529989.38999999</v>
      </c>
    </row>
    <row r="895" spans="1:6" x14ac:dyDescent="0.2">
      <c r="A895" s="15" t="s">
        <v>2</v>
      </c>
      <c r="B895" s="15" t="s">
        <v>3</v>
      </c>
      <c r="C895" s="15" t="s">
        <v>25</v>
      </c>
      <c r="D895" s="15" t="s">
        <v>12</v>
      </c>
      <c r="E895" s="17">
        <v>1122</v>
      </c>
      <c r="F895" s="18">
        <v>29262670.199999999</v>
      </c>
    </row>
    <row r="896" spans="1:6" x14ac:dyDescent="0.2">
      <c r="A896" s="15" t="s">
        <v>2</v>
      </c>
      <c r="B896" s="15" t="s">
        <v>4</v>
      </c>
      <c r="C896" s="15" t="s">
        <v>47</v>
      </c>
      <c r="D896" s="15" t="s">
        <v>14</v>
      </c>
      <c r="E896" s="17">
        <v>4</v>
      </c>
      <c r="F896" s="18">
        <v>26824424</v>
      </c>
    </row>
    <row r="897" spans="1:6" x14ac:dyDescent="0.2">
      <c r="A897" s="15" t="s">
        <v>2</v>
      </c>
      <c r="B897" s="15" t="s">
        <v>4</v>
      </c>
      <c r="C897" s="15" t="s">
        <v>47</v>
      </c>
      <c r="D897" s="15" t="s">
        <v>13</v>
      </c>
      <c r="E897" s="17">
        <v>4</v>
      </c>
      <c r="F897" s="18">
        <v>5985714</v>
      </c>
    </row>
    <row r="898" spans="1:6" x14ac:dyDescent="0.2">
      <c r="A898" s="15" t="s">
        <v>2</v>
      </c>
      <c r="B898" s="15" t="s">
        <v>4</v>
      </c>
      <c r="C898" s="15" t="s">
        <v>45</v>
      </c>
      <c r="D898" s="15" t="s">
        <v>14</v>
      </c>
      <c r="E898" s="17">
        <v>3</v>
      </c>
      <c r="F898" s="18">
        <v>23371757.48</v>
      </c>
    </row>
    <row r="899" spans="1:6" x14ac:dyDescent="0.2">
      <c r="A899" s="15" t="s">
        <v>2</v>
      </c>
      <c r="B899" s="15" t="s">
        <v>4</v>
      </c>
      <c r="C899" s="15" t="s">
        <v>55</v>
      </c>
      <c r="D899" s="15" t="s">
        <v>14</v>
      </c>
      <c r="E899" s="17">
        <v>32</v>
      </c>
      <c r="F899" s="18">
        <v>808671022.70000005</v>
      </c>
    </row>
    <row r="900" spans="1:6" x14ac:dyDescent="0.2">
      <c r="A900" s="15" t="s">
        <v>2</v>
      </c>
      <c r="B900" s="15" t="s">
        <v>4</v>
      </c>
      <c r="C900" s="15" t="s">
        <v>55</v>
      </c>
      <c r="D900" s="15" t="s">
        <v>13</v>
      </c>
      <c r="E900" s="17">
        <v>27</v>
      </c>
      <c r="F900" s="18">
        <v>13392294</v>
      </c>
    </row>
    <row r="901" spans="1:6" x14ac:dyDescent="0.2">
      <c r="A901" s="15" t="s">
        <v>2</v>
      </c>
      <c r="B901" s="15" t="s">
        <v>4</v>
      </c>
      <c r="C901" s="15" t="s">
        <v>55</v>
      </c>
      <c r="D901" s="15" t="s">
        <v>12</v>
      </c>
      <c r="E901" s="17">
        <v>5</v>
      </c>
      <c r="F901" s="18">
        <v>43365</v>
      </c>
    </row>
    <row r="902" spans="1:6" x14ac:dyDescent="0.2">
      <c r="A902" s="15" t="s">
        <v>2</v>
      </c>
      <c r="B902" s="15" t="s">
        <v>4</v>
      </c>
      <c r="C902" s="15" t="s">
        <v>44</v>
      </c>
      <c r="D902" s="15" t="s">
        <v>14</v>
      </c>
      <c r="E902" s="17">
        <v>8</v>
      </c>
      <c r="F902" s="18">
        <v>52746899.390000001</v>
      </c>
    </row>
    <row r="903" spans="1:6" x14ac:dyDescent="0.2">
      <c r="A903" s="15" t="s">
        <v>2</v>
      </c>
      <c r="B903" s="15" t="s">
        <v>4</v>
      </c>
      <c r="C903" s="15" t="s">
        <v>44</v>
      </c>
      <c r="D903" s="15" t="s">
        <v>13</v>
      </c>
      <c r="E903" s="17">
        <v>7</v>
      </c>
      <c r="F903" s="18">
        <v>4087416</v>
      </c>
    </row>
    <row r="904" spans="1:6" x14ac:dyDescent="0.2">
      <c r="A904" s="15" t="s">
        <v>2</v>
      </c>
      <c r="B904" s="15" t="s">
        <v>4</v>
      </c>
      <c r="C904" s="15" t="s">
        <v>43</v>
      </c>
      <c r="D904" s="15" t="s">
        <v>13</v>
      </c>
      <c r="E904" s="17">
        <v>1</v>
      </c>
      <c r="F904" s="18">
        <v>220656</v>
      </c>
    </row>
    <row r="905" spans="1:6" x14ac:dyDescent="0.2">
      <c r="A905" s="15" t="s">
        <v>2</v>
      </c>
      <c r="B905" s="15" t="s">
        <v>4</v>
      </c>
      <c r="C905" s="15" t="s">
        <v>42</v>
      </c>
      <c r="D905" s="15" t="s">
        <v>13</v>
      </c>
      <c r="E905" s="17">
        <v>2</v>
      </c>
      <c r="F905" s="18">
        <v>685225</v>
      </c>
    </row>
    <row r="906" spans="1:6" x14ac:dyDescent="0.2">
      <c r="A906" s="15" t="s">
        <v>2</v>
      </c>
      <c r="B906" s="15" t="s">
        <v>4</v>
      </c>
      <c r="C906" s="15" t="s">
        <v>42</v>
      </c>
      <c r="D906" s="15" t="s">
        <v>12</v>
      </c>
      <c r="E906" s="17">
        <v>3</v>
      </c>
      <c r="F906" s="18">
        <v>33408</v>
      </c>
    </row>
    <row r="907" spans="1:6" x14ac:dyDescent="0.2">
      <c r="A907" s="15" t="s">
        <v>2</v>
      </c>
      <c r="B907" s="15" t="s">
        <v>4</v>
      </c>
      <c r="C907" s="15" t="s">
        <v>41</v>
      </c>
      <c r="D907" s="15" t="s">
        <v>14</v>
      </c>
      <c r="E907" s="17">
        <v>5</v>
      </c>
      <c r="F907" s="18">
        <v>1174164.8999999999</v>
      </c>
    </row>
    <row r="908" spans="1:6" x14ac:dyDescent="0.2">
      <c r="A908" s="15" t="s">
        <v>2</v>
      </c>
      <c r="B908" s="15" t="s">
        <v>4</v>
      </c>
      <c r="C908" s="15" t="s">
        <v>41</v>
      </c>
      <c r="D908" s="15" t="s">
        <v>13</v>
      </c>
      <c r="E908" s="17">
        <v>10</v>
      </c>
      <c r="F908" s="18">
        <v>3344258</v>
      </c>
    </row>
    <row r="909" spans="1:6" x14ac:dyDescent="0.2">
      <c r="A909" s="15" t="s">
        <v>2</v>
      </c>
      <c r="B909" s="15" t="s">
        <v>4</v>
      </c>
      <c r="C909" s="15" t="s">
        <v>41</v>
      </c>
      <c r="D909" s="15" t="s">
        <v>12</v>
      </c>
      <c r="E909" s="17">
        <v>34</v>
      </c>
      <c r="F909" s="18">
        <v>148263</v>
      </c>
    </row>
    <row r="910" spans="1:6" x14ac:dyDescent="0.2">
      <c r="A910" s="15" t="s">
        <v>2</v>
      </c>
      <c r="B910" s="15" t="s">
        <v>4</v>
      </c>
      <c r="C910" s="15" t="s">
        <v>40</v>
      </c>
      <c r="D910" s="15" t="s">
        <v>14</v>
      </c>
      <c r="E910" s="17">
        <v>16</v>
      </c>
      <c r="F910" s="18">
        <v>580022412.87</v>
      </c>
    </row>
    <row r="911" spans="1:6" x14ac:dyDescent="0.2">
      <c r="A911" s="15" t="s">
        <v>2</v>
      </c>
      <c r="B911" s="15" t="s">
        <v>4</v>
      </c>
      <c r="C911" s="15" t="s">
        <v>40</v>
      </c>
      <c r="D911" s="15" t="s">
        <v>13</v>
      </c>
      <c r="E911" s="17">
        <v>5</v>
      </c>
      <c r="F911" s="18">
        <v>3779186</v>
      </c>
    </row>
    <row r="912" spans="1:6" x14ac:dyDescent="0.2">
      <c r="A912" s="15" t="s">
        <v>2</v>
      </c>
      <c r="B912" s="15" t="s">
        <v>4</v>
      </c>
      <c r="C912" s="15" t="s">
        <v>40</v>
      </c>
      <c r="D912" s="15" t="s">
        <v>12</v>
      </c>
      <c r="E912" s="17">
        <v>1</v>
      </c>
      <c r="F912" s="18">
        <v>2298</v>
      </c>
    </row>
    <row r="913" spans="1:6" x14ac:dyDescent="0.2">
      <c r="A913" s="15" t="s">
        <v>2</v>
      </c>
      <c r="B913" s="15" t="s">
        <v>4</v>
      </c>
      <c r="C913" s="15" t="s">
        <v>39</v>
      </c>
      <c r="D913" s="15" t="s">
        <v>14</v>
      </c>
      <c r="E913" s="17">
        <v>16</v>
      </c>
      <c r="F913" s="18">
        <v>77504541.799999997</v>
      </c>
    </row>
    <row r="914" spans="1:6" x14ac:dyDescent="0.2">
      <c r="A914" s="15" t="s">
        <v>2</v>
      </c>
      <c r="B914" s="15" t="s">
        <v>4</v>
      </c>
      <c r="C914" s="15" t="s">
        <v>39</v>
      </c>
      <c r="D914" s="15" t="s">
        <v>13</v>
      </c>
      <c r="E914" s="17">
        <v>9</v>
      </c>
      <c r="F914" s="18">
        <v>4355862</v>
      </c>
    </row>
    <row r="915" spans="1:6" x14ac:dyDescent="0.2">
      <c r="A915" s="15" t="s">
        <v>2</v>
      </c>
      <c r="B915" s="15" t="s">
        <v>4</v>
      </c>
      <c r="C915" s="15" t="s">
        <v>38</v>
      </c>
      <c r="D915" s="15" t="s">
        <v>14</v>
      </c>
      <c r="E915" s="17">
        <v>54</v>
      </c>
      <c r="F915" s="18">
        <v>412797758.37</v>
      </c>
    </row>
    <row r="916" spans="1:6" x14ac:dyDescent="0.2">
      <c r="A916" s="15" t="s">
        <v>2</v>
      </c>
      <c r="B916" s="15" t="s">
        <v>4</v>
      </c>
      <c r="C916" s="15" t="s">
        <v>38</v>
      </c>
      <c r="D916" s="15" t="s">
        <v>13</v>
      </c>
      <c r="E916" s="17">
        <v>5</v>
      </c>
      <c r="F916" s="18">
        <v>1941926</v>
      </c>
    </row>
    <row r="917" spans="1:6" x14ac:dyDescent="0.2">
      <c r="A917" s="15" t="s">
        <v>2</v>
      </c>
      <c r="B917" s="15" t="s">
        <v>4</v>
      </c>
      <c r="C917" s="15" t="s">
        <v>38</v>
      </c>
      <c r="D917" s="15" t="s">
        <v>12</v>
      </c>
      <c r="E917" s="17">
        <v>4</v>
      </c>
      <c r="F917" s="18">
        <v>58913</v>
      </c>
    </row>
    <row r="918" spans="1:6" x14ac:dyDescent="0.2">
      <c r="A918" s="15" t="s">
        <v>2</v>
      </c>
      <c r="B918" s="15" t="s">
        <v>4</v>
      </c>
      <c r="C918" s="15" t="s">
        <v>37</v>
      </c>
      <c r="D918" s="15" t="s">
        <v>14</v>
      </c>
      <c r="E918" s="17">
        <v>6</v>
      </c>
      <c r="F918" s="18">
        <v>15840879.49</v>
      </c>
    </row>
    <row r="919" spans="1:6" x14ac:dyDescent="0.2">
      <c r="A919" s="15" t="s">
        <v>2</v>
      </c>
      <c r="B919" s="15" t="s">
        <v>4</v>
      </c>
      <c r="C919" s="15" t="s">
        <v>37</v>
      </c>
      <c r="D919" s="15" t="s">
        <v>13</v>
      </c>
      <c r="E919" s="17">
        <v>1</v>
      </c>
      <c r="F919" s="18">
        <v>734304</v>
      </c>
    </row>
    <row r="920" spans="1:6" x14ac:dyDescent="0.2">
      <c r="A920" s="15" t="s">
        <v>2</v>
      </c>
      <c r="B920" s="15" t="s">
        <v>4</v>
      </c>
      <c r="C920" s="15" t="s">
        <v>37</v>
      </c>
      <c r="D920" s="15" t="s">
        <v>12</v>
      </c>
      <c r="E920" s="17">
        <v>1</v>
      </c>
      <c r="F920" s="18">
        <v>464</v>
      </c>
    </row>
    <row r="921" spans="1:6" x14ac:dyDescent="0.2">
      <c r="A921" s="15" t="s">
        <v>2</v>
      </c>
      <c r="B921" s="15" t="s">
        <v>4</v>
      </c>
      <c r="C921" s="15" t="s">
        <v>36</v>
      </c>
      <c r="D921" s="15" t="s">
        <v>14</v>
      </c>
      <c r="E921" s="17">
        <v>37</v>
      </c>
      <c r="F921" s="18">
        <v>962463749.85000002</v>
      </c>
    </row>
    <row r="922" spans="1:6" x14ac:dyDescent="0.2">
      <c r="A922" s="15" t="s">
        <v>2</v>
      </c>
      <c r="B922" s="15" t="s">
        <v>4</v>
      </c>
      <c r="C922" s="15" t="s">
        <v>36</v>
      </c>
      <c r="D922" s="15" t="s">
        <v>13</v>
      </c>
      <c r="E922" s="17">
        <v>15</v>
      </c>
      <c r="F922" s="18">
        <v>2919953</v>
      </c>
    </row>
    <row r="923" spans="1:6" x14ac:dyDescent="0.2">
      <c r="A923" s="15" t="s">
        <v>2</v>
      </c>
      <c r="B923" s="15" t="s">
        <v>4</v>
      </c>
      <c r="C923" s="15" t="s">
        <v>36</v>
      </c>
      <c r="D923" s="15" t="s">
        <v>12</v>
      </c>
      <c r="E923" s="17">
        <v>3</v>
      </c>
      <c r="F923" s="18">
        <v>66181</v>
      </c>
    </row>
    <row r="924" spans="1:6" x14ac:dyDescent="0.2">
      <c r="A924" s="15" t="s">
        <v>2</v>
      </c>
      <c r="B924" s="15" t="s">
        <v>4</v>
      </c>
      <c r="C924" s="15" t="s">
        <v>35</v>
      </c>
      <c r="D924" s="15" t="s">
        <v>14</v>
      </c>
      <c r="E924" s="17">
        <v>27</v>
      </c>
      <c r="F924" s="18">
        <v>547355795.01999998</v>
      </c>
    </row>
    <row r="925" spans="1:6" x14ac:dyDescent="0.2">
      <c r="A925" s="15" t="s">
        <v>2</v>
      </c>
      <c r="B925" s="15" t="s">
        <v>4</v>
      </c>
      <c r="C925" s="15" t="s">
        <v>35</v>
      </c>
      <c r="D925" s="15" t="s">
        <v>13</v>
      </c>
      <c r="E925" s="17">
        <v>9</v>
      </c>
      <c r="F925" s="18">
        <v>4217810</v>
      </c>
    </row>
    <row r="926" spans="1:6" x14ac:dyDescent="0.2">
      <c r="A926" s="15" t="s">
        <v>2</v>
      </c>
      <c r="B926" s="15" t="s">
        <v>4</v>
      </c>
      <c r="C926" s="15" t="s">
        <v>35</v>
      </c>
      <c r="D926" s="15" t="s">
        <v>12</v>
      </c>
      <c r="E926" s="17">
        <v>11</v>
      </c>
      <c r="F926" s="18">
        <v>196081</v>
      </c>
    </row>
    <row r="927" spans="1:6" x14ac:dyDescent="0.2">
      <c r="A927" s="15" t="s">
        <v>2</v>
      </c>
      <c r="B927" s="15" t="s">
        <v>4</v>
      </c>
      <c r="C927" s="15" t="s">
        <v>34</v>
      </c>
      <c r="D927" s="15" t="s">
        <v>14</v>
      </c>
      <c r="E927" s="17">
        <v>704</v>
      </c>
      <c r="F927" s="18">
        <v>18791108602.52</v>
      </c>
    </row>
    <row r="928" spans="1:6" x14ac:dyDescent="0.2">
      <c r="A928" s="15" t="s">
        <v>2</v>
      </c>
      <c r="B928" s="15" t="s">
        <v>4</v>
      </c>
      <c r="C928" s="15" t="s">
        <v>34</v>
      </c>
      <c r="D928" s="15" t="s">
        <v>13</v>
      </c>
      <c r="E928" s="17">
        <v>324</v>
      </c>
      <c r="F928" s="18">
        <v>185276418</v>
      </c>
    </row>
    <row r="929" spans="1:6" x14ac:dyDescent="0.2">
      <c r="A929" s="15" t="s">
        <v>2</v>
      </c>
      <c r="B929" s="15" t="s">
        <v>4</v>
      </c>
      <c r="C929" s="15" t="s">
        <v>34</v>
      </c>
      <c r="D929" s="15" t="s">
        <v>12</v>
      </c>
      <c r="E929" s="17">
        <v>57</v>
      </c>
      <c r="F929" s="18">
        <v>949292</v>
      </c>
    </row>
    <row r="930" spans="1:6" x14ac:dyDescent="0.2">
      <c r="A930" s="15" t="s">
        <v>2</v>
      </c>
      <c r="B930" s="15" t="s">
        <v>4</v>
      </c>
      <c r="C930" s="15" t="s">
        <v>33</v>
      </c>
      <c r="D930" s="15" t="s">
        <v>14</v>
      </c>
      <c r="E930" s="17">
        <v>32</v>
      </c>
      <c r="F930" s="18">
        <v>199962888.11000001</v>
      </c>
    </row>
    <row r="931" spans="1:6" x14ac:dyDescent="0.2">
      <c r="A931" s="15" t="s">
        <v>2</v>
      </c>
      <c r="B931" s="15" t="s">
        <v>4</v>
      </c>
      <c r="C931" s="15" t="s">
        <v>33</v>
      </c>
      <c r="D931" s="15" t="s">
        <v>13</v>
      </c>
      <c r="E931" s="17">
        <v>894</v>
      </c>
      <c r="F931" s="18">
        <v>36457922</v>
      </c>
    </row>
    <row r="932" spans="1:6" x14ac:dyDescent="0.2">
      <c r="A932" s="15" t="s">
        <v>2</v>
      </c>
      <c r="B932" s="15" t="s">
        <v>4</v>
      </c>
      <c r="C932" s="15" t="s">
        <v>33</v>
      </c>
      <c r="D932" s="15" t="s">
        <v>12</v>
      </c>
      <c r="E932" s="17">
        <v>1019</v>
      </c>
      <c r="F932" s="18">
        <v>10884100</v>
      </c>
    </row>
    <row r="933" spans="1:6" x14ac:dyDescent="0.2">
      <c r="A933" s="15" t="s">
        <v>2</v>
      </c>
      <c r="B933" s="15" t="s">
        <v>4</v>
      </c>
      <c r="C933" s="15" t="s">
        <v>32</v>
      </c>
      <c r="D933" s="15" t="s">
        <v>14</v>
      </c>
      <c r="E933" s="17">
        <v>113</v>
      </c>
      <c r="F933" s="18">
        <v>4378312904.9099998</v>
      </c>
    </row>
    <row r="934" spans="1:6" x14ac:dyDescent="0.2">
      <c r="A934" s="15" t="s">
        <v>2</v>
      </c>
      <c r="B934" s="15" t="s">
        <v>4</v>
      </c>
      <c r="C934" s="15" t="s">
        <v>32</v>
      </c>
      <c r="D934" s="15" t="s">
        <v>13</v>
      </c>
      <c r="E934" s="17">
        <v>49</v>
      </c>
      <c r="F934" s="18">
        <v>21238171</v>
      </c>
    </row>
    <row r="935" spans="1:6" x14ac:dyDescent="0.2">
      <c r="A935" s="15" t="s">
        <v>2</v>
      </c>
      <c r="B935" s="15" t="s">
        <v>4</v>
      </c>
      <c r="C935" s="15" t="s">
        <v>32</v>
      </c>
      <c r="D935" s="15" t="s">
        <v>12</v>
      </c>
      <c r="E935" s="17">
        <v>33</v>
      </c>
      <c r="F935" s="18">
        <v>518020</v>
      </c>
    </row>
    <row r="936" spans="1:6" x14ac:dyDescent="0.2">
      <c r="A936" s="15" t="s">
        <v>2</v>
      </c>
      <c r="B936" s="15" t="s">
        <v>4</v>
      </c>
      <c r="C936" s="15" t="s">
        <v>31</v>
      </c>
      <c r="D936" s="15" t="s">
        <v>14</v>
      </c>
      <c r="E936" s="17">
        <v>36</v>
      </c>
      <c r="F936" s="18">
        <v>151181106.19</v>
      </c>
    </row>
    <row r="937" spans="1:6" x14ac:dyDescent="0.2">
      <c r="A937" s="15" t="s">
        <v>2</v>
      </c>
      <c r="B937" s="15" t="s">
        <v>4</v>
      </c>
      <c r="C937" s="15" t="s">
        <v>31</v>
      </c>
      <c r="D937" s="15" t="s">
        <v>13</v>
      </c>
      <c r="E937" s="17">
        <v>13</v>
      </c>
      <c r="F937" s="18">
        <v>8112834</v>
      </c>
    </row>
    <row r="938" spans="1:6" x14ac:dyDescent="0.2">
      <c r="A938" s="15" t="s">
        <v>2</v>
      </c>
      <c r="B938" s="15" t="s">
        <v>4</v>
      </c>
      <c r="C938" s="15" t="s">
        <v>31</v>
      </c>
      <c r="D938" s="15" t="s">
        <v>12</v>
      </c>
      <c r="E938" s="17">
        <v>4</v>
      </c>
      <c r="F938" s="18">
        <v>33039</v>
      </c>
    </row>
    <row r="939" spans="1:6" x14ac:dyDescent="0.2">
      <c r="A939" s="15" t="s">
        <v>2</v>
      </c>
      <c r="B939" s="15" t="s">
        <v>4</v>
      </c>
      <c r="C939" s="15" t="s">
        <v>30</v>
      </c>
      <c r="D939" s="15" t="s">
        <v>14</v>
      </c>
      <c r="E939" s="17">
        <v>7</v>
      </c>
      <c r="F939" s="18">
        <v>7115254.9500000002</v>
      </c>
    </row>
    <row r="940" spans="1:6" x14ac:dyDescent="0.2">
      <c r="A940" s="15" t="s">
        <v>2</v>
      </c>
      <c r="B940" s="15" t="s">
        <v>4</v>
      </c>
      <c r="C940" s="15" t="s">
        <v>30</v>
      </c>
      <c r="D940" s="15" t="s">
        <v>13</v>
      </c>
      <c r="E940" s="17">
        <v>24</v>
      </c>
      <c r="F940" s="18">
        <v>6346736</v>
      </c>
    </row>
    <row r="941" spans="1:6" x14ac:dyDescent="0.2">
      <c r="A941" s="15" t="s">
        <v>2</v>
      </c>
      <c r="B941" s="15" t="s">
        <v>4</v>
      </c>
      <c r="C941" s="15" t="s">
        <v>30</v>
      </c>
      <c r="D941" s="15" t="s">
        <v>12</v>
      </c>
      <c r="E941" s="17">
        <v>100</v>
      </c>
      <c r="F941" s="18">
        <v>432123</v>
      </c>
    </row>
    <row r="942" spans="1:6" x14ac:dyDescent="0.2">
      <c r="A942" s="15" t="s">
        <v>2</v>
      </c>
      <c r="B942" s="15" t="s">
        <v>4</v>
      </c>
      <c r="C942" s="15" t="s">
        <v>25</v>
      </c>
      <c r="D942" s="15" t="s">
        <v>14</v>
      </c>
      <c r="E942" s="17">
        <v>12</v>
      </c>
      <c r="F942" s="18">
        <v>372259346.63</v>
      </c>
    </row>
    <row r="943" spans="1:6" x14ac:dyDescent="0.2">
      <c r="A943" s="15" t="s">
        <v>2</v>
      </c>
      <c r="B943" s="15" t="s">
        <v>4</v>
      </c>
      <c r="C943" s="15" t="s">
        <v>25</v>
      </c>
      <c r="D943" s="15" t="s">
        <v>13</v>
      </c>
      <c r="E943" s="17">
        <v>19</v>
      </c>
      <c r="F943" s="18">
        <v>3489940</v>
      </c>
    </row>
    <row r="944" spans="1:6" x14ac:dyDescent="0.2">
      <c r="A944" s="15" t="s">
        <v>2</v>
      </c>
      <c r="B944" s="15" t="s">
        <v>4</v>
      </c>
      <c r="C944" s="15" t="s">
        <v>25</v>
      </c>
      <c r="D944" s="15" t="s">
        <v>12</v>
      </c>
      <c r="E944" s="17">
        <v>18</v>
      </c>
      <c r="F944" s="18">
        <v>120236</v>
      </c>
    </row>
    <row r="945" spans="1:6" x14ac:dyDescent="0.2">
      <c r="A945" s="15" t="s">
        <v>2</v>
      </c>
      <c r="B945" s="15" t="s">
        <v>5</v>
      </c>
      <c r="C945" s="15" t="s">
        <v>47</v>
      </c>
      <c r="D945" s="15" t="s">
        <v>13</v>
      </c>
      <c r="E945" s="17">
        <v>403</v>
      </c>
      <c r="F945" s="18">
        <v>16641145.5</v>
      </c>
    </row>
    <row r="946" spans="1:6" x14ac:dyDescent="0.2">
      <c r="A946" s="15" t="s">
        <v>2</v>
      </c>
      <c r="B946" s="15" t="s">
        <v>5</v>
      </c>
      <c r="C946" s="15" t="s">
        <v>47</v>
      </c>
      <c r="D946" s="15" t="s">
        <v>12</v>
      </c>
      <c r="E946" s="17">
        <v>5943</v>
      </c>
      <c r="F946" s="18">
        <v>28026363.600000001</v>
      </c>
    </row>
    <row r="947" spans="1:6" x14ac:dyDescent="0.2">
      <c r="A947" s="15" t="s">
        <v>2</v>
      </c>
      <c r="B947" s="15" t="s">
        <v>5</v>
      </c>
      <c r="C947" s="15" t="s">
        <v>46</v>
      </c>
      <c r="D947" s="15" t="s">
        <v>13</v>
      </c>
      <c r="E947" s="17">
        <v>8</v>
      </c>
      <c r="F947" s="18">
        <v>702316</v>
      </c>
    </row>
    <row r="948" spans="1:6" x14ac:dyDescent="0.2">
      <c r="A948" s="15" t="s">
        <v>2</v>
      </c>
      <c r="B948" s="15" t="s">
        <v>5</v>
      </c>
      <c r="C948" s="15" t="s">
        <v>46</v>
      </c>
      <c r="D948" s="15" t="s">
        <v>12</v>
      </c>
      <c r="E948" s="17">
        <v>43</v>
      </c>
      <c r="F948" s="18">
        <v>256330</v>
      </c>
    </row>
    <row r="949" spans="1:6" x14ac:dyDescent="0.2">
      <c r="A949" s="15" t="s">
        <v>2</v>
      </c>
      <c r="B949" s="15" t="s">
        <v>5</v>
      </c>
      <c r="C949" s="15" t="s">
        <v>45</v>
      </c>
      <c r="D949" s="15" t="s">
        <v>13</v>
      </c>
      <c r="E949" s="17">
        <v>323</v>
      </c>
      <c r="F949" s="18">
        <v>8318897</v>
      </c>
    </row>
    <row r="950" spans="1:6" x14ac:dyDescent="0.2">
      <c r="A950" s="15" t="s">
        <v>2</v>
      </c>
      <c r="B950" s="15" t="s">
        <v>5</v>
      </c>
      <c r="C950" s="15" t="s">
        <v>45</v>
      </c>
      <c r="D950" s="15" t="s">
        <v>12</v>
      </c>
      <c r="E950" s="17">
        <v>2673</v>
      </c>
      <c r="F950" s="18">
        <v>16814599.399999999</v>
      </c>
    </row>
    <row r="951" spans="1:6" x14ac:dyDescent="0.2">
      <c r="A951" s="15" t="s">
        <v>2</v>
      </c>
      <c r="B951" s="15" t="s">
        <v>5</v>
      </c>
      <c r="C951" s="15" t="s">
        <v>55</v>
      </c>
      <c r="D951" s="15" t="s">
        <v>13</v>
      </c>
      <c r="E951" s="17">
        <v>12</v>
      </c>
      <c r="F951" s="18">
        <v>323316</v>
      </c>
    </row>
    <row r="952" spans="1:6" x14ac:dyDescent="0.2">
      <c r="A952" s="15" t="s">
        <v>2</v>
      </c>
      <c r="B952" s="15" t="s">
        <v>5</v>
      </c>
      <c r="C952" s="15" t="s">
        <v>55</v>
      </c>
      <c r="D952" s="15" t="s">
        <v>12</v>
      </c>
      <c r="E952" s="17">
        <v>116</v>
      </c>
      <c r="F952" s="18">
        <v>944468</v>
      </c>
    </row>
    <row r="953" spans="1:6" x14ac:dyDescent="0.2">
      <c r="A953" s="15" t="s">
        <v>2</v>
      </c>
      <c r="B953" s="15" t="s">
        <v>5</v>
      </c>
      <c r="C953" s="15" t="s">
        <v>44</v>
      </c>
      <c r="D953" s="15" t="s">
        <v>13</v>
      </c>
      <c r="E953" s="17">
        <v>1055</v>
      </c>
      <c r="F953" s="18">
        <v>24296720.75</v>
      </c>
    </row>
    <row r="954" spans="1:6" x14ac:dyDescent="0.2">
      <c r="A954" s="15" t="s">
        <v>2</v>
      </c>
      <c r="B954" s="15" t="s">
        <v>5</v>
      </c>
      <c r="C954" s="15" t="s">
        <v>44</v>
      </c>
      <c r="D954" s="15" t="s">
        <v>12</v>
      </c>
      <c r="E954" s="17">
        <v>15224</v>
      </c>
      <c r="F954" s="18">
        <v>80598190.049999997</v>
      </c>
    </row>
    <row r="955" spans="1:6" x14ac:dyDescent="0.2">
      <c r="A955" s="15" t="s">
        <v>2</v>
      </c>
      <c r="B955" s="15" t="s">
        <v>5</v>
      </c>
      <c r="C955" s="15" t="s">
        <v>43</v>
      </c>
      <c r="D955" s="15" t="s">
        <v>13</v>
      </c>
      <c r="E955" s="17">
        <v>111</v>
      </c>
      <c r="F955" s="18">
        <v>3871566</v>
      </c>
    </row>
    <row r="956" spans="1:6" x14ac:dyDescent="0.2">
      <c r="A956" s="15" t="s">
        <v>2</v>
      </c>
      <c r="B956" s="15" t="s">
        <v>5</v>
      </c>
      <c r="C956" s="15" t="s">
        <v>43</v>
      </c>
      <c r="D956" s="15" t="s">
        <v>12</v>
      </c>
      <c r="E956" s="17">
        <v>1038</v>
      </c>
      <c r="F956" s="18">
        <v>6330560.5</v>
      </c>
    </row>
    <row r="957" spans="1:6" x14ac:dyDescent="0.2">
      <c r="A957" s="15" t="s">
        <v>2</v>
      </c>
      <c r="B957" s="15" t="s">
        <v>5</v>
      </c>
      <c r="C957" s="15" t="s">
        <v>42</v>
      </c>
      <c r="D957" s="15" t="s">
        <v>14</v>
      </c>
      <c r="E957" s="17">
        <v>2</v>
      </c>
      <c r="F957" s="18">
        <v>0</v>
      </c>
    </row>
    <row r="958" spans="1:6" x14ac:dyDescent="0.2">
      <c r="A958" s="15" t="s">
        <v>2</v>
      </c>
      <c r="B958" s="15" t="s">
        <v>5</v>
      </c>
      <c r="C958" s="15" t="s">
        <v>42</v>
      </c>
      <c r="D958" s="15" t="s">
        <v>13</v>
      </c>
      <c r="E958" s="17">
        <v>1465</v>
      </c>
      <c r="F958" s="18">
        <v>71754181.200000003</v>
      </c>
    </row>
    <row r="959" spans="1:6" x14ac:dyDescent="0.2">
      <c r="A959" s="15" t="s">
        <v>2</v>
      </c>
      <c r="B959" s="15" t="s">
        <v>5</v>
      </c>
      <c r="C959" s="15" t="s">
        <v>42</v>
      </c>
      <c r="D959" s="15" t="s">
        <v>12</v>
      </c>
      <c r="E959" s="17">
        <v>6582</v>
      </c>
      <c r="F959" s="18">
        <v>38761624.850000001</v>
      </c>
    </row>
    <row r="960" spans="1:6" x14ac:dyDescent="0.2">
      <c r="A960" s="15" t="s">
        <v>2</v>
      </c>
      <c r="B960" s="15" t="s">
        <v>5</v>
      </c>
      <c r="C960" s="15" t="s">
        <v>41</v>
      </c>
      <c r="D960" s="15" t="s">
        <v>13</v>
      </c>
      <c r="E960" s="17">
        <v>506</v>
      </c>
      <c r="F960" s="18">
        <v>10521653.25</v>
      </c>
    </row>
    <row r="961" spans="1:6" x14ac:dyDescent="0.2">
      <c r="A961" s="15" t="s">
        <v>2</v>
      </c>
      <c r="B961" s="15" t="s">
        <v>5</v>
      </c>
      <c r="C961" s="15" t="s">
        <v>41</v>
      </c>
      <c r="D961" s="15" t="s">
        <v>12</v>
      </c>
      <c r="E961" s="17">
        <v>5864</v>
      </c>
      <c r="F961" s="18">
        <v>29704609.079999998</v>
      </c>
    </row>
    <row r="962" spans="1:6" x14ac:dyDescent="0.2">
      <c r="A962" s="15" t="s">
        <v>2</v>
      </c>
      <c r="B962" s="15" t="s">
        <v>5</v>
      </c>
      <c r="C962" s="15" t="s">
        <v>40</v>
      </c>
      <c r="D962" s="15" t="s">
        <v>13</v>
      </c>
      <c r="E962" s="17">
        <v>254</v>
      </c>
      <c r="F962" s="18">
        <v>7891285</v>
      </c>
    </row>
    <row r="963" spans="1:6" x14ac:dyDescent="0.2">
      <c r="A963" s="15" t="s">
        <v>2</v>
      </c>
      <c r="B963" s="15" t="s">
        <v>5</v>
      </c>
      <c r="C963" s="15" t="s">
        <v>40</v>
      </c>
      <c r="D963" s="15" t="s">
        <v>12</v>
      </c>
      <c r="E963" s="17">
        <v>2181</v>
      </c>
      <c r="F963" s="18">
        <v>13804915.15</v>
      </c>
    </row>
    <row r="964" spans="1:6" x14ac:dyDescent="0.2">
      <c r="A964" s="15" t="s">
        <v>2</v>
      </c>
      <c r="B964" s="15" t="s">
        <v>5</v>
      </c>
      <c r="C964" s="15" t="s">
        <v>39</v>
      </c>
      <c r="D964" s="15" t="s">
        <v>13</v>
      </c>
      <c r="E964" s="17">
        <v>17</v>
      </c>
      <c r="F964" s="18">
        <v>311364</v>
      </c>
    </row>
    <row r="965" spans="1:6" x14ac:dyDescent="0.2">
      <c r="A965" s="15" t="s">
        <v>2</v>
      </c>
      <c r="B965" s="15" t="s">
        <v>5</v>
      </c>
      <c r="C965" s="15" t="s">
        <v>39</v>
      </c>
      <c r="D965" s="15" t="s">
        <v>12</v>
      </c>
      <c r="E965" s="17">
        <v>188</v>
      </c>
      <c r="F965" s="18">
        <v>834632</v>
      </c>
    </row>
    <row r="966" spans="1:6" x14ac:dyDescent="0.2">
      <c r="A966" s="15" t="s">
        <v>2</v>
      </c>
      <c r="B966" s="15" t="s">
        <v>5</v>
      </c>
      <c r="C966" s="15" t="s">
        <v>38</v>
      </c>
      <c r="D966" s="15" t="s">
        <v>13</v>
      </c>
      <c r="E966" s="17">
        <v>52</v>
      </c>
      <c r="F966" s="18">
        <v>3878309</v>
      </c>
    </row>
    <row r="967" spans="1:6" x14ac:dyDescent="0.2">
      <c r="A967" s="15" t="s">
        <v>2</v>
      </c>
      <c r="B967" s="15" t="s">
        <v>5</v>
      </c>
      <c r="C967" s="15" t="s">
        <v>38</v>
      </c>
      <c r="D967" s="15" t="s">
        <v>12</v>
      </c>
      <c r="E967" s="17">
        <v>760</v>
      </c>
      <c r="F967" s="18">
        <v>4557714</v>
      </c>
    </row>
    <row r="968" spans="1:6" x14ac:dyDescent="0.2">
      <c r="A968" s="15" t="s">
        <v>2</v>
      </c>
      <c r="B968" s="15" t="s">
        <v>5</v>
      </c>
      <c r="C968" s="15" t="s">
        <v>37</v>
      </c>
      <c r="D968" s="15" t="s">
        <v>13</v>
      </c>
      <c r="E968" s="17">
        <v>225</v>
      </c>
      <c r="F968" s="18">
        <v>11263400</v>
      </c>
    </row>
    <row r="969" spans="1:6" x14ac:dyDescent="0.2">
      <c r="A969" s="15" t="s">
        <v>2</v>
      </c>
      <c r="B969" s="15" t="s">
        <v>5</v>
      </c>
      <c r="C969" s="15" t="s">
        <v>37</v>
      </c>
      <c r="D969" s="15" t="s">
        <v>12</v>
      </c>
      <c r="E969" s="17">
        <v>1463</v>
      </c>
      <c r="F969" s="18">
        <v>10020150.300000001</v>
      </c>
    </row>
    <row r="970" spans="1:6" x14ac:dyDescent="0.2">
      <c r="A970" s="15" t="s">
        <v>2</v>
      </c>
      <c r="B970" s="15" t="s">
        <v>5</v>
      </c>
      <c r="C970" s="15" t="s">
        <v>36</v>
      </c>
      <c r="D970" s="15" t="s">
        <v>14</v>
      </c>
      <c r="E970" s="17">
        <v>1</v>
      </c>
      <c r="F970" s="18">
        <v>3265517</v>
      </c>
    </row>
    <row r="971" spans="1:6" x14ac:dyDescent="0.2">
      <c r="A971" s="15" t="s">
        <v>2</v>
      </c>
      <c r="B971" s="15" t="s">
        <v>5</v>
      </c>
      <c r="C971" s="15" t="s">
        <v>36</v>
      </c>
      <c r="D971" s="15" t="s">
        <v>13</v>
      </c>
      <c r="E971" s="17">
        <v>1800</v>
      </c>
      <c r="F971" s="18">
        <v>90980077.5</v>
      </c>
    </row>
    <row r="972" spans="1:6" x14ac:dyDescent="0.2">
      <c r="A972" s="15" t="s">
        <v>2</v>
      </c>
      <c r="B972" s="15" t="s">
        <v>5</v>
      </c>
      <c r="C972" s="15" t="s">
        <v>36</v>
      </c>
      <c r="D972" s="15" t="s">
        <v>12</v>
      </c>
      <c r="E972" s="17">
        <v>8351</v>
      </c>
      <c r="F972" s="18">
        <v>63961337.049999997</v>
      </c>
    </row>
    <row r="973" spans="1:6" x14ac:dyDescent="0.2">
      <c r="A973" s="15" t="s">
        <v>2</v>
      </c>
      <c r="B973" s="15" t="s">
        <v>5</v>
      </c>
      <c r="C973" s="15" t="s">
        <v>35</v>
      </c>
      <c r="D973" s="15" t="s">
        <v>14</v>
      </c>
      <c r="E973" s="17">
        <v>1</v>
      </c>
      <c r="F973" s="18">
        <v>282479.82</v>
      </c>
    </row>
    <row r="974" spans="1:6" x14ac:dyDescent="0.2">
      <c r="A974" s="15" t="s">
        <v>2</v>
      </c>
      <c r="B974" s="15" t="s">
        <v>5</v>
      </c>
      <c r="C974" s="15" t="s">
        <v>35</v>
      </c>
      <c r="D974" s="15" t="s">
        <v>13</v>
      </c>
      <c r="E974" s="17">
        <v>322</v>
      </c>
      <c r="F974" s="18">
        <v>7746713.0499999998</v>
      </c>
    </row>
    <row r="975" spans="1:6" x14ac:dyDescent="0.2">
      <c r="A975" s="15" t="s">
        <v>2</v>
      </c>
      <c r="B975" s="15" t="s">
        <v>5</v>
      </c>
      <c r="C975" s="15" t="s">
        <v>35</v>
      </c>
      <c r="D975" s="15" t="s">
        <v>12</v>
      </c>
      <c r="E975" s="17">
        <v>3463</v>
      </c>
      <c r="F975" s="18">
        <v>17110129.449999999</v>
      </c>
    </row>
    <row r="976" spans="1:6" x14ac:dyDescent="0.2">
      <c r="A976" s="15" t="s">
        <v>2</v>
      </c>
      <c r="B976" s="15" t="s">
        <v>5</v>
      </c>
      <c r="C976" s="15" t="s">
        <v>34</v>
      </c>
      <c r="D976" s="15" t="s">
        <v>13</v>
      </c>
      <c r="E976" s="17">
        <v>37</v>
      </c>
      <c r="F976" s="18">
        <v>1208621</v>
      </c>
    </row>
    <row r="977" spans="1:6" x14ac:dyDescent="0.2">
      <c r="A977" s="15" t="s">
        <v>2</v>
      </c>
      <c r="B977" s="15" t="s">
        <v>5</v>
      </c>
      <c r="C977" s="15" t="s">
        <v>34</v>
      </c>
      <c r="D977" s="15" t="s">
        <v>12</v>
      </c>
      <c r="E977" s="17">
        <v>245</v>
      </c>
      <c r="F977" s="18">
        <v>1950187.05</v>
      </c>
    </row>
    <row r="978" spans="1:6" x14ac:dyDescent="0.2">
      <c r="A978" s="15" t="s">
        <v>2</v>
      </c>
      <c r="B978" s="15" t="s">
        <v>5</v>
      </c>
      <c r="C978" s="15" t="s">
        <v>33</v>
      </c>
      <c r="D978" s="15" t="s">
        <v>13</v>
      </c>
      <c r="E978" s="17">
        <v>50</v>
      </c>
      <c r="F978" s="18">
        <v>1466160</v>
      </c>
    </row>
    <row r="979" spans="1:6" x14ac:dyDescent="0.2">
      <c r="A979" s="15" t="s">
        <v>2</v>
      </c>
      <c r="B979" s="15" t="s">
        <v>5</v>
      </c>
      <c r="C979" s="15" t="s">
        <v>33</v>
      </c>
      <c r="D979" s="15" t="s">
        <v>12</v>
      </c>
      <c r="E979" s="17">
        <v>1289</v>
      </c>
      <c r="F979" s="18">
        <v>5609366</v>
      </c>
    </row>
    <row r="980" spans="1:6" x14ac:dyDescent="0.2">
      <c r="A980" s="15" t="s">
        <v>2</v>
      </c>
      <c r="B980" s="15" t="s">
        <v>5</v>
      </c>
      <c r="C980" s="15" t="s">
        <v>32</v>
      </c>
      <c r="D980" s="15" t="s">
        <v>14</v>
      </c>
      <c r="E980" s="17">
        <v>2</v>
      </c>
      <c r="F980" s="18">
        <v>5370848</v>
      </c>
    </row>
    <row r="981" spans="1:6" x14ac:dyDescent="0.2">
      <c r="A981" s="15" t="s">
        <v>2</v>
      </c>
      <c r="B981" s="15" t="s">
        <v>5</v>
      </c>
      <c r="C981" s="15" t="s">
        <v>32</v>
      </c>
      <c r="D981" s="15" t="s">
        <v>13</v>
      </c>
      <c r="E981" s="17">
        <v>1287</v>
      </c>
      <c r="F981" s="18">
        <v>66919608</v>
      </c>
    </row>
    <row r="982" spans="1:6" x14ac:dyDescent="0.2">
      <c r="A982" s="15" t="s">
        <v>2</v>
      </c>
      <c r="B982" s="15" t="s">
        <v>5</v>
      </c>
      <c r="C982" s="15" t="s">
        <v>32</v>
      </c>
      <c r="D982" s="15" t="s">
        <v>12</v>
      </c>
      <c r="E982" s="17">
        <v>8522</v>
      </c>
      <c r="F982" s="18">
        <v>72855166.599999994</v>
      </c>
    </row>
    <row r="983" spans="1:6" x14ac:dyDescent="0.2">
      <c r="A983" s="15" t="s">
        <v>2</v>
      </c>
      <c r="B983" s="15" t="s">
        <v>5</v>
      </c>
      <c r="C983" s="15" t="s">
        <v>31</v>
      </c>
      <c r="D983" s="15" t="s">
        <v>13</v>
      </c>
      <c r="E983" s="17">
        <v>121</v>
      </c>
      <c r="F983" s="18">
        <v>3810243</v>
      </c>
    </row>
    <row r="984" spans="1:6" x14ac:dyDescent="0.2">
      <c r="A984" s="15" t="s">
        <v>2</v>
      </c>
      <c r="B984" s="15" t="s">
        <v>5</v>
      </c>
      <c r="C984" s="15" t="s">
        <v>31</v>
      </c>
      <c r="D984" s="15" t="s">
        <v>12</v>
      </c>
      <c r="E984" s="17">
        <v>1378</v>
      </c>
      <c r="F984" s="18">
        <v>7172931.0499999998</v>
      </c>
    </row>
    <row r="985" spans="1:6" x14ac:dyDescent="0.2">
      <c r="A985" s="15" t="s">
        <v>2</v>
      </c>
      <c r="B985" s="15" t="s">
        <v>5</v>
      </c>
      <c r="C985" s="15" t="s">
        <v>30</v>
      </c>
      <c r="D985" s="15" t="s">
        <v>13</v>
      </c>
      <c r="E985" s="17">
        <v>971</v>
      </c>
      <c r="F985" s="18">
        <v>19704313.5</v>
      </c>
    </row>
    <row r="986" spans="1:6" x14ac:dyDescent="0.2">
      <c r="A986" s="15" t="s">
        <v>2</v>
      </c>
      <c r="B986" s="15" t="s">
        <v>5</v>
      </c>
      <c r="C986" s="15" t="s">
        <v>30</v>
      </c>
      <c r="D986" s="15" t="s">
        <v>12</v>
      </c>
      <c r="E986" s="17">
        <v>10326</v>
      </c>
      <c r="F986" s="18">
        <v>61998367.039999999</v>
      </c>
    </row>
    <row r="987" spans="1:6" x14ac:dyDescent="0.2">
      <c r="A987" s="15" t="s">
        <v>2</v>
      </c>
      <c r="B987" s="15" t="s">
        <v>5</v>
      </c>
      <c r="C987" s="15" t="s">
        <v>25</v>
      </c>
      <c r="D987" s="15" t="s">
        <v>14</v>
      </c>
      <c r="E987" s="17">
        <v>1</v>
      </c>
      <c r="F987" s="18">
        <v>0</v>
      </c>
    </row>
    <row r="988" spans="1:6" x14ac:dyDescent="0.2">
      <c r="A988" s="15" t="s">
        <v>2</v>
      </c>
      <c r="B988" s="15" t="s">
        <v>5</v>
      </c>
      <c r="C988" s="15" t="s">
        <v>25</v>
      </c>
      <c r="D988" s="15" t="s">
        <v>13</v>
      </c>
      <c r="E988" s="17">
        <v>86</v>
      </c>
      <c r="F988" s="18">
        <v>2319497</v>
      </c>
    </row>
    <row r="989" spans="1:6" x14ac:dyDescent="0.2">
      <c r="A989" s="15" t="s">
        <v>2</v>
      </c>
      <c r="B989" s="15" t="s">
        <v>5</v>
      </c>
      <c r="C989" s="15" t="s">
        <v>25</v>
      </c>
      <c r="D989" s="15" t="s">
        <v>12</v>
      </c>
      <c r="E989" s="17">
        <v>1733</v>
      </c>
      <c r="F989" s="18">
        <v>7705025.25</v>
      </c>
    </row>
    <row r="990" spans="1:6" x14ac:dyDescent="0.2">
      <c r="A990" s="15" t="s">
        <v>2</v>
      </c>
      <c r="B990" s="15" t="s">
        <v>6</v>
      </c>
      <c r="C990" s="15" t="s">
        <v>47</v>
      </c>
      <c r="D990" s="15" t="s">
        <v>14</v>
      </c>
      <c r="E990" s="17">
        <v>1</v>
      </c>
      <c r="F990" s="18">
        <v>69606</v>
      </c>
    </row>
    <row r="991" spans="1:6" x14ac:dyDescent="0.2">
      <c r="A991" s="15" t="s">
        <v>2</v>
      </c>
      <c r="B991" s="15" t="s">
        <v>6</v>
      </c>
      <c r="C991" s="15" t="s">
        <v>47</v>
      </c>
      <c r="D991" s="15" t="s">
        <v>13</v>
      </c>
      <c r="E991" s="17">
        <v>1635</v>
      </c>
      <c r="F991" s="18">
        <v>85095608.260000005</v>
      </c>
    </row>
    <row r="992" spans="1:6" x14ac:dyDescent="0.2">
      <c r="A992" s="15" t="s">
        <v>2</v>
      </c>
      <c r="B992" s="15" t="s">
        <v>6</v>
      </c>
      <c r="C992" s="15" t="s">
        <v>47</v>
      </c>
      <c r="D992" s="15" t="s">
        <v>12</v>
      </c>
      <c r="E992" s="17">
        <v>21194</v>
      </c>
      <c r="F992" s="18">
        <v>118415816.59999999</v>
      </c>
    </row>
    <row r="993" spans="1:6" x14ac:dyDescent="0.2">
      <c r="A993" s="15" t="s">
        <v>2</v>
      </c>
      <c r="B993" s="15" t="s">
        <v>6</v>
      </c>
      <c r="C993" s="15" t="s">
        <v>46</v>
      </c>
      <c r="D993" s="15" t="s">
        <v>13</v>
      </c>
      <c r="E993" s="17">
        <v>25</v>
      </c>
      <c r="F993" s="18">
        <v>4222427</v>
      </c>
    </row>
    <row r="994" spans="1:6" x14ac:dyDescent="0.2">
      <c r="A994" s="15" t="s">
        <v>2</v>
      </c>
      <c r="B994" s="15" t="s">
        <v>6</v>
      </c>
      <c r="C994" s="15" t="s">
        <v>46</v>
      </c>
      <c r="D994" s="15" t="s">
        <v>12</v>
      </c>
      <c r="E994" s="17">
        <v>48</v>
      </c>
      <c r="F994" s="18">
        <v>527341</v>
      </c>
    </row>
    <row r="995" spans="1:6" x14ac:dyDescent="0.2">
      <c r="A995" s="15" t="s">
        <v>2</v>
      </c>
      <c r="B995" s="15" t="s">
        <v>6</v>
      </c>
      <c r="C995" s="15" t="s">
        <v>45</v>
      </c>
      <c r="D995" s="15" t="s">
        <v>14</v>
      </c>
      <c r="E995" s="17">
        <v>8</v>
      </c>
      <c r="F995" s="18">
        <v>27392627.129999999</v>
      </c>
    </row>
    <row r="996" spans="1:6" x14ac:dyDescent="0.2">
      <c r="A996" s="15" t="s">
        <v>2</v>
      </c>
      <c r="B996" s="15" t="s">
        <v>6</v>
      </c>
      <c r="C996" s="15" t="s">
        <v>45</v>
      </c>
      <c r="D996" s="15" t="s">
        <v>13</v>
      </c>
      <c r="E996" s="17">
        <v>1044</v>
      </c>
      <c r="F996" s="18">
        <v>97568654.420000002</v>
      </c>
    </row>
    <row r="997" spans="1:6" x14ac:dyDescent="0.2">
      <c r="A997" s="15" t="s">
        <v>2</v>
      </c>
      <c r="B997" s="15" t="s">
        <v>6</v>
      </c>
      <c r="C997" s="15" t="s">
        <v>45</v>
      </c>
      <c r="D997" s="15" t="s">
        <v>12</v>
      </c>
      <c r="E997" s="17">
        <v>2531</v>
      </c>
      <c r="F997" s="18">
        <v>21678054.079999998</v>
      </c>
    </row>
    <row r="998" spans="1:6" x14ac:dyDescent="0.2">
      <c r="A998" s="15" t="s">
        <v>2</v>
      </c>
      <c r="B998" s="15" t="s">
        <v>6</v>
      </c>
      <c r="C998" s="15" t="s">
        <v>55</v>
      </c>
      <c r="D998" s="15" t="s">
        <v>14</v>
      </c>
      <c r="E998" s="17">
        <v>8</v>
      </c>
      <c r="F998" s="18">
        <v>48459103.359999999</v>
      </c>
    </row>
    <row r="999" spans="1:6" x14ac:dyDescent="0.2">
      <c r="A999" s="15" t="s">
        <v>2</v>
      </c>
      <c r="B999" s="15" t="s">
        <v>6</v>
      </c>
      <c r="C999" s="15" t="s">
        <v>55</v>
      </c>
      <c r="D999" s="15" t="s">
        <v>13</v>
      </c>
      <c r="E999" s="17">
        <v>52</v>
      </c>
      <c r="F999" s="18">
        <v>5657533</v>
      </c>
    </row>
    <row r="1000" spans="1:6" x14ac:dyDescent="0.2">
      <c r="A1000" s="15" t="s">
        <v>2</v>
      </c>
      <c r="B1000" s="15" t="s">
        <v>6</v>
      </c>
      <c r="C1000" s="15" t="s">
        <v>55</v>
      </c>
      <c r="D1000" s="15" t="s">
        <v>12</v>
      </c>
      <c r="E1000" s="17">
        <v>144</v>
      </c>
      <c r="F1000" s="18">
        <v>1136427</v>
      </c>
    </row>
    <row r="1001" spans="1:6" x14ac:dyDescent="0.2">
      <c r="A1001" s="15" t="s">
        <v>2</v>
      </c>
      <c r="B1001" s="15" t="s">
        <v>6</v>
      </c>
      <c r="C1001" s="15" t="s">
        <v>44</v>
      </c>
      <c r="D1001" s="15" t="s">
        <v>14</v>
      </c>
      <c r="E1001" s="17">
        <v>12</v>
      </c>
      <c r="F1001" s="18">
        <v>106435812.37</v>
      </c>
    </row>
    <row r="1002" spans="1:6" x14ac:dyDescent="0.2">
      <c r="A1002" s="15" t="s">
        <v>2</v>
      </c>
      <c r="B1002" s="15" t="s">
        <v>6</v>
      </c>
      <c r="C1002" s="15" t="s">
        <v>44</v>
      </c>
      <c r="D1002" s="15" t="s">
        <v>13</v>
      </c>
      <c r="E1002" s="17">
        <v>1690</v>
      </c>
      <c r="F1002" s="18">
        <v>124727239.41</v>
      </c>
    </row>
    <row r="1003" spans="1:6" x14ac:dyDescent="0.2">
      <c r="A1003" s="15" t="s">
        <v>2</v>
      </c>
      <c r="B1003" s="15" t="s">
        <v>6</v>
      </c>
      <c r="C1003" s="15" t="s">
        <v>44</v>
      </c>
      <c r="D1003" s="15" t="s">
        <v>12</v>
      </c>
      <c r="E1003" s="17">
        <v>9026</v>
      </c>
      <c r="F1003" s="18">
        <v>66839160.920000002</v>
      </c>
    </row>
    <row r="1004" spans="1:6" x14ac:dyDescent="0.2">
      <c r="A1004" s="15" t="s">
        <v>2</v>
      </c>
      <c r="B1004" s="15" t="s">
        <v>6</v>
      </c>
      <c r="C1004" s="15" t="s">
        <v>43</v>
      </c>
      <c r="D1004" s="15" t="s">
        <v>14</v>
      </c>
      <c r="E1004" s="17">
        <v>2</v>
      </c>
      <c r="F1004" s="18">
        <v>2464540.85</v>
      </c>
    </row>
    <row r="1005" spans="1:6" x14ac:dyDescent="0.2">
      <c r="A1005" s="15" t="s">
        <v>2</v>
      </c>
      <c r="B1005" s="15" t="s">
        <v>6</v>
      </c>
      <c r="C1005" s="15" t="s">
        <v>43</v>
      </c>
      <c r="D1005" s="15" t="s">
        <v>13</v>
      </c>
      <c r="E1005" s="17">
        <v>623</v>
      </c>
      <c r="F1005" s="18">
        <v>70425714</v>
      </c>
    </row>
    <row r="1006" spans="1:6" x14ac:dyDescent="0.2">
      <c r="A1006" s="15" t="s">
        <v>2</v>
      </c>
      <c r="B1006" s="15" t="s">
        <v>6</v>
      </c>
      <c r="C1006" s="15" t="s">
        <v>43</v>
      </c>
      <c r="D1006" s="15" t="s">
        <v>12</v>
      </c>
      <c r="E1006" s="17">
        <v>1143</v>
      </c>
      <c r="F1006" s="18">
        <v>9725739.5999999996</v>
      </c>
    </row>
    <row r="1007" spans="1:6" x14ac:dyDescent="0.2">
      <c r="A1007" s="15" t="s">
        <v>2</v>
      </c>
      <c r="B1007" s="15" t="s">
        <v>6</v>
      </c>
      <c r="C1007" s="15" t="s">
        <v>42</v>
      </c>
      <c r="D1007" s="15" t="s">
        <v>14</v>
      </c>
      <c r="E1007" s="17">
        <v>9</v>
      </c>
      <c r="F1007" s="18">
        <v>12885566.58</v>
      </c>
    </row>
    <row r="1008" spans="1:6" x14ac:dyDescent="0.2">
      <c r="A1008" s="15" t="s">
        <v>2</v>
      </c>
      <c r="B1008" s="15" t="s">
        <v>6</v>
      </c>
      <c r="C1008" s="15" t="s">
        <v>42</v>
      </c>
      <c r="D1008" s="15" t="s">
        <v>13</v>
      </c>
      <c r="E1008" s="17">
        <v>2912</v>
      </c>
      <c r="F1008" s="18">
        <v>191437252.03999999</v>
      </c>
    </row>
    <row r="1009" spans="1:6" x14ac:dyDescent="0.2">
      <c r="A1009" s="15" t="s">
        <v>2</v>
      </c>
      <c r="B1009" s="15" t="s">
        <v>6</v>
      </c>
      <c r="C1009" s="15" t="s">
        <v>42</v>
      </c>
      <c r="D1009" s="15" t="s">
        <v>12</v>
      </c>
      <c r="E1009" s="17">
        <v>7102</v>
      </c>
      <c r="F1009" s="18">
        <v>52148550.020000003</v>
      </c>
    </row>
    <row r="1010" spans="1:6" x14ac:dyDescent="0.2">
      <c r="A1010" s="15" t="s">
        <v>2</v>
      </c>
      <c r="B1010" s="15" t="s">
        <v>6</v>
      </c>
      <c r="C1010" s="15" t="s">
        <v>41</v>
      </c>
      <c r="D1010" s="15" t="s">
        <v>14</v>
      </c>
      <c r="E1010" s="17">
        <v>3</v>
      </c>
      <c r="F1010" s="18">
        <v>108543</v>
      </c>
    </row>
    <row r="1011" spans="1:6" x14ac:dyDescent="0.2">
      <c r="A1011" s="15" t="s">
        <v>2</v>
      </c>
      <c r="B1011" s="15" t="s">
        <v>6</v>
      </c>
      <c r="C1011" s="15" t="s">
        <v>41</v>
      </c>
      <c r="D1011" s="15" t="s">
        <v>13</v>
      </c>
      <c r="E1011" s="17">
        <v>1571</v>
      </c>
      <c r="F1011" s="18">
        <v>102040306.54000001</v>
      </c>
    </row>
    <row r="1012" spans="1:6" x14ac:dyDescent="0.2">
      <c r="A1012" s="15" t="s">
        <v>2</v>
      </c>
      <c r="B1012" s="15" t="s">
        <v>6</v>
      </c>
      <c r="C1012" s="15" t="s">
        <v>41</v>
      </c>
      <c r="D1012" s="15" t="s">
        <v>12</v>
      </c>
      <c r="E1012" s="17">
        <v>6793</v>
      </c>
      <c r="F1012" s="18">
        <v>44598018.380000003</v>
      </c>
    </row>
    <row r="1013" spans="1:6" x14ac:dyDescent="0.2">
      <c r="A1013" s="15" t="s">
        <v>2</v>
      </c>
      <c r="B1013" s="15" t="s">
        <v>6</v>
      </c>
      <c r="C1013" s="15" t="s">
        <v>40</v>
      </c>
      <c r="D1013" s="15" t="s">
        <v>14</v>
      </c>
      <c r="E1013" s="17">
        <v>3</v>
      </c>
      <c r="F1013" s="18">
        <v>2544962.94</v>
      </c>
    </row>
    <row r="1014" spans="1:6" x14ac:dyDescent="0.2">
      <c r="A1014" s="15" t="s">
        <v>2</v>
      </c>
      <c r="B1014" s="15" t="s">
        <v>6</v>
      </c>
      <c r="C1014" s="15" t="s">
        <v>40</v>
      </c>
      <c r="D1014" s="15" t="s">
        <v>13</v>
      </c>
      <c r="E1014" s="17">
        <v>551</v>
      </c>
      <c r="F1014" s="18">
        <v>39107609</v>
      </c>
    </row>
    <row r="1015" spans="1:6" x14ac:dyDescent="0.2">
      <c r="A1015" s="15" t="s">
        <v>2</v>
      </c>
      <c r="B1015" s="15" t="s">
        <v>6</v>
      </c>
      <c r="C1015" s="15" t="s">
        <v>40</v>
      </c>
      <c r="D1015" s="15" t="s">
        <v>12</v>
      </c>
      <c r="E1015" s="17">
        <v>2065</v>
      </c>
      <c r="F1015" s="18">
        <v>16330367.189999999</v>
      </c>
    </row>
    <row r="1016" spans="1:6" x14ac:dyDescent="0.2">
      <c r="A1016" s="15" t="s">
        <v>2</v>
      </c>
      <c r="B1016" s="15" t="s">
        <v>6</v>
      </c>
      <c r="C1016" s="15" t="s">
        <v>39</v>
      </c>
      <c r="D1016" s="15" t="s">
        <v>14</v>
      </c>
      <c r="E1016" s="17">
        <v>5</v>
      </c>
      <c r="F1016" s="18">
        <v>3843963.57</v>
      </c>
    </row>
    <row r="1017" spans="1:6" x14ac:dyDescent="0.2">
      <c r="A1017" s="15" t="s">
        <v>2</v>
      </c>
      <c r="B1017" s="15" t="s">
        <v>6</v>
      </c>
      <c r="C1017" s="15" t="s">
        <v>39</v>
      </c>
      <c r="D1017" s="15" t="s">
        <v>13</v>
      </c>
      <c r="E1017" s="17">
        <v>35</v>
      </c>
      <c r="F1017" s="18">
        <v>5211016</v>
      </c>
    </row>
    <row r="1018" spans="1:6" x14ac:dyDescent="0.2">
      <c r="A1018" s="15" t="s">
        <v>2</v>
      </c>
      <c r="B1018" s="15" t="s">
        <v>6</v>
      </c>
      <c r="C1018" s="15" t="s">
        <v>39</v>
      </c>
      <c r="D1018" s="15" t="s">
        <v>12</v>
      </c>
      <c r="E1018" s="17">
        <v>98</v>
      </c>
      <c r="F1018" s="18">
        <v>1234870</v>
      </c>
    </row>
    <row r="1019" spans="1:6" x14ac:dyDescent="0.2">
      <c r="A1019" s="15" t="s">
        <v>2</v>
      </c>
      <c r="B1019" s="15" t="s">
        <v>6</v>
      </c>
      <c r="C1019" s="15" t="s">
        <v>38</v>
      </c>
      <c r="D1019" s="15" t="s">
        <v>14</v>
      </c>
      <c r="E1019" s="17">
        <v>3</v>
      </c>
      <c r="F1019" s="18">
        <v>24307450</v>
      </c>
    </row>
    <row r="1020" spans="1:6" x14ac:dyDescent="0.2">
      <c r="A1020" s="15" t="s">
        <v>2</v>
      </c>
      <c r="B1020" s="15" t="s">
        <v>6</v>
      </c>
      <c r="C1020" s="15" t="s">
        <v>38</v>
      </c>
      <c r="D1020" s="15" t="s">
        <v>13</v>
      </c>
      <c r="E1020" s="17">
        <v>213</v>
      </c>
      <c r="F1020" s="18">
        <v>20683280.23</v>
      </c>
    </row>
    <row r="1021" spans="1:6" x14ac:dyDescent="0.2">
      <c r="A1021" s="15" t="s">
        <v>2</v>
      </c>
      <c r="B1021" s="15" t="s">
        <v>6</v>
      </c>
      <c r="C1021" s="15" t="s">
        <v>38</v>
      </c>
      <c r="D1021" s="15" t="s">
        <v>12</v>
      </c>
      <c r="E1021" s="17">
        <v>229</v>
      </c>
      <c r="F1021" s="18">
        <v>3260550.01</v>
      </c>
    </row>
    <row r="1022" spans="1:6" x14ac:dyDescent="0.2">
      <c r="A1022" s="15" t="s">
        <v>2</v>
      </c>
      <c r="B1022" s="15" t="s">
        <v>6</v>
      </c>
      <c r="C1022" s="15" t="s">
        <v>37</v>
      </c>
      <c r="D1022" s="15" t="s">
        <v>14</v>
      </c>
      <c r="E1022" s="17">
        <v>4</v>
      </c>
      <c r="F1022" s="18">
        <v>10140533.039999999</v>
      </c>
    </row>
    <row r="1023" spans="1:6" x14ac:dyDescent="0.2">
      <c r="A1023" s="15" t="s">
        <v>2</v>
      </c>
      <c r="B1023" s="15" t="s">
        <v>6</v>
      </c>
      <c r="C1023" s="15" t="s">
        <v>37</v>
      </c>
      <c r="D1023" s="15" t="s">
        <v>13</v>
      </c>
      <c r="E1023" s="17">
        <v>465</v>
      </c>
      <c r="F1023" s="18">
        <v>49248865.520000003</v>
      </c>
    </row>
    <row r="1024" spans="1:6" x14ac:dyDescent="0.2">
      <c r="A1024" s="15" t="s">
        <v>2</v>
      </c>
      <c r="B1024" s="15" t="s">
        <v>6</v>
      </c>
      <c r="C1024" s="15" t="s">
        <v>37</v>
      </c>
      <c r="D1024" s="15" t="s">
        <v>12</v>
      </c>
      <c r="E1024" s="17">
        <v>1331</v>
      </c>
      <c r="F1024" s="18">
        <v>11735366</v>
      </c>
    </row>
    <row r="1025" spans="1:6" x14ac:dyDescent="0.2">
      <c r="A1025" s="15" t="s">
        <v>2</v>
      </c>
      <c r="B1025" s="15" t="s">
        <v>6</v>
      </c>
      <c r="C1025" s="15" t="s">
        <v>36</v>
      </c>
      <c r="D1025" s="15" t="s">
        <v>14</v>
      </c>
      <c r="E1025" s="17">
        <v>73</v>
      </c>
      <c r="F1025" s="18">
        <v>391095071.87</v>
      </c>
    </row>
    <row r="1026" spans="1:6" x14ac:dyDescent="0.2">
      <c r="A1026" s="15" t="s">
        <v>2</v>
      </c>
      <c r="B1026" s="15" t="s">
        <v>6</v>
      </c>
      <c r="C1026" s="15" t="s">
        <v>36</v>
      </c>
      <c r="D1026" s="15" t="s">
        <v>13</v>
      </c>
      <c r="E1026" s="17">
        <v>1839</v>
      </c>
      <c r="F1026" s="18">
        <v>282550429.31</v>
      </c>
    </row>
    <row r="1027" spans="1:6" x14ac:dyDescent="0.2">
      <c r="A1027" s="15" t="s">
        <v>2</v>
      </c>
      <c r="B1027" s="15" t="s">
        <v>6</v>
      </c>
      <c r="C1027" s="15" t="s">
        <v>36</v>
      </c>
      <c r="D1027" s="15" t="s">
        <v>12</v>
      </c>
      <c r="E1027" s="17">
        <v>1517</v>
      </c>
      <c r="F1027" s="18">
        <v>16478600.029999999</v>
      </c>
    </row>
    <row r="1028" spans="1:6" x14ac:dyDescent="0.2">
      <c r="A1028" s="15" t="s">
        <v>2</v>
      </c>
      <c r="B1028" s="15" t="s">
        <v>6</v>
      </c>
      <c r="C1028" s="15" t="s">
        <v>35</v>
      </c>
      <c r="D1028" s="15" t="s">
        <v>14</v>
      </c>
      <c r="E1028" s="17">
        <v>18</v>
      </c>
      <c r="F1028" s="18">
        <v>65865142.890000001</v>
      </c>
    </row>
    <row r="1029" spans="1:6" x14ac:dyDescent="0.2">
      <c r="A1029" s="15" t="s">
        <v>2</v>
      </c>
      <c r="B1029" s="15" t="s">
        <v>6</v>
      </c>
      <c r="C1029" s="15" t="s">
        <v>35</v>
      </c>
      <c r="D1029" s="15" t="s">
        <v>13</v>
      </c>
      <c r="E1029" s="17">
        <v>379</v>
      </c>
      <c r="F1029" s="18">
        <v>36593209.32</v>
      </c>
    </row>
    <row r="1030" spans="1:6" x14ac:dyDescent="0.2">
      <c r="A1030" s="15" t="s">
        <v>2</v>
      </c>
      <c r="B1030" s="15" t="s">
        <v>6</v>
      </c>
      <c r="C1030" s="15" t="s">
        <v>35</v>
      </c>
      <c r="D1030" s="15" t="s">
        <v>12</v>
      </c>
      <c r="E1030" s="17">
        <v>1700</v>
      </c>
      <c r="F1030" s="18">
        <v>11871975.1</v>
      </c>
    </row>
    <row r="1031" spans="1:6" x14ac:dyDescent="0.2">
      <c r="A1031" s="15" t="s">
        <v>2</v>
      </c>
      <c r="B1031" s="15" t="s">
        <v>6</v>
      </c>
      <c r="C1031" s="15" t="s">
        <v>34</v>
      </c>
      <c r="D1031" s="15" t="s">
        <v>14</v>
      </c>
      <c r="E1031" s="17">
        <v>1</v>
      </c>
      <c r="F1031" s="18">
        <v>1768958.3</v>
      </c>
    </row>
    <row r="1032" spans="1:6" x14ac:dyDescent="0.2">
      <c r="A1032" s="15" t="s">
        <v>2</v>
      </c>
      <c r="B1032" s="15" t="s">
        <v>6</v>
      </c>
      <c r="C1032" s="15" t="s">
        <v>34</v>
      </c>
      <c r="D1032" s="15" t="s">
        <v>13</v>
      </c>
      <c r="E1032" s="17">
        <v>55</v>
      </c>
      <c r="F1032" s="18">
        <v>3974136</v>
      </c>
    </row>
    <row r="1033" spans="1:6" x14ac:dyDescent="0.2">
      <c r="A1033" s="15" t="s">
        <v>2</v>
      </c>
      <c r="B1033" s="15" t="s">
        <v>6</v>
      </c>
      <c r="C1033" s="15" t="s">
        <v>34</v>
      </c>
      <c r="D1033" s="15" t="s">
        <v>12</v>
      </c>
      <c r="E1033" s="17">
        <v>97</v>
      </c>
      <c r="F1033" s="18">
        <v>770251.25</v>
      </c>
    </row>
    <row r="1034" spans="1:6" x14ac:dyDescent="0.2">
      <c r="A1034" s="15" t="s">
        <v>2</v>
      </c>
      <c r="B1034" s="15" t="s">
        <v>6</v>
      </c>
      <c r="C1034" s="15" t="s">
        <v>33</v>
      </c>
      <c r="D1034" s="15" t="s">
        <v>13</v>
      </c>
      <c r="E1034" s="17">
        <v>70</v>
      </c>
      <c r="F1034" s="18">
        <v>5878489</v>
      </c>
    </row>
    <row r="1035" spans="1:6" x14ac:dyDescent="0.2">
      <c r="A1035" s="15" t="s">
        <v>2</v>
      </c>
      <c r="B1035" s="15" t="s">
        <v>6</v>
      </c>
      <c r="C1035" s="15" t="s">
        <v>33</v>
      </c>
      <c r="D1035" s="15" t="s">
        <v>12</v>
      </c>
      <c r="E1035" s="17">
        <v>362</v>
      </c>
      <c r="F1035" s="18">
        <v>2259542</v>
      </c>
    </row>
    <row r="1036" spans="1:6" x14ac:dyDescent="0.2">
      <c r="A1036" s="15" t="s">
        <v>2</v>
      </c>
      <c r="B1036" s="15" t="s">
        <v>6</v>
      </c>
      <c r="C1036" s="15" t="s">
        <v>32</v>
      </c>
      <c r="D1036" s="15" t="s">
        <v>14</v>
      </c>
      <c r="E1036" s="17">
        <v>4</v>
      </c>
      <c r="F1036" s="18">
        <v>12967731.43</v>
      </c>
    </row>
    <row r="1037" spans="1:6" x14ac:dyDescent="0.2">
      <c r="A1037" s="15" t="s">
        <v>2</v>
      </c>
      <c r="B1037" s="15" t="s">
        <v>6</v>
      </c>
      <c r="C1037" s="15" t="s">
        <v>32</v>
      </c>
      <c r="D1037" s="15" t="s">
        <v>13</v>
      </c>
      <c r="E1037" s="17">
        <v>1029</v>
      </c>
      <c r="F1037" s="18">
        <v>102319587</v>
      </c>
    </row>
    <row r="1038" spans="1:6" x14ac:dyDescent="0.2">
      <c r="A1038" s="15" t="s">
        <v>2</v>
      </c>
      <c r="B1038" s="15" t="s">
        <v>6</v>
      </c>
      <c r="C1038" s="15" t="s">
        <v>32</v>
      </c>
      <c r="D1038" s="15" t="s">
        <v>12</v>
      </c>
      <c r="E1038" s="17">
        <v>926</v>
      </c>
      <c r="F1038" s="18">
        <v>11532804.4</v>
      </c>
    </row>
    <row r="1039" spans="1:6" x14ac:dyDescent="0.2">
      <c r="A1039" s="15" t="s">
        <v>2</v>
      </c>
      <c r="B1039" s="15" t="s">
        <v>6</v>
      </c>
      <c r="C1039" s="15" t="s">
        <v>31</v>
      </c>
      <c r="D1039" s="15" t="s">
        <v>14</v>
      </c>
      <c r="E1039" s="17">
        <v>1</v>
      </c>
      <c r="F1039" s="18">
        <v>413345.44</v>
      </c>
    </row>
    <row r="1040" spans="1:6" x14ac:dyDescent="0.2">
      <c r="A1040" s="15" t="s">
        <v>2</v>
      </c>
      <c r="B1040" s="15" t="s">
        <v>6</v>
      </c>
      <c r="C1040" s="15" t="s">
        <v>31</v>
      </c>
      <c r="D1040" s="15" t="s">
        <v>13</v>
      </c>
      <c r="E1040" s="17">
        <v>115</v>
      </c>
      <c r="F1040" s="18">
        <v>6505981</v>
      </c>
    </row>
    <row r="1041" spans="1:6" x14ac:dyDescent="0.2">
      <c r="A1041" s="15" t="s">
        <v>2</v>
      </c>
      <c r="B1041" s="15" t="s">
        <v>6</v>
      </c>
      <c r="C1041" s="15" t="s">
        <v>31</v>
      </c>
      <c r="D1041" s="15" t="s">
        <v>12</v>
      </c>
      <c r="E1041" s="17">
        <v>591</v>
      </c>
      <c r="F1041" s="18">
        <v>4146535</v>
      </c>
    </row>
    <row r="1042" spans="1:6" x14ac:dyDescent="0.2">
      <c r="A1042" s="15" t="s">
        <v>2</v>
      </c>
      <c r="B1042" s="15" t="s">
        <v>6</v>
      </c>
      <c r="C1042" s="15" t="s">
        <v>30</v>
      </c>
      <c r="D1042" s="15" t="s">
        <v>14</v>
      </c>
      <c r="E1042" s="17">
        <v>4</v>
      </c>
      <c r="F1042" s="18">
        <v>17724727.469999999</v>
      </c>
    </row>
    <row r="1043" spans="1:6" x14ac:dyDescent="0.2">
      <c r="A1043" s="15" t="s">
        <v>2</v>
      </c>
      <c r="B1043" s="15" t="s">
        <v>6</v>
      </c>
      <c r="C1043" s="15" t="s">
        <v>30</v>
      </c>
      <c r="D1043" s="15" t="s">
        <v>13</v>
      </c>
      <c r="E1043" s="17">
        <v>1047</v>
      </c>
      <c r="F1043" s="18">
        <v>46845232.060000002</v>
      </c>
    </row>
    <row r="1044" spans="1:6" x14ac:dyDescent="0.2">
      <c r="A1044" s="15" t="s">
        <v>2</v>
      </c>
      <c r="B1044" s="15" t="s">
        <v>6</v>
      </c>
      <c r="C1044" s="15" t="s">
        <v>30</v>
      </c>
      <c r="D1044" s="15" t="s">
        <v>12</v>
      </c>
      <c r="E1044" s="17">
        <v>4861</v>
      </c>
      <c r="F1044" s="18">
        <v>41004993.649999999</v>
      </c>
    </row>
    <row r="1045" spans="1:6" x14ac:dyDescent="0.2">
      <c r="A1045" s="15" t="s">
        <v>2</v>
      </c>
      <c r="B1045" s="15" t="s">
        <v>6</v>
      </c>
      <c r="C1045" s="15" t="s">
        <v>25</v>
      </c>
      <c r="D1045" s="15" t="s">
        <v>13</v>
      </c>
      <c r="E1045" s="17">
        <v>18</v>
      </c>
      <c r="F1045" s="18">
        <v>640602</v>
      </c>
    </row>
    <row r="1046" spans="1:6" x14ac:dyDescent="0.2">
      <c r="A1046" s="15" t="s">
        <v>2</v>
      </c>
      <c r="B1046" s="15" t="s">
        <v>6</v>
      </c>
      <c r="C1046" s="15" t="s">
        <v>25</v>
      </c>
      <c r="D1046" s="15" t="s">
        <v>12</v>
      </c>
      <c r="E1046" s="17">
        <v>73</v>
      </c>
      <c r="F1046" s="18">
        <v>439840</v>
      </c>
    </row>
    <row r="1047" spans="1:6" x14ac:dyDescent="0.2">
      <c r="A1047" s="15" t="s">
        <v>2</v>
      </c>
      <c r="B1047" s="15" t="s">
        <v>7</v>
      </c>
      <c r="C1047" s="15" t="s">
        <v>38</v>
      </c>
      <c r="D1047" s="15" t="s">
        <v>14</v>
      </c>
      <c r="E1047" s="17">
        <v>118</v>
      </c>
      <c r="F1047" s="18">
        <v>684698497.46000004</v>
      </c>
    </row>
    <row r="1048" spans="1:6" x14ac:dyDescent="0.2">
      <c r="A1048" s="15" t="s">
        <v>2</v>
      </c>
      <c r="B1048" s="15" t="s">
        <v>7</v>
      </c>
      <c r="C1048" s="15" t="s">
        <v>38</v>
      </c>
      <c r="D1048" s="15" t="s">
        <v>13</v>
      </c>
      <c r="E1048" s="17">
        <v>286</v>
      </c>
      <c r="F1048" s="18">
        <v>37999141</v>
      </c>
    </row>
    <row r="1049" spans="1:6" x14ac:dyDescent="0.2">
      <c r="A1049" s="15" t="s">
        <v>2</v>
      </c>
      <c r="B1049" s="15" t="s">
        <v>7</v>
      </c>
      <c r="C1049" s="15" t="s">
        <v>38</v>
      </c>
      <c r="D1049" s="15" t="s">
        <v>12</v>
      </c>
      <c r="E1049" s="17">
        <v>7487</v>
      </c>
      <c r="F1049" s="18">
        <v>46606204</v>
      </c>
    </row>
    <row r="1050" spans="1:6" x14ac:dyDescent="0.2">
      <c r="A1050" s="15" t="s">
        <v>2</v>
      </c>
      <c r="B1050" s="15" t="s">
        <v>7</v>
      </c>
      <c r="C1050" s="15" t="s">
        <v>25</v>
      </c>
      <c r="D1050" s="15" t="s">
        <v>13</v>
      </c>
      <c r="E1050" s="17">
        <v>2</v>
      </c>
      <c r="F1050" s="18">
        <v>307899</v>
      </c>
    </row>
    <row r="1051" spans="1:6" x14ac:dyDescent="0.2">
      <c r="A1051" s="15" t="s">
        <v>2</v>
      </c>
      <c r="B1051" s="15" t="s">
        <v>7</v>
      </c>
      <c r="C1051" s="15" t="s">
        <v>25</v>
      </c>
      <c r="D1051" s="15" t="s">
        <v>12</v>
      </c>
      <c r="E1051" s="17">
        <v>55</v>
      </c>
      <c r="F1051" s="18">
        <v>402423</v>
      </c>
    </row>
    <row r="1052" spans="1:6" x14ac:dyDescent="0.2">
      <c r="A1052" s="15" t="s">
        <v>2</v>
      </c>
      <c r="B1052" s="15" t="s">
        <v>8</v>
      </c>
      <c r="C1052" s="15" t="s">
        <v>47</v>
      </c>
      <c r="D1052" s="15" t="s">
        <v>14</v>
      </c>
      <c r="E1052" s="17">
        <v>12</v>
      </c>
      <c r="F1052" s="18">
        <v>13535260.890000001</v>
      </c>
    </row>
    <row r="1053" spans="1:6" x14ac:dyDescent="0.2">
      <c r="A1053" s="15" t="s">
        <v>2</v>
      </c>
      <c r="B1053" s="15" t="s">
        <v>8</v>
      </c>
      <c r="C1053" s="15" t="s">
        <v>47</v>
      </c>
      <c r="D1053" s="15" t="s">
        <v>13</v>
      </c>
      <c r="E1053" s="17">
        <v>2390</v>
      </c>
      <c r="F1053" s="18">
        <v>188327099.44999999</v>
      </c>
    </row>
    <row r="1054" spans="1:6" x14ac:dyDescent="0.2">
      <c r="A1054" s="15" t="s">
        <v>2</v>
      </c>
      <c r="B1054" s="15" t="s">
        <v>8</v>
      </c>
      <c r="C1054" s="15" t="s">
        <v>47</v>
      </c>
      <c r="D1054" s="15" t="s">
        <v>12</v>
      </c>
      <c r="E1054" s="17">
        <v>8971</v>
      </c>
      <c r="F1054" s="18">
        <v>86345316.819999993</v>
      </c>
    </row>
    <row r="1055" spans="1:6" x14ac:dyDescent="0.2">
      <c r="A1055" s="15" t="s">
        <v>2</v>
      </c>
      <c r="B1055" s="15" t="s">
        <v>8</v>
      </c>
      <c r="C1055" s="15" t="s">
        <v>46</v>
      </c>
      <c r="D1055" s="15" t="s">
        <v>14</v>
      </c>
      <c r="E1055" s="17">
        <v>19</v>
      </c>
      <c r="F1055" s="18">
        <v>85907971.680000007</v>
      </c>
    </row>
    <row r="1056" spans="1:6" x14ac:dyDescent="0.2">
      <c r="A1056" s="15" t="s">
        <v>2</v>
      </c>
      <c r="B1056" s="15" t="s">
        <v>8</v>
      </c>
      <c r="C1056" s="15" t="s">
        <v>46</v>
      </c>
      <c r="D1056" s="15" t="s">
        <v>13</v>
      </c>
      <c r="E1056" s="17">
        <v>206</v>
      </c>
      <c r="F1056" s="18">
        <v>35574755.119999997</v>
      </c>
    </row>
    <row r="1057" spans="1:6" x14ac:dyDescent="0.2">
      <c r="A1057" s="15" t="s">
        <v>2</v>
      </c>
      <c r="B1057" s="15" t="s">
        <v>8</v>
      </c>
      <c r="C1057" s="15" t="s">
        <v>46</v>
      </c>
      <c r="D1057" s="15" t="s">
        <v>12</v>
      </c>
      <c r="E1057" s="17">
        <v>172</v>
      </c>
      <c r="F1057" s="18">
        <v>3766017</v>
      </c>
    </row>
    <row r="1058" spans="1:6" x14ac:dyDescent="0.2">
      <c r="A1058" s="15" t="s">
        <v>2</v>
      </c>
      <c r="B1058" s="15" t="s">
        <v>8</v>
      </c>
      <c r="C1058" s="15" t="s">
        <v>45</v>
      </c>
      <c r="D1058" s="15" t="s">
        <v>14</v>
      </c>
      <c r="E1058" s="17">
        <v>86</v>
      </c>
      <c r="F1058" s="18">
        <v>155860392.88999999</v>
      </c>
    </row>
    <row r="1059" spans="1:6" x14ac:dyDescent="0.2">
      <c r="A1059" s="15" t="s">
        <v>2</v>
      </c>
      <c r="B1059" s="15" t="s">
        <v>8</v>
      </c>
      <c r="C1059" s="15" t="s">
        <v>45</v>
      </c>
      <c r="D1059" s="15" t="s">
        <v>13</v>
      </c>
      <c r="E1059" s="17">
        <v>5496</v>
      </c>
      <c r="F1059" s="18">
        <v>651901628.37</v>
      </c>
    </row>
    <row r="1060" spans="1:6" x14ac:dyDescent="0.2">
      <c r="A1060" s="15" t="s">
        <v>2</v>
      </c>
      <c r="B1060" s="15" t="s">
        <v>8</v>
      </c>
      <c r="C1060" s="15" t="s">
        <v>45</v>
      </c>
      <c r="D1060" s="15" t="s">
        <v>12</v>
      </c>
      <c r="E1060" s="17">
        <v>4463</v>
      </c>
      <c r="F1060" s="18">
        <v>62115430.68</v>
      </c>
    </row>
    <row r="1061" spans="1:6" x14ac:dyDescent="0.2">
      <c r="A1061" s="15" t="s">
        <v>2</v>
      </c>
      <c r="B1061" s="15" t="s">
        <v>8</v>
      </c>
      <c r="C1061" s="15" t="s">
        <v>55</v>
      </c>
      <c r="D1061" s="15" t="s">
        <v>14</v>
      </c>
      <c r="E1061" s="17">
        <v>5</v>
      </c>
      <c r="F1061" s="18">
        <v>13994000.880000001</v>
      </c>
    </row>
    <row r="1062" spans="1:6" x14ac:dyDescent="0.2">
      <c r="A1062" s="15" t="s">
        <v>2</v>
      </c>
      <c r="B1062" s="15" t="s">
        <v>8</v>
      </c>
      <c r="C1062" s="15" t="s">
        <v>55</v>
      </c>
      <c r="D1062" s="15" t="s">
        <v>13</v>
      </c>
      <c r="E1062" s="17">
        <v>213</v>
      </c>
      <c r="F1062" s="18">
        <v>26250386.399999999</v>
      </c>
    </row>
    <row r="1063" spans="1:6" x14ac:dyDescent="0.2">
      <c r="A1063" s="15" t="s">
        <v>2</v>
      </c>
      <c r="B1063" s="15" t="s">
        <v>8</v>
      </c>
      <c r="C1063" s="15" t="s">
        <v>55</v>
      </c>
      <c r="D1063" s="15" t="s">
        <v>12</v>
      </c>
      <c r="E1063" s="17">
        <v>285</v>
      </c>
      <c r="F1063" s="18">
        <v>3882593</v>
      </c>
    </row>
    <row r="1064" spans="1:6" x14ac:dyDescent="0.2">
      <c r="A1064" s="15" t="s">
        <v>2</v>
      </c>
      <c r="B1064" s="15" t="s">
        <v>8</v>
      </c>
      <c r="C1064" s="15" t="s">
        <v>44</v>
      </c>
      <c r="D1064" s="15" t="s">
        <v>14</v>
      </c>
      <c r="E1064" s="17">
        <v>112</v>
      </c>
      <c r="F1064" s="18">
        <v>422141905.95999998</v>
      </c>
    </row>
    <row r="1065" spans="1:6" x14ac:dyDescent="0.2">
      <c r="A1065" s="15" t="s">
        <v>2</v>
      </c>
      <c r="B1065" s="15" t="s">
        <v>8</v>
      </c>
      <c r="C1065" s="15" t="s">
        <v>44</v>
      </c>
      <c r="D1065" s="15" t="s">
        <v>13</v>
      </c>
      <c r="E1065" s="17">
        <v>8569</v>
      </c>
      <c r="F1065" s="18">
        <v>937666284.17999995</v>
      </c>
    </row>
    <row r="1066" spans="1:6" x14ac:dyDescent="0.2">
      <c r="A1066" s="15" t="s">
        <v>2</v>
      </c>
      <c r="B1066" s="15" t="s">
        <v>8</v>
      </c>
      <c r="C1066" s="15" t="s">
        <v>44</v>
      </c>
      <c r="D1066" s="15" t="s">
        <v>12</v>
      </c>
      <c r="E1066" s="17">
        <v>16954</v>
      </c>
      <c r="F1066" s="18">
        <v>221790578.56</v>
      </c>
    </row>
    <row r="1067" spans="1:6" x14ac:dyDescent="0.2">
      <c r="A1067" s="15" t="s">
        <v>2</v>
      </c>
      <c r="B1067" s="15" t="s">
        <v>8</v>
      </c>
      <c r="C1067" s="15" t="s">
        <v>43</v>
      </c>
      <c r="D1067" s="15" t="s">
        <v>14</v>
      </c>
      <c r="E1067" s="17">
        <v>54</v>
      </c>
      <c r="F1067" s="18">
        <v>126003319.95</v>
      </c>
    </row>
    <row r="1068" spans="1:6" x14ac:dyDescent="0.2">
      <c r="A1068" s="15" t="s">
        <v>2</v>
      </c>
      <c r="B1068" s="15" t="s">
        <v>8</v>
      </c>
      <c r="C1068" s="15" t="s">
        <v>43</v>
      </c>
      <c r="D1068" s="15" t="s">
        <v>13</v>
      </c>
      <c r="E1068" s="17">
        <v>3680</v>
      </c>
      <c r="F1068" s="18">
        <v>445798591.06999999</v>
      </c>
    </row>
    <row r="1069" spans="1:6" x14ac:dyDescent="0.2">
      <c r="A1069" s="15" t="s">
        <v>2</v>
      </c>
      <c r="B1069" s="15" t="s">
        <v>8</v>
      </c>
      <c r="C1069" s="15" t="s">
        <v>43</v>
      </c>
      <c r="D1069" s="15" t="s">
        <v>12</v>
      </c>
      <c r="E1069" s="17">
        <v>3299</v>
      </c>
      <c r="F1069" s="18">
        <v>46580766.909999996</v>
      </c>
    </row>
    <row r="1070" spans="1:6" x14ac:dyDescent="0.2">
      <c r="A1070" s="15" t="s">
        <v>2</v>
      </c>
      <c r="B1070" s="15" t="s">
        <v>8</v>
      </c>
      <c r="C1070" s="15" t="s">
        <v>42</v>
      </c>
      <c r="D1070" s="15" t="s">
        <v>14</v>
      </c>
      <c r="E1070" s="17">
        <v>91</v>
      </c>
      <c r="F1070" s="18">
        <v>242278869.56999999</v>
      </c>
    </row>
    <row r="1071" spans="1:6" x14ac:dyDescent="0.2">
      <c r="A1071" s="15" t="s">
        <v>2</v>
      </c>
      <c r="B1071" s="15" t="s">
        <v>8</v>
      </c>
      <c r="C1071" s="15" t="s">
        <v>42</v>
      </c>
      <c r="D1071" s="15" t="s">
        <v>13</v>
      </c>
      <c r="E1071" s="17">
        <v>8288</v>
      </c>
      <c r="F1071" s="18">
        <v>739207626.27999997</v>
      </c>
    </row>
    <row r="1072" spans="1:6" x14ac:dyDescent="0.2">
      <c r="A1072" s="15" t="s">
        <v>2</v>
      </c>
      <c r="B1072" s="15" t="s">
        <v>8</v>
      </c>
      <c r="C1072" s="15" t="s">
        <v>42</v>
      </c>
      <c r="D1072" s="15" t="s">
        <v>12</v>
      </c>
      <c r="E1072" s="17">
        <v>10958</v>
      </c>
      <c r="F1072" s="18">
        <v>128469513.73</v>
      </c>
    </row>
    <row r="1073" spans="1:6" x14ac:dyDescent="0.2">
      <c r="A1073" s="15" t="s">
        <v>2</v>
      </c>
      <c r="B1073" s="15" t="s">
        <v>8</v>
      </c>
      <c r="C1073" s="15" t="s">
        <v>41</v>
      </c>
      <c r="D1073" s="15" t="s">
        <v>14</v>
      </c>
      <c r="E1073" s="17">
        <v>61</v>
      </c>
      <c r="F1073" s="18">
        <v>68574411.25</v>
      </c>
    </row>
    <row r="1074" spans="1:6" x14ac:dyDescent="0.2">
      <c r="A1074" s="15" t="s">
        <v>2</v>
      </c>
      <c r="B1074" s="15" t="s">
        <v>8</v>
      </c>
      <c r="C1074" s="15" t="s">
        <v>41</v>
      </c>
      <c r="D1074" s="15" t="s">
        <v>13</v>
      </c>
      <c r="E1074" s="17">
        <v>6067</v>
      </c>
      <c r="F1074" s="18">
        <v>528820147.42000002</v>
      </c>
    </row>
    <row r="1075" spans="1:6" x14ac:dyDescent="0.2">
      <c r="A1075" s="15" t="s">
        <v>2</v>
      </c>
      <c r="B1075" s="15" t="s">
        <v>8</v>
      </c>
      <c r="C1075" s="15" t="s">
        <v>41</v>
      </c>
      <c r="D1075" s="15" t="s">
        <v>12</v>
      </c>
      <c r="E1075" s="17">
        <v>9897</v>
      </c>
      <c r="F1075" s="18">
        <v>112148580.51000001</v>
      </c>
    </row>
    <row r="1076" spans="1:6" x14ac:dyDescent="0.2">
      <c r="A1076" s="15" t="s">
        <v>2</v>
      </c>
      <c r="B1076" s="15" t="s">
        <v>8</v>
      </c>
      <c r="C1076" s="15" t="s">
        <v>40</v>
      </c>
      <c r="D1076" s="15" t="s">
        <v>14</v>
      </c>
      <c r="E1076" s="17">
        <v>51</v>
      </c>
      <c r="F1076" s="18">
        <v>173024546.59</v>
      </c>
    </row>
    <row r="1077" spans="1:6" x14ac:dyDescent="0.2">
      <c r="A1077" s="15" t="s">
        <v>2</v>
      </c>
      <c r="B1077" s="15" t="s">
        <v>8</v>
      </c>
      <c r="C1077" s="15" t="s">
        <v>40</v>
      </c>
      <c r="D1077" s="15" t="s">
        <v>13</v>
      </c>
      <c r="E1077" s="17">
        <v>2178</v>
      </c>
      <c r="F1077" s="18">
        <v>265435535.40000001</v>
      </c>
    </row>
    <row r="1078" spans="1:6" x14ac:dyDescent="0.2">
      <c r="A1078" s="15" t="s">
        <v>2</v>
      </c>
      <c r="B1078" s="15" t="s">
        <v>8</v>
      </c>
      <c r="C1078" s="15" t="s">
        <v>40</v>
      </c>
      <c r="D1078" s="15" t="s">
        <v>12</v>
      </c>
      <c r="E1078" s="17">
        <v>4445</v>
      </c>
      <c r="F1078" s="18">
        <v>49256608.850000001</v>
      </c>
    </row>
    <row r="1079" spans="1:6" x14ac:dyDescent="0.2">
      <c r="A1079" s="15" t="s">
        <v>2</v>
      </c>
      <c r="B1079" s="15" t="s">
        <v>8</v>
      </c>
      <c r="C1079" s="15" t="s">
        <v>39</v>
      </c>
      <c r="D1079" s="15" t="s">
        <v>14</v>
      </c>
      <c r="E1079" s="17">
        <v>11</v>
      </c>
      <c r="F1079" s="18">
        <v>13015419.4</v>
      </c>
    </row>
    <row r="1080" spans="1:6" x14ac:dyDescent="0.2">
      <c r="A1080" s="15" t="s">
        <v>2</v>
      </c>
      <c r="B1080" s="15" t="s">
        <v>8</v>
      </c>
      <c r="C1080" s="15" t="s">
        <v>39</v>
      </c>
      <c r="D1080" s="15" t="s">
        <v>13</v>
      </c>
      <c r="E1080" s="17">
        <v>318</v>
      </c>
      <c r="F1080" s="18">
        <v>31297737.350000001</v>
      </c>
    </row>
    <row r="1081" spans="1:6" x14ac:dyDescent="0.2">
      <c r="A1081" s="15" t="s">
        <v>2</v>
      </c>
      <c r="B1081" s="15" t="s">
        <v>8</v>
      </c>
      <c r="C1081" s="15" t="s">
        <v>39</v>
      </c>
      <c r="D1081" s="15" t="s">
        <v>12</v>
      </c>
      <c r="E1081" s="17">
        <v>476</v>
      </c>
      <c r="F1081" s="18">
        <v>6198497.3499999996</v>
      </c>
    </row>
    <row r="1082" spans="1:6" x14ac:dyDescent="0.2">
      <c r="A1082" s="15" t="s">
        <v>2</v>
      </c>
      <c r="B1082" s="15" t="s">
        <v>8</v>
      </c>
      <c r="C1082" s="15" t="s">
        <v>38</v>
      </c>
      <c r="D1082" s="15" t="s">
        <v>14</v>
      </c>
      <c r="E1082" s="17">
        <v>69</v>
      </c>
      <c r="F1082" s="18">
        <v>423324422.87</v>
      </c>
    </row>
    <row r="1083" spans="1:6" x14ac:dyDescent="0.2">
      <c r="A1083" s="15" t="s">
        <v>2</v>
      </c>
      <c r="B1083" s="15" t="s">
        <v>8</v>
      </c>
      <c r="C1083" s="15" t="s">
        <v>38</v>
      </c>
      <c r="D1083" s="15" t="s">
        <v>13</v>
      </c>
      <c r="E1083" s="17">
        <v>3055</v>
      </c>
      <c r="F1083" s="18">
        <v>276037611.57999998</v>
      </c>
    </row>
    <row r="1084" spans="1:6" x14ac:dyDescent="0.2">
      <c r="A1084" s="15" t="s">
        <v>2</v>
      </c>
      <c r="B1084" s="15" t="s">
        <v>8</v>
      </c>
      <c r="C1084" s="15" t="s">
        <v>38</v>
      </c>
      <c r="D1084" s="15" t="s">
        <v>12</v>
      </c>
      <c r="E1084" s="17">
        <v>6998</v>
      </c>
      <c r="F1084" s="18">
        <v>98943520.870000005</v>
      </c>
    </row>
    <row r="1085" spans="1:6" x14ac:dyDescent="0.2">
      <c r="A1085" s="15" t="s">
        <v>2</v>
      </c>
      <c r="B1085" s="15" t="s">
        <v>8</v>
      </c>
      <c r="C1085" s="15" t="s">
        <v>37</v>
      </c>
      <c r="D1085" s="15" t="s">
        <v>14</v>
      </c>
      <c r="E1085" s="17">
        <v>53</v>
      </c>
      <c r="F1085" s="18">
        <v>136345415.19</v>
      </c>
    </row>
    <row r="1086" spans="1:6" x14ac:dyDescent="0.2">
      <c r="A1086" s="15" t="s">
        <v>2</v>
      </c>
      <c r="B1086" s="15" t="s">
        <v>8</v>
      </c>
      <c r="C1086" s="15" t="s">
        <v>37</v>
      </c>
      <c r="D1086" s="15" t="s">
        <v>13</v>
      </c>
      <c r="E1086" s="17">
        <v>4004</v>
      </c>
      <c r="F1086" s="18">
        <v>472130471.75999999</v>
      </c>
    </row>
    <row r="1087" spans="1:6" x14ac:dyDescent="0.2">
      <c r="A1087" s="15" t="s">
        <v>2</v>
      </c>
      <c r="B1087" s="15" t="s">
        <v>8</v>
      </c>
      <c r="C1087" s="15" t="s">
        <v>37</v>
      </c>
      <c r="D1087" s="15" t="s">
        <v>12</v>
      </c>
      <c r="E1087" s="17">
        <v>6386</v>
      </c>
      <c r="F1087" s="18">
        <v>91398537.730000004</v>
      </c>
    </row>
    <row r="1088" spans="1:6" x14ac:dyDescent="0.2">
      <c r="A1088" s="15" t="s">
        <v>2</v>
      </c>
      <c r="B1088" s="15" t="s">
        <v>8</v>
      </c>
      <c r="C1088" s="15" t="s">
        <v>36</v>
      </c>
      <c r="D1088" s="15" t="s">
        <v>14</v>
      </c>
      <c r="E1088" s="17">
        <v>143</v>
      </c>
      <c r="F1088" s="18">
        <v>820264428.44000006</v>
      </c>
    </row>
    <row r="1089" spans="1:6" x14ac:dyDescent="0.2">
      <c r="A1089" s="15" t="s">
        <v>2</v>
      </c>
      <c r="B1089" s="15" t="s">
        <v>8</v>
      </c>
      <c r="C1089" s="15" t="s">
        <v>36</v>
      </c>
      <c r="D1089" s="15" t="s">
        <v>13</v>
      </c>
      <c r="E1089" s="17">
        <v>8209</v>
      </c>
      <c r="F1089" s="18">
        <v>906750474.00999999</v>
      </c>
    </row>
    <row r="1090" spans="1:6" x14ac:dyDescent="0.2">
      <c r="A1090" s="15" t="s">
        <v>2</v>
      </c>
      <c r="B1090" s="15" t="s">
        <v>8</v>
      </c>
      <c r="C1090" s="15" t="s">
        <v>36</v>
      </c>
      <c r="D1090" s="15" t="s">
        <v>12</v>
      </c>
      <c r="E1090" s="17">
        <v>10765</v>
      </c>
      <c r="F1090" s="18">
        <v>158816806.12</v>
      </c>
    </row>
    <row r="1091" spans="1:6" x14ac:dyDescent="0.2">
      <c r="A1091" s="15" t="s">
        <v>2</v>
      </c>
      <c r="B1091" s="15" t="s">
        <v>8</v>
      </c>
      <c r="C1091" s="15" t="s">
        <v>35</v>
      </c>
      <c r="D1091" s="15" t="s">
        <v>14</v>
      </c>
      <c r="E1091" s="17">
        <v>149</v>
      </c>
      <c r="F1091" s="18">
        <v>713001041.41999996</v>
      </c>
    </row>
    <row r="1092" spans="1:6" x14ac:dyDescent="0.2">
      <c r="A1092" s="15" t="s">
        <v>2</v>
      </c>
      <c r="B1092" s="15" t="s">
        <v>8</v>
      </c>
      <c r="C1092" s="15" t="s">
        <v>35</v>
      </c>
      <c r="D1092" s="15" t="s">
        <v>13</v>
      </c>
      <c r="E1092" s="17">
        <v>3612</v>
      </c>
      <c r="F1092" s="18">
        <v>469409562.63</v>
      </c>
    </row>
    <row r="1093" spans="1:6" x14ac:dyDescent="0.2">
      <c r="A1093" s="15" t="s">
        <v>2</v>
      </c>
      <c r="B1093" s="15" t="s">
        <v>8</v>
      </c>
      <c r="C1093" s="15" t="s">
        <v>35</v>
      </c>
      <c r="D1093" s="15" t="s">
        <v>12</v>
      </c>
      <c r="E1093" s="17">
        <v>4547</v>
      </c>
      <c r="F1093" s="18">
        <v>65242358.289999999</v>
      </c>
    </row>
    <row r="1094" spans="1:6" x14ac:dyDescent="0.2">
      <c r="A1094" s="15" t="s">
        <v>2</v>
      </c>
      <c r="B1094" s="15" t="s">
        <v>8</v>
      </c>
      <c r="C1094" s="15" t="s">
        <v>34</v>
      </c>
      <c r="D1094" s="15" t="s">
        <v>14</v>
      </c>
      <c r="E1094" s="17">
        <v>5</v>
      </c>
      <c r="F1094" s="18">
        <v>12525606.939999999</v>
      </c>
    </row>
    <row r="1095" spans="1:6" x14ac:dyDescent="0.2">
      <c r="A1095" s="15" t="s">
        <v>2</v>
      </c>
      <c r="B1095" s="15" t="s">
        <v>8</v>
      </c>
      <c r="C1095" s="15" t="s">
        <v>34</v>
      </c>
      <c r="D1095" s="15" t="s">
        <v>13</v>
      </c>
      <c r="E1095" s="17">
        <v>253</v>
      </c>
      <c r="F1095" s="18">
        <v>38031098.950000003</v>
      </c>
    </row>
    <row r="1096" spans="1:6" x14ac:dyDescent="0.2">
      <c r="A1096" s="15" t="s">
        <v>2</v>
      </c>
      <c r="B1096" s="15" t="s">
        <v>8</v>
      </c>
      <c r="C1096" s="15" t="s">
        <v>34</v>
      </c>
      <c r="D1096" s="15" t="s">
        <v>12</v>
      </c>
      <c r="E1096" s="17">
        <v>262</v>
      </c>
      <c r="F1096" s="18">
        <v>3411229.25</v>
      </c>
    </row>
    <row r="1097" spans="1:6" x14ac:dyDescent="0.2">
      <c r="A1097" s="15" t="s">
        <v>2</v>
      </c>
      <c r="B1097" s="15" t="s">
        <v>8</v>
      </c>
      <c r="C1097" s="15" t="s">
        <v>33</v>
      </c>
      <c r="D1097" s="15" t="s">
        <v>14</v>
      </c>
      <c r="E1097" s="17">
        <v>11</v>
      </c>
      <c r="F1097" s="18">
        <v>25300377.859999999</v>
      </c>
    </row>
    <row r="1098" spans="1:6" x14ac:dyDescent="0.2">
      <c r="A1098" s="15" t="s">
        <v>2</v>
      </c>
      <c r="B1098" s="15" t="s">
        <v>8</v>
      </c>
      <c r="C1098" s="15" t="s">
        <v>33</v>
      </c>
      <c r="D1098" s="15" t="s">
        <v>13</v>
      </c>
      <c r="E1098" s="17">
        <v>489</v>
      </c>
      <c r="F1098" s="18">
        <v>45269236</v>
      </c>
    </row>
    <row r="1099" spans="1:6" x14ac:dyDescent="0.2">
      <c r="A1099" s="15" t="s">
        <v>2</v>
      </c>
      <c r="B1099" s="15" t="s">
        <v>8</v>
      </c>
      <c r="C1099" s="15" t="s">
        <v>33</v>
      </c>
      <c r="D1099" s="15" t="s">
        <v>12</v>
      </c>
      <c r="E1099" s="17">
        <v>1092</v>
      </c>
      <c r="F1099" s="18">
        <v>12424012.24</v>
      </c>
    </row>
    <row r="1100" spans="1:6" x14ac:dyDescent="0.2">
      <c r="A1100" s="15" t="s">
        <v>2</v>
      </c>
      <c r="B1100" s="15" t="s">
        <v>8</v>
      </c>
      <c r="C1100" s="15" t="s">
        <v>32</v>
      </c>
      <c r="D1100" s="15" t="s">
        <v>14</v>
      </c>
      <c r="E1100" s="17">
        <v>60</v>
      </c>
      <c r="F1100" s="18">
        <v>232689267.27000001</v>
      </c>
    </row>
    <row r="1101" spans="1:6" x14ac:dyDescent="0.2">
      <c r="A1101" s="15" t="s">
        <v>2</v>
      </c>
      <c r="B1101" s="15" t="s">
        <v>8</v>
      </c>
      <c r="C1101" s="15" t="s">
        <v>32</v>
      </c>
      <c r="D1101" s="15" t="s">
        <v>13</v>
      </c>
      <c r="E1101" s="17">
        <v>5824</v>
      </c>
      <c r="F1101" s="18">
        <v>600509016.61000001</v>
      </c>
    </row>
    <row r="1102" spans="1:6" x14ac:dyDescent="0.2">
      <c r="A1102" s="15" t="s">
        <v>2</v>
      </c>
      <c r="B1102" s="15" t="s">
        <v>8</v>
      </c>
      <c r="C1102" s="15" t="s">
        <v>32</v>
      </c>
      <c r="D1102" s="15" t="s">
        <v>12</v>
      </c>
      <c r="E1102" s="17">
        <v>6967</v>
      </c>
      <c r="F1102" s="18">
        <v>111895786.19</v>
      </c>
    </row>
    <row r="1103" spans="1:6" x14ac:dyDescent="0.2">
      <c r="A1103" s="15" t="s">
        <v>2</v>
      </c>
      <c r="B1103" s="15" t="s">
        <v>8</v>
      </c>
      <c r="C1103" s="15" t="s">
        <v>31</v>
      </c>
      <c r="D1103" s="15" t="s">
        <v>14</v>
      </c>
      <c r="E1103" s="17">
        <v>5</v>
      </c>
      <c r="F1103" s="18">
        <v>19952676.52</v>
      </c>
    </row>
    <row r="1104" spans="1:6" x14ac:dyDescent="0.2">
      <c r="A1104" s="15" t="s">
        <v>2</v>
      </c>
      <c r="B1104" s="15" t="s">
        <v>8</v>
      </c>
      <c r="C1104" s="15" t="s">
        <v>31</v>
      </c>
      <c r="D1104" s="15" t="s">
        <v>13</v>
      </c>
      <c r="E1104" s="17">
        <v>606</v>
      </c>
      <c r="F1104" s="18">
        <v>43730250.229999997</v>
      </c>
    </row>
    <row r="1105" spans="1:6" x14ac:dyDescent="0.2">
      <c r="A1105" s="15" t="s">
        <v>2</v>
      </c>
      <c r="B1105" s="15" t="s">
        <v>8</v>
      </c>
      <c r="C1105" s="15" t="s">
        <v>31</v>
      </c>
      <c r="D1105" s="15" t="s">
        <v>12</v>
      </c>
      <c r="E1105" s="17">
        <v>1353</v>
      </c>
      <c r="F1105" s="18">
        <v>17953897.16</v>
      </c>
    </row>
    <row r="1106" spans="1:6" x14ac:dyDescent="0.2">
      <c r="A1106" s="15" t="s">
        <v>2</v>
      </c>
      <c r="B1106" s="15" t="s">
        <v>8</v>
      </c>
      <c r="C1106" s="15" t="s">
        <v>30</v>
      </c>
      <c r="D1106" s="15" t="s">
        <v>14</v>
      </c>
      <c r="E1106" s="17">
        <v>20</v>
      </c>
      <c r="F1106" s="18">
        <v>32125893.940000001</v>
      </c>
    </row>
    <row r="1107" spans="1:6" x14ac:dyDescent="0.2">
      <c r="A1107" s="15" t="s">
        <v>2</v>
      </c>
      <c r="B1107" s="15" t="s">
        <v>8</v>
      </c>
      <c r="C1107" s="15" t="s">
        <v>30</v>
      </c>
      <c r="D1107" s="15" t="s">
        <v>13</v>
      </c>
      <c r="E1107" s="17">
        <v>3764</v>
      </c>
      <c r="F1107" s="18">
        <v>287902731.45999998</v>
      </c>
    </row>
    <row r="1108" spans="1:6" x14ac:dyDescent="0.2">
      <c r="A1108" s="15" t="s">
        <v>2</v>
      </c>
      <c r="B1108" s="15" t="s">
        <v>8</v>
      </c>
      <c r="C1108" s="15" t="s">
        <v>30</v>
      </c>
      <c r="D1108" s="15" t="s">
        <v>12</v>
      </c>
      <c r="E1108" s="17">
        <v>6493</v>
      </c>
      <c r="F1108" s="18">
        <v>79712443.739999995</v>
      </c>
    </row>
    <row r="1109" spans="1:6" x14ac:dyDescent="0.2">
      <c r="A1109" s="15" t="s">
        <v>2</v>
      </c>
      <c r="B1109" s="15" t="s">
        <v>8</v>
      </c>
      <c r="C1109" s="15" t="s">
        <v>25</v>
      </c>
      <c r="D1109" s="15" t="s">
        <v>14</v>
      </c>
      <c r="E1109" s="17">
        <v>3</v>
      </c>
      <c r="F1109" s="18">
        <v>7028413.6799999997</v>
      </c>
    </row>
    <row r="1110" spans="1:6" x14ac:dyDescent="0.2">
      <c r="A1110" s="15" t="s">
        <v>2</v>
      </c>
      <c r="B1110" s="15" t="s">
        <v>8</v>
      </c>
      <c r="C1110" s="15" t="s">
        <v>25</v>
      </c>
      <c r="D1110" s="15" t="s">
        <v>13</v>
      </c>
      <c r="E1110" s="17">
        <v>108</v>
      </c>
      <c r="F1110" s="18">
        <v>10486600</v>
      </c>
    </row>
    <row r="1111" spans="1:6" x14ac:dyDescent="0.2">
      <c r="A1111" s="15" t="s">
        <v>2</v>
      </c>
      <c r="B1111" s="15" t="s">
        <v>8</v>
      </c>
      <c r="C1111" s="15" t="s">
        <v>25</v>
      </c>
      <c r="D1111" s="15" t="s">
        <v>12</v>
      </c>
      <c r="E1111" s="17">
        <v>748</v>
      </c>
      <c r="F1111" s="18">
        <v>7118774.9900000002</v>
      </c>
    </row>
    <row r="1112" spans="1:6" x14ac:dyDescent="0.2">
      <c r="A1112" s="15" t="s">
        <v>24</v>
      </c>
      <c r="B1112" s="15" t="s">
        <v>3</v>
      </c>
      <c r="C1112" s="15" t="s">
        <v>47</v>
      </c>
      <c r="D1112" s="15" t="s">
        <v>14</v>
      </c>
      <c r="E1112" s="17">
        <v>111</v>
      </c>
      <c r="F1112" s="18">
        <v>409163454</v>
      </c>
    </row>
    <row r="1113" spans="1:6" x14ac:dyDescent="0.2">
      <c r="A1113" s="15" t="s">
        <v>24</v>
      </c>
      <c r="B1113" s="15" t="s">
        <v>3</v>
      </c>
      <c r="C1113" s="15" t="s">
        <v>47</v>
      </c>
      <c r="D1113" s="15" t="s">
        <v>13</v>
      </c>
      <c r="E1113" s="17">
        <v>3550</v>
      </c>
      <c r="F1113" s="18">
        <v>429622381.17000002</v>
      </c>
    </row>
    <row r="1114" spans="1:6" x14ac:dyDescent="0.2">
      <c r="A1114" s="15" t="s">
        <v>24</v>
      </c>
      <c r="B1114" s="15" t="s">
        <v>3</v>
      </c>
      <c r="C1114" s="15" t="s">
        <v>47</v>
      </c>
      <c r="D1114" s="15" t="s">
        <v>12</v>
      </c>
      <c r="E1114" s="17">
        <v>5296</v>
      </c>
      <c r="F1114" s="18">
        <v>99680534.409999996</v>
      </c>
    </row>
    <row r="1115" spans="1:6" x14ac:dyDescent="0.2">
      <c r="A1115" s="15" t="s">
        <v>24</v>
      </c>
      <c r="B1115" s="15" t="s">
        <v>3</v>
      </c>
      <c r="C1115" s="15" t="s">
        <v>46</v>
      </c>
      <c r="D1115" s="15" t="s">
        <v>14</v>
      </c>
      <c r="E1115" s="17">
        <v>603</v>
      </c>
      <c r="F1115" s="18">
        <v>8802630678.6700001</v>
      </c>
    </row>
    <row r="1116" spans="1:6" x14ac:dyDescent="0.2">
      <c r="A1116" s="15" t="s">
        <v>24</v>
      </c>
      <c r="B1116" s="15" t="s">
        <v>3</v>
      </c>
      <c r="C1116" s="15" t="s">
        <v>46</v>
      </c>
      <c r="D1116" s="15" t="s">
        <v>13</v>
      </c>
      <c r="E1116" s="17">
        <v>1895</v>
      </c>
      <c r="F1116" s="18">
        <v>461243048.42000002</v>
      </c>
    </row>
    <row r="1117" spans="1:6" x14ac:dyDescent="0.2">
      <c r="A1117" s="15" t="s">
        <v>24</v>
      </c>
      <c r="B1117" s="15" t="s">
        <v>3</v>
      </c>
      <c r="C1117" s="15" t="s">
        <v>46</v>
      </c>
      <c r="D1117" s="15" t="s">
        <v>12</v>
      </c>
      <c r="E1117" s="17">
        <v>778</v>
      </c>
      <c r="F1117" s="18">
        <v>4238518.38</v>
      </c>
    </row>
    <row r="1118" spans="1:6" x14ac:dyDescent="0.2">
      <c r="A1118" s="15" t="s">
        <v>24</v>
      </c>
      <c r="B1118" s="15" t="s">
        <v>3</v>
      </c>
      <c r="C1118" s="15" t="s">
        <v>45</v>
      </c>
      <c r="D1118" s="15" t="s">
        <v>14</v>
      </c>
      <c r="E1118" s="17">
        <v>1708</v>
      </c>
      <c r="F1118" s="18">
        <v>9052904108.9500008</v>
      </c>
    </row>
    <row r="1119" spans="1:6" x14ac:dyDescent="0.2">
      <c r="A1119" s="15" t="s">
        <v>24</v>
      </c>
      <c r="B1119" s="15" t="s">
        <v>3</v>
      </c>
      <c r="C1119" s="15" t="s">
        <v>45</v>
      </c>
      <c r="D1119" s="15" t="s">
        <v>13</v>
      </c>
      <c r="E1119" s="17">
        <v>17080</v>
      </c>
      <c r="F1119" s="18">
        <v>2732398628.6100001</v>
      </c>
    </row>
    <row r="1120" spans="1:6" x14ac:dyDescent="0.2">
      <c r="A1120" s="15" t="s">
        <v>24</v>
      </c>
      <c r="B1120" s="15" t="s">
        <v>3</v>
      </c>
      <c r="C1120" s="15" t="s">
        <v>45</v>
      </c>
      <c r="D1120" s="15" t="s">
        <v>12</v>
      </c>
      <c r="E1120" s="17">
        <v>12597</v>
      </c>
      <c r="F1120" s="18">
        <v>205853676.00999999</v>
      </c>
    </row>
    <row r="1121" spans="1:6" x14ac:dyDescent="0.2">
      <c r="A1121" s="15" t="s">
        <v>24</v>
      </c>
      <c r="B1121" s="15" t="s">
        <v>3</v>
      </c>
      <c r="C1121" s="15" t="s">
        <v>55</v>
      </c>
      <c r="D1121" s="15" t="s">
        <v>14</v>
      </c>
      <c r="E1121" s="17">
        <v>136</v>
      </c>
      <c r="F1121" s="18">
        <v>1639387646.8599999</v>
      </c>
    </row>
    <row r="1122" spans="1:6" x14ac:dyDescent="0.2">
      <c r="A1122" s="15" t="s">
        <v>24</v>
      </c>
      <c r="B1122" s="15" t="s">
        <v>3</v>
      </c>
      <c r="C1122" s="15" t="s">
        <v>55</v>
      </c>
      <c r="D1122" s="15" t="s">
        <v>13</v>
      </c>
      <c r="E1122" s="17">
        <v>856</v>
      </c>
      <c r="F1122" s="18">
        <v>161250213.06999999</v>
      </c>
    </row>
    <row r="1123" spans="1:6" x14ac:dyDescent="0.2">
      <c r="A1123" s="15" t="s">
        <v>24</v>
      </c>
      <c r="B1123" s="15" t="s">
        <v>3</v>
      </c>
      <c r="C1123" s="15" t="s">
        <v>55</v>
      </c>
      <c r="D1123" s="15" t="s">
        <v>12</v>
      </c>
      <c r="E1123" s="17">
        <v>925</v>
      </c>
      <c r="F1123" s="18">
        <v>16723183.369999999</v>
      </c>
    </row>
    <row r="1124" spans="1:6" x14ac:dyDescent="0.2">
      <c r="A1124" s="15" t="s">
        <v>24</v>
      </c>
      <c r="B1124" s="15" t="s">
        <v>3</v>
      </c>
      <c r="C1124" s="15" t="s">
        <v>44</v>
      </c>
      <c r="D1124" s="15" t="s">
        <v>14</v>
      </c>
      <c r="E1124" s="17">
        <v>1033</v>
      </c>
      <c r="F1124" s="18">
        <v>6213139903.9399996</v>
      </c>
    </row>
    <row r="1125" spans="1:6" x14ac:dyDescent="0.2">
      <c r="A1125" s="15" t="s">
        <v>24</v>
      </c>
      <c r="B1125" s="15" t="s">
        <v>3</v>
      </c>
      <c r="C1125" s="15" t="s">
        <v>44</v>
      </c>
      <c r="D1125" s="15" t="s">
        <v>13</v>
      </c>
      <c r="E1125" s="17">
        <v>29429</v>
      </c>
      <c r="F1125" s="18">
        <v>3993542690.8800001</v>
      </c>
    </row>
    <row r="1126" spans="1:6" x14ac:dyDescent="0.2">
      <c r="A1126" s="15" t="s">
        <v>24</v>
      </c>
      <c r="B1126" s="15" t="s">
        <v>3</v>
      </c>
      <c r="C1126" s="15" t="s">
        <v>44</v>
      </c>
      <c r="D1126" s="15" t="s">
        <v>12</v>
      </c>
      <c r="E1126" s="17">
        <v>50404</v>
      </c>
      <c r="F1126" s="18">
        <v>831512248.85000002</v>
      </c>
    </row>
    <row r="1127" spans="1:6" x14ac:dyDescent="0.2">
      <c r="A1127" s="15" t="s">
        <v>24</v>
      </c>
      <c r="B1127" s="15" t="s">
        <v>3</v>
      </c>
      <c r="C1127" s="15" t="s">
        <v>43</v>
      </c>
      <c r="D1127" s="15" t="s">
        <v>14</v>
      </c>
      <c r="E1127" s="17">
        <v>1132</v>
      </c>
      <c r="F1127" s="18">
        <v>5900320805.9799995</v>
      </c>
    </row>
    <row r="1128" spans="1:6" x14ac:dyDescent="0.2">
      <c r="A1128" s="15" t="s">
        <v>24</v>
      </c>
      <c r="B1128" s="15" t="s">
        <v>3</v>
      </c>
      <c r="C1128" s="15" t="s">
        <v>43</v>
      </c>
      <c r="D1128" s="15" t="s">
        <v>13</v>
      </c>
      <c r="E1128" s="17">
        <v>14607</v>
      </c>
      <c r="F1128" s="18">
        <v>2340966259.5300002</v>
      </c>
    </row>
    <row r="1129" spans="1:6" x14ac:dyDescent="0.2">
      <c r="A1129" s="15" t="s">
        <v>24</v>
      </c>
      <c r="B1129" s="15" t="s">
        <v>3</v>
      </c>
      <c r="C1129" s="15" t="s">
        <v>43</v>
      </c>
      <c r="D1129" s="15" t="s">
        <v>12</v>
      </c>
      <c r="E1129" s="17">
        <v>13034</v>
      </c>
      <c r="F1129" s="18">
        <v>189482961.47999999</v>
      </c>
    </row>
    <row r="1130" spans="1:6" x14ac:dyDescent="0.2">
      <c r="A1130" s="15" t="s">
        <v>24</v>
      </c>
      <c r="B1130" s="15" t="s">
        <v>3</v>
      </c>
      <c r="C1130" s="15" t="s">
        <v>42</v>
      </c>
      <c r="D1130" s="15" t="s">
        <v>14</v>
      </c>
      <c r="E1130" s="17">
        <v>582</v>
      </c>
      <c r="F1130" s="18">
        <v>3791346296.4699998</v>
      </c>
    </row>
    <row r="1131" spans="1:6" x14ac:dyDescent="0.2">
      <c r="A1131" s="15" t="s">
        <v>24</v>
      </c>
      <c r="B1131" s="15" t="s">
        <v>3</v>
      </c>
      <c r="C1131" s="15" t="s">
        <v>42</v>
      </c>
      <c r="D1131" s="15" t="s">
        <v>13</v>
      </c>
      <c r="E1131" s="17">
        <v>15234</v>
      </c>
      <c r="F1131" s="18">
        <v>1712121336.76</v>
      </c>
    </row>
    <row r="1132" spans="1:6" x14ac:dyDescent="0.2">
      <c r="A1132" s="15" t="s">
        <v>24</v>
      </c>
      <c r="B1132" s="15" t="s">
        <v>3</v>
      </c>
      <c r="C1132" s="15" t="s">
        <v>42</v>
      </c>
      <c r="D1132" s="15" t="s">
        <v>12</v>
      </c>
      <c r="E1132" s="17">
        <v>21675</v>
      </c>
      <c r="F1132" s="18">
        <v>286163971.72000003</v>
      </c>
    </row>
    <row r="1133" spans="1:6" x14ac:dyDescent="0.2">
      <c r="A1133" s="15" t="s">
        <v>24</v>
      </c>
      <c r="B1133" s="15" t="s">
        <v>3</v>
      </c>
      <c r="C1133" s="15" t="s">
        <v>41</v>
      </c>
      <c r="D1133" s="15" t="s">
        <v>14</v>
      </c>
      <c r="E1133" s="17">
        <v>325</v>
      </c>
      <c r="F1133" s="18">
        <v>1109781375.1300001</v>
      </c>
    </row>
    <row r="1134" spans="1:6" x14ac:dyDescent="0.2">
      <c r="A1134" s="15" t="s">
        <v>24</v>
      </c>
      <c r="B1134" s="15" t="s">
        <v>3</v>
      </c>
      <c r="C1134" s="15" t="s">
        <v>41</v>
      </c>
      <c r="D1134" s="15" t="s">
        <v>13</v>
      </c>
      <c r="E1134" s="17">
        <v>9988</v>
      </c>
      <c r="F1134" s="18">
        <v>1089477456.9200001</v>
      </c>
    </row>
    <row r="1135" spans="1:6" x14ac:dyDescent="0.2">
      <c r="A1135" s="15" t="s">
        <v>24</v>
      </c>
      <c r="B1135" s="15" t="s">
        <v>3</v>
      </c>
      <c r="C1135" s="15" t="s">
        <v>41</v>
      </c>
      <c r="D1135" s="15" t="s">
        <v>12</v>
      </c>
      <c r="E1135" s="17">
        <v>18826</v>
      </c>
      <c r="F1135" s="18">
        <v>234458603.40000001</v>
      </c>
    </row>
    <row r="1136" spans="1:6" x14ac:dyDescent="0.2">
      <c r="A1136" s="15" t="s">
        <v>24</v>
      </c>
      <c r="B1136" s="15" t="s">
        <v>3</v>
      </c>
      <c r="C1136" s="15" t="s">
        <v>40</v>
      </c>
      <c r="D1136" s="15" t="s">
        <v>14</v>
      </c>
      <c r="E1136" s="17">
        <v>636</v>
      </c>
      <c r="F1136" s="18">
        <v>5507897488.6599998</v>
      </c>
    </row>
    <row r="1137" spans="1:6" x14ac:dyDescent="0.2">
      <c r="A1137" s="15" t="s">
        <v>24</v>
      </c>
      <c r="B1137" s="15" t="s">
        <v>3</v>
      </c>
      <c r="C1137" s="15" t="s">
        <v>40</v>
      </c>
      <c r="D1137" s="15" t="s">
        <v>13</v>
      </c>
      <c r="E1137" s="17">
        <v>7572</v>
      </c>
      <c r="F1137" s="18">
        <v>1172097314.8800001</v>
      </c>
    </row>
    <row r="1138" spans="1:6" x14ac:dyDescent="0.2">
      <c r="A1138" s="15" t="s">
        <v>24</v>
      </c>
      <c r="B1138" s="15" t="s">
        <v>3</v>
      </c>
      <c r="C1138" s="15" t="s">
        <v>40</v>
      </c>
      <c r="D1138" s="15" t="s">
        <v>12</v>
      </c>
      <c r="E1138" s="17">
        <v>18386</v>
      </c>
      <c r="F1138" s="18">
        <v>209649417.53</v>
      </c>
    </row>
    <row r="1139" spans="1:6" x14ac:dyDescent="0.2">
      <c r="A1139" s="15" t="s">
        <v>24</v>
      </c>
      <c r="B1139" s="15" t="s">
        <v>3</v>
      </c>
      <c r="C1139" s="15" t="s">
        <v>39</v>
      </c>
      <c r="D1139" s="15" t="s">
        <v>14</v>
      </c>
      <c r="E1139" s="17">
        <v>392</v>
      </c>
      <c r="F1139" s="18">
        <v>2964608427.5300002</v>
      </c>
    </row>
    <row r="1140" spans="1:6" x14ac:dyDescent="0.2">
      <c r="A1140" s="15" t="s">
        <v>24</v>
      </c>
      <c r="B1140" s="15" t="s">
        <v>3</v>
      </c>
      <c r="C1140" s="15" t="s">
        <v>39</v>
      </c>
      <c r="D1140" s="15" t="s">
        <v>13</v>
      </c>
      <c r="E1140" s="17">
        <v>2406</v>
      </c>
      <c r="F1140" s="18">
        <v>429778560.14999998</v>
      </c>
    </row>
    <row r="1141" spans="1:6" x14ac:dyDescent="0.2">
      <c r="A1141" s="15" t="s">
        <v>24</v>
      </c>
      <c r="B1141" s="15" t="s">
        <v>3</v>
      </c>
      <c r="C1141" s="15" t="s">
        <v>39</v>
      </c>
      <c r="D1141" s="15" t="s">
        <v>12</v>
      </c>
      <c r="E1141" s="17">
        <v>3429</v>
      </c>
      <c r="F1141" s="18">
        <v>59244532.799999997</v>
      </c>
    </row>
    <row r="1142" spans="1:6" x14ac:dyDescent="0.2">
      <c r="A1142" s="15" t="s">
        <v>24</v>
      </c>
      <c r="B1142" s="15" t="s">
        <v>3</v>
      </c>
      <c r="C1142" s="15" t="s">
        <v>38</v>
      </c>
      <c r="D1142" s="15" t="s">
        <v>14</v>
      </c>
      <c r="E1142" s="17">
        <v>1051</v>
      </c>
      <c r="F1142" s="18">
        <v>10628688191.25</v>
      </c>
    </row>
    <row r="1143" spans="1:6" x14ac:dyDescent="0.2">
      <c r="A1143" s="15" t="s">
        <v>24</v>
      </c>
      <c r="B1143" s="15" t="s">
        <v>3</v>
      </c>
      <c r="C1143" s="15" t="s">
        <v>38</v>
      </c>
      <c r="D1143" s="15" t="s">
        <v>13</v>
      </c>
      <c r="E1143" s="17">
        <v>7982</v>
      </c>
      <c r="F1143" s="18">
        <v>1272289487.5599999</v>
      </c>
    </row>
    <row r="1144" spans="1:6" x14ac:dyDescent="0.2">
      <c r="A1144" s="15" t="s">
        <v>24</v>
      </c>
      <c r="B1144" s="15" t="s">
        <v>3</v>
      </c>
      <c r="C1144" s="15" t="s">
        <v>38</v>
      </c>
      <c r="D1144" s="15" t="s">
        <v>12</v>
      </c>
      <c r="E1144" s="17">
        <v>10154</v>
      </c>
      <c r="F1144" s="18">
        <v>215832877.30000001</v>
      </c>
    </row>
    <row r="1145" spans="1:6" x14ac:dyDescent="0.2">
      <c r="A1145" s="15" t="s">
        <v>24</v>
      </c>
      <c r="B1145" s="15" t="s">
        <v>3</v>
      </c>
      <c r="C1145" s="15" t="s">
        <v>37</v>
      </c>
      <c r="D1145" s="15" t="s">
        <v>14</v>
      </c>
      <c r="E1145" s="17">
        <v>292</v>
      </c>
      <c r="F1145" s="18">
        <v>1381296642.45</v>
      </c>
    </row>
    <row r="1146" spans="1:6" x14ac:dyDescent="0.2">
      <c r="A1146" s="15" t="s">
        <v>24</v>
      </c>
      <c r="B1146" s="15" t="s">
        <v>3</v>
      </c>
      <c r="C1146" s="15" t="s">
        <v>37</v>
      </c>
      <c r="D1146" s="15" t="s">
        <v>13</v>
      </c>
      <c r="E1146" s="17">
        <v>7908</v>
      </c>
      <c r="F1146" s="18">
        <v>1123073902.25</v>
      </c>
    </row>
    <row r="1147" spans="1:6" x14ac:dyDescent="0.2">
      <c r="A1147" s="15" t="s">
        <v>24</v>
      </c>
      <c r="B1147" s="15" t="s">
        <v>3</v>
      </c>
      <c r="C1147" s="15" t="s">
        <v>37</v>
      </c>
      <c r="D1147" s="15" t="s">
        <v>12</v>
      </c>
      <c r="E1147" s="17">
        <v>9883</v>
      </c>
      <c r="F1147" s="18">
        <v>161404795.18000001</v>
      </c>
    </row>
    <row r="1148" spans="1:6" x14ac:dyDescent="0.2">
      <c r="A1148" s="15" t="s">
        <v>24</v>
      </c>
      <c r="B1148" s="15" t="s">
        <v>3</v>
      </c>
      <c r="C1148" s="15" t="s">
        <v>36</v>
      </c>
      <c r="D1148" s="15" t="s">
        <v>14</v>
      </c>
      <c r="E1148" s="17">
        <v>1582</v>
      </c>
      <c r="F1148" s="18">
        <v>8719488265.6499996</v>
      </c>
    </row>
    <row r="1149" spans="1:6" x14ac:dyDescent="0.2">
      <c r="A1149" s="15" t="s">
        <v>24</v>
      </c>
      <c r="B1149" s="15" t="s">
        <v>3</v>
      </c>
      <c r="C1149" s="15" t="s">
        <v>36</v>
      </c>
      <c r="D1149" s="15" t="s">
        <v>13</v>
      </c>
      <c r="E1149" s="17">
        <v>34486</v>
      </c>
      <c r="F1149" s="18">
        <v>4719051209.3199997</v>
      </c>
    </row>
    <row r="1150" spans="1:6" x14ac:dyDescent="0.2">
      <c r="A1150" s="15" t="s">
        <v>24</v>
      </c>
      <c r="B1150" s="15" t="s">
        <v>3</v>
      </c>
      <c r="C1150" s="15" t="s">
        <v>36</v>
      </c>
      <c r="D1150" s="15" t="s">
        <v>12</v>
      </c>
      <c r="E1150" s="17">
        <v>40394</v>
      </c>
      <c r="F1150" s="18">
        <v>736419511.13</v>
      </c>
    </row>
    <row r="1151" spans="1:6" x14ac:dyDescent="0.2">
      <c r="A1151" s="15" t="s">
        <v>24</v>
      </c>
      <c r="B1151" s="15" t="s">
        <v>3</v>
      </c>
      <c r="C1151" s="15" t="s">
        <v>35</v>
      </c>
      <c r="D1151" s="15" t="s">
        <v>14</v>
      </c>
      <c r="E1151" s="17">
        <v>1063</v>
      </c>
      <c r="F1151" s="18">
        <v>7098015847.8400002</v>
      </c>
    </row>
    <row r="1152" spans="1:6" x14ac:dyDescent="0.2">
      <c r="A1152" s="15" t="s">
        <v>24</v>
      </c>
      <c r="B1152" s="15" t="s">
        <v>3</v>
      </c>
      <c r="C1152" s="15" t="s">
        <v>35</v>
      </c>
      <c r="D1152" s="15" t="s">
        <v>13</v>
      </c>
      <c r="E1152" s="17">
        <v>9843</v>
      </c>
      <c r="F1152" s="18">
        <v>1949719746.98</v>
      </c>
    </row>
    <row r="1153" spans="1:6" x14ac:dyDescent="0.2">
      <c r="A1153" s="15" t="s">
        <v>24</v>
      </c>
      <c r="B1153" s="15" t="s">
        <v>3</v>
      </c>
      <c r="C1153" s="15" t="s">
        <v>35</v>
      </c>
      <c r="D1153" s="15" t="s">
        <v>12</v>
      </c>
      <c r="E1153" s="17">
        <v>11833</v>
      </c>
      <c r="F1153" s="18">
        <v>245266077.50999999</v>
      </c>
    </row>
    <row r="1154" spans="1:6" x14ac:dyDescent="0.2">
      <c r="A1154" s="15" t="s">
        <v>24</v>
      </c>
      <c r="B1154" s="15" t="s">
        <v>3</v>
      </c>
      <c r="C1154" s="15" t="s">
        <v>34</v>
      </c>
      <c r="D1154" s="15" t="s">
        <v>14</v>
      </c>
      <c r="E1154" s="17">
        <v>85</v>
      </c>
      <c r="F1154" s="18">
        <v>607692567.22000003</v>
      </c>
    </row>
    <row r="1155" spans="1:6" x14ac:dyDescent="0.2">
      <c r="A1155" s="15" t="s">
        <v>24</v>
      </c>
      <c r="B1155" s="15" t="s">
        <v>3</v>
      </c>
      <c r="C1155" s="15" t="s">
        <v>34</v>
      </c>
      <c r="D1155" s="15" t="s">
        <v>13</v>
      </c>
      <c r="E1155" s="17">
        <v>1422</v>
      </c>
      <c r="F1155" s="18">
        <v>242082462.88999999</v>
      </c>
    </row>
    <row r="1156" spans="1:6" x14ac:dyDescent="0.2">
      <c r="A1156" s="15" t="s">
        <v>24</v>
      </c>
      <c r="B1156" s="15" t="s">
        <v>3</v>
      </c>
      <c r="C1156" s="15" t="s">
        <v>34</v>
      </c>
      <c r="D1156" s="15" t="s">
        <v>12</v>
      </c>
      <c r="E1156" s="17">
        <v>1541</v>
      </c>
      <c r="F1156" s="18">
        <v>24933902.579999998</v>
      </c>
    </row>
    <row r="1157" spans="1:6" x14ac:dyDescent="0.2">
      <c r="A1157" s="15" t="s">
        <v>24</v>
      </c>
      <c r="B1157" s="15" t="s">
        <v>3</v>
      </c>
      <c r="C1157" s="15" t="s">
        <v>33</v>
      </c>
      <c r="D1157" s="15" t="s">
        <v>14</v>
      </c>
      <c r="E1157" s="17">
        <v>811</v>
      </c>
      <c r="F1157" s="18">
        <v>5999590673.79</v>
      </c>
    </row>
    <row r="1158" spans="1:6" x14ac:dyDescent="0.2">
      <c r="A1158" s="15" t="s">
        <v>24</v>
      </c>
      <c r="B1158" s="15" t="s">
        <v>3</v>
      </c>
      <c r="C1158" s="15" t="s">
        <v>33</v>
      </c>
      <c r="D1158" s="15" t="s">
        <v>13</v>
      </c>
      <c r="E1158" s="17">
        <v>4597</v>
      </c>
      <c r="F1158" s="18">
        <v>982580551.12</v>
      </c>
    </row>
    <row r="1159" spans="1:6" x14ac:dyDescent="0.2">
      <c r="A1159" s="15" t="s">
        <v>24</v>
      </c>
      <c r="B1159" s="15" t="s">
        <v>3</v>
      </c>
      <c r="C1159" s="15" t="s">
        <v>33</v>
      </c>
      <c r="D1159" s="15" t="s">
        <v>12</v>
      </c>
      <c r="E1159" s="17">
        <v>5299</v>
      </c>
      <c r="F1159" s="18">
        <v>80900392.510000005</v>
      </c>
    </row>
    <row r="1160" spans="1:6" x14ac:dyDescent="0.2">
      <c r="A1160" s="15" t="s">
        <v>24</v>
      </c>
      <c r="B1160" s="15" t="s">
        <v>3</v>
      </c>
      <c r="C1160" s="15" t="s">
        <v>32</v>
      </c>
      <c r="D1160" s="15" t="s">
        <v>14</v>
      </c>
      <c r="E1160" s="17">
        <v>695</v>
      </c>
      <c r="F1160" s="18">
        <v>6214019317.3900003</v>
      </c>
    </row>
    <row r="1161" spans="1:6" x14ac:dyDescent="0.2">
      <c r="A1161" s="15" t="s">
        <v>24</v>
      </c>
      <c r="B1161" s="15" t="s">
        <v>3</v>
      </c>
      <c r="C1161" s="15" t="s">
        <v>32</v>
      </c>
      <c r="D1161" s="15" t="s">
        <v>13</v>
      </c>
      <c r="E1161" s="17">
        <v>18051</v>
      </c>
      <c r="F1161" s="18">
        <v>2424565702.6399999</v>
      </c>
    </row>
    <row r="1162" spans="1:6" x14ac:dyDescent="0.2">
      <c r="A1162" s="15" t="s">
        <v>24</v>
      </c>
      <c r="B1162" s="15" t="s">
        <v>3</v>
      </c>
      <c r="C1162" s="15" t="s">
        <v>32</v>
      </c>
      <c r="D1162" s="15" t="s">
        <v>12</v>
      </c>
      <c r="E1162" s="17">
        <v>12910</v>
      </c>
      <c r="F1162" s="18">
        <v>295770053.56</v>
      </c>
    </row>
    <row r="1163" spans="1:6" x14ac:dyDescent="0.2">
      <c r="A1163" s="15" t="s">
        <v>24</v>
      </c>
      <c r="B1163" s="15" t="s">
        <v>3</v>
      </c>
      <c r="C1163" s="15" t="s">
        <v>31</v>
      </c>
      <c r="D1163" s="15" t="s">
        <v>14</v>
      </c>
      <c r="E1163" s="17">
        <v>219</v>
      </c>
      <c r="F1163" s="18">
        <v>834364809.22000003</v>
      </c>
    </row>
    <row r="1164" spans="1:6" x14ac:dyDescent="0.2">
      <c r="A1164" s="15" t="s">
        <v>24</v>
      </c>
      <c r="B1164" s="15" t="s">
        <v>3</v>
      </c>
      <c r="C1164" s="15" t="s">
        <v>31</v>
      </c>
      <c r="D1164" s="15" t="s">
        <v>13</v>
      </c>
      <c r="E1164" s="17">
        <v>2597</v>
      </c>
      <c r="F1164" s="18">
        <v>330626664.00999999</v>
      </c>
    </row>
    <row r="1165" spans="1:6" x14ac:dyDescent="0.2">
      <c r="A1165" s="15" t="s">
        <v>24</v>
      </c>
      <c r="B1165" s="15" t="s">
        <v>3</v>
      </c>
      <c r="C1165" s="15" t="s">
        <v>31</v>
      </c>
      <c r="D1165" s="15" t="s">
        <v>12</v>
      </c>
      <c r="E1165" s="17">
        <v>4706</v>
      </c>
      <c r="F1165" s="18">
        <v>59887697.020000003</v>
      </c>
    </row>
    <row r="1166" spans="1:6" x14ac:dyDescent="0.2">
      <c r="A1166" s="15" t="s">
        <v>24</v>
      </c>
      <c r="B1166" s="15" t="s">
        <v>3</v>
      </c>
      <c r="C1166" s="15" t="s">
        <v>30</v>
      </c>
      <c r="D1166" s="15" t="s">
        <v>14</v>
      </c>
      <c r="E1166" s="17">
        <v>415</v>
      </c>
      <c r="F1166" s="18">
        <v>1761565990.04</v>
      </c>
    </row>
    <row r="1167" spans="1:6" x14ac:dyDescent="0.2">
      <c r="A1167" s="15" t="s">
        <v>24</v>
      </c>
      <c r="B1167" s="15" t="s">
        <v>3</v>
      </c>
      <c r="C1167" s="15" t="s">
        <v>30</v>
      </c>
      <c r="D1167" s="15" t="s">
        <v>13</v>
      </c>
      <c r="E1167" s="17">
        <v>12236</v>
      </c>
      <c r="F1167" s="18">
        <v>1425050295.29</v>
      </c>
    </row>
    <row r="1168" spans="1:6" x14ac:dyDescent="0.2">
      <c r="A1168" s="15" t="s">
        <v>24</v>
      </c>
      <c r="B1168" s="15" t="s">
        <v>3</v>
      </c>
      <c r="C1168" s="15" t="s">
        <v>30</v>
      </c>
      <c r="D1168" s="15" t="s">
        <v>12</v>
      </c>
      <c r="E1168" s="17">
        <v>22315</v>
      </c>
      <c r="F1168" s="18">
        <v>259448642.90000001</v>
      </c>
    </row>
    <row r="1169" spans="1:6" x14ac:dyDescent="0.2">
      <c r="A1169" s="15" t="s">
        <v>24</v>
      </c>
      <c r="B1169" s="15" t="s">
        <v>3</v>
      </c>
      <c r="C1169" s="15" t="s">
        <v>25</v>
      </c>
      <c r="D1169" s="15" t="s">
        <v>14</v>
      </c>
      <c r="E1169" s="17">
        <v>86</v>
      </c>
      <c r="F1169" s="18">
        <v>707604848.46000004</v>
      </c>
    </row>
    <row r="1170" spans="1:6" x14ac:dyDescent="0.2">
      <c r="A1170" s="15" t="s">
        <v>24</v>
      </c>
      <c r="B1170" s="15" t="s">
        <v>3</v>
      </c>
      <c r="C1170" s="15" t="s">
        <v>25</v>
      </c>
      <c r="D1170" s="15" t="s">
        <v>13</v>
      </c>
      <c r="E1170" s="17">
        <v>975</v>
      </c>
      <c r="F1170" s="18">
        <v>167548496.00999999</v>
      </c>
    </row>
    <row r="1171" spans="1:6" x14ac:dyDescent="0.2">
      <c r="A1171" s="15" t="s">
        <v>24</v>
      </c>
      <c r="B1171" s="15" t="s">
        <v>3</v>
      </c>
      <c r="C1171" s="15" t="s">
        <v>25</v>
      </c>
      <c r="D1171" s="15" t="s">
        <v>12</v>
      </c>
      <c r="E1171" s="17">
        <v>1467</v>
      </c>
      <c r="F1171" s="18">
        <v>38913181.939999998</v>
      </c>
    </row>
    <row r="1172" spans="1:6" x14ac:dyDescent="0.2">
      <c r="A1172" s="15" t="s">
        <v>24</v>
      </c>
      <c r="B1172" s="15" t="s">
        <v>4</v>
      </c>
      <c r="C1172" s="15" t="s">
        <v>47</v>
      </c>
      <c r="D1172" s="15" t="s">
        <v>14</v>
      </c>
      <c r="E1172" s="17">
        <v>4</v>
      </c>
      <c r="F1172" s="18">
        <v>25062977.620000001</v>
      </c>
    </row>
    <row r="1173" spans="1:6" x14ac:dyDescent="0.2">
      <c r="A1173" s="15" t="s">
        <v>24</v>
      </c>
      <c r="B1173" s="15" t="s">
        <v>4</v>
      </c>
      <c r="C1173" s="15" t="s">
        <v>47</v>
      </c>
      <c r="D1173" s="15" t="s">
        <v>13</v>
      </c>
      <c r="E1173" s="17">
        <v>4</v>
      </c>
      <c r="F1173" s="18">
        <v>16369872</v>
      </c>
    </row>
    <row r="1174" spans="1:6" x14ac:dyDescent="0.2">
      <c r="A1174" s="15" t="s">
        <v>24</v>
      </c>
      <c r="B1174" s="15" t="s">
        <v>4</v>
      </c>
      <c r="C1174" s="15" t="s">
        <v>45</v>
      </c>
      <c r="D1174" s="15" t="s">
        <v>14</v>
      </c>
      <c r="E1174" s="17">
        <v>3</v>
      </c>
      <c r="F1174" s="18">
        <v>24167745.16</v>
      </c>
    </row>
    <row r="1175" spans="1:6" x14ac:dyDescent="0.2">
      <c r="A1175" s="15" t="s">
        <v>24</v>
      </c>
      <c r="B1175" s="15" t="s">
        <v>4</v>
      </c>
      <c r="C1175" s="15" t="s">
        <v>55</v>
      </c>
      <c r="D1175" s="15" t="s">
        <v>14</v>
      </c>
      <c r="E1175" s="17">
        <v>34</v>
      </c>
      <c r="F1175" s="18">
        <v>830466179.13999999</v>
      </c>
    </row>
    <row r="1176" spans="1:6" x14ac:dyDescent="0.2">
      <c r="A1176" s="15" t="s">
        <v>24</v>
      </c>
      <c r="B1176" s="15" t="s">
        <v>4</v>
      </c>
      <c r="C1176" s="15" t="s">
        <v>55</v>
      </c>
      <c r="D1176" s="15" t="s">
        <v>13</v>
      </c>
      <c r="E1176" s="17">
        <v>27</v>
      </c>
      <c r="F1176" s="18">
        <v>10854156</v>
      </c>
    </row>
    <row r="1177" spans="1:6" x14ac:dyDescent="0.2">
      <c r="A1177" s="15" t="s">
        <v>24</v>
      </c>
      <c r="B1177" s="15" t="s">
        <v>4</v>
      </c>
      <c r="C1177" s="15" t="s">
        <v>55</v>
      </c>
      <c r="D1177" s="15" t="s">
        <v>12</v>
      </c>
      <c r="E1177" s="17">
        <v>7</v>
      </c>
      <c r="F1177" s="18">
        <v>3428354</v>
      </c>
    </row>
    <row r="1178" spans="1:6" x14ac:dyDescent="0.2">
      <c r="A1178" s="15" t="s">
        <v>24</v>
      </c>
      <c r="B1178" s="15" t="s">
        <v>4</v>
      </c>
      <c r="C1178" s="15" t="s">
        <v>44</v>
      </c>
      <c r="D1178" s="15" t="s">
        <v>14</v>
      </c>
      <c r="E1178" s="17">
        <v>8</v>
      </c>
      <c r="F1178" s="18">
        <v>54285946.009999998</v>
      </c>
    </row>
    <row r="1179" spans="1:6" x14ac:dyDescent="0.2">
      <c r="A1179" s="15" t="s">
        <v>24</v>
      </c>
      <c r="B1179" s="15" t="s">
        <v>4</v>
      </c>
      <c r="C1179" s="15" t="s">
        <v>44</v>
      </c>
      <c r="D1179" s="15" t="s">
        <v>13</v>
      </c>
      <c r="E1179" s="17">
        <v>6</v>
      </c>
      <c r="F1179" s="18">
        <v>3187195</v>
      </c>
    </row>
    <row r="1180" spans="1:6" x14ac:dyDescent="0.2">
      <c r="A1180" s="15" t="s">
        <v>24</v>
      </c>
      <c r="B1180" s="15" t="s">
        <v>4</v>
      </c>
      <c r="C1180" s="15" t="s">
        <v>43</v>
      </c>
      <c r="D1180" s="15" t="s">
        <v>13</v>
      </c>
      <c r="E1180" s="17">
        <v>1</v>
      </c>
      <c r="F1180" s="18">
        <v>279937</v>
      </c>
    </row>
    <row r="1181" spans="1:6" x14ac:dyDescent="0.2">
      <c r="A1181" s="15" t="s">
        <v>24</v>
      </c>
      <c r="B1181" s="15" t="s">
        <v>4</v>
      </c>
      <c r="C1181" s="15" t="s">
        <v>42</v>
      </c>
      <c r="D1181" s="15" t="s">
        <v>13</v>
      </c>
      <c r="E1181" s="17">
        <v>2</v>
      </c>
      <c r="F1181" s="18">
        <v>715259</v>
      </c>
    </row>
    <row r="1182" spans="1:6" x14ac:dyDescent="0.2">
      <c r="A1182" s="15" t="s">
        <v>24</v>
      </c>
      <c r="B1182" s="15" t="s">
        <v>4</v>
      </c>
      <c r="C1182" s="15" t="s">
        <v>42</v>
      </c>
      <c r="D1182" s="15" t="s">
        <v>12</v>
      </c>
      <c r="E1182" s="17">
        <v>3</v>
      </c>
      <c r="F1182" s="18">
        <v>40245</v>
      </c>
    </row>
    <row r="1183" spans="1:6" x14ac:dyDescent="0.2">
      <c r="A1183" s="15" t="s">
        <v>24</v>
      </c>
      <c r="B1183" s="15" t="s">
        <v>4</v>
      </c>
      <c r="C1183" s="15" t="s">
        <v>41</v>
      </c>
      <c r="D1183" s="15" t="s">
        <v>14</v>
      </c>
      <c r="E1183" s="17">
        <v>5</v>
      </c>
      <c r="F1183" s="18">
        <v>1341808.1499999999</v>
      </c>
    </row>
    <row r="1184" spans="1:6" x14ac:dyDescent="0.2">
      <c r="A1184" s="15" t="s">
        <v>24</v>
      </c>
      <c r="B1184" s="15" t="s">
        <v>4</v>
      </c>
      <c r="C1184" s="15" t="s">
        <v>41</v>
      </c>
      <c r="D1184" s="15" t="s">
        <v>13</v>
      </c>
      <c r="E1184" s="17">
        <v>10</v>
      </c>
      <c r="F1184" s="18">
        <v>4594209</v>
      </c>
    </row>
    <row r="1185" spans="1:6" x14ac:dyDescent="0.2">
      <c r="A1185" s="15" t="s">
        <v>24</v>
      </c>
      <c r="B1185" s="15" t="s">
        <v>4</v>
      </c>
      <c r="C1185" s="15" t="s">
        <v>41</v>
      </c>
      <c r="D1185" s="15" t="s">
        <v>12</v>
      </c>
      <c r="E1185" s="17">
        <v>32</v>
      </c>
      <c r="F1185" s="18">
        <v>165280</v>
      </c>
    </row>
    <row r="1186" spans="1:6" x14ac:dyDescent="0.2">
      <c r="A1186" s="15" t="s">
        <v>24</v>
      </c>
      <c r="B1186" s="15" t="s">
        <v>4</v>
      </c>
      <c r="C1186" s="15" t="s">
        <v>40</v>
      </c>
      <c r="D1186" s="15" t="s">
        <v>14</v>
      </c>
      <c r="E1186" s="17">
        <v>15</v>
      </c>
      <c r="F1186" s="18">
        <v>565865546.76999998</v>
      </c>
    </row>
    <row r="1187" spans="1:6" x14ac:dyDescent="0.2">
      <c r="A1187" s="15" t="s">
        <v>24</v>
      </c>
      <c r="B1187" s="15" t="s">
        <v>4</v>
      </c>
      <c r="C1187" s="15" t="s">
        <v>40</v>
      </c>
      <c r="D1187" s="15" t="s">
        <v>13</v>
      </c>
      <c r="E1187" s="17">
        <v>6</v>
      </c>
      <c r="F1187" s="18">
        <v>5903958</v>
      </c>
    </row>
    <row r="1188" spans="1:6" x14ac:dyDescent="0.2">
      <c r="A1188" s="15" t="s">
        <v>24</v>
      </c>
      <c r="B1188" s="15" t="s">
        <v>4</v>
      </c>
      <c r="C1188" s="15" t="s">
        <v>40</v>
      </c>
      <c r="D1188" s="15" t="s">
        <v>12</v>
      </c>
      <c r="E1188" s="17">
        <v>1</v>
      </c>
      <c r="F1188" s="18">
        <v>2396</v>
      </c>
    </row>
    <row r="1189" spans="1:6" x14ac:dyDescent="0.2">
      <c r="A1189" s="15" t="s">
        <v>24</v>
      </c>
      <c r="B1189" s="15" t="s">
        <v>4</v>
      </c>
      <c r="C1189" s="15" t="s">
        <v>39</v>
      </c>
      <c r="D1189" s="15" t="s">
        <v>14</v>
      </c>
      <c r="E1189" s="17">
        <v>17</v>
      </c>
      <c r="F1189" s="18">
        <v>79979536.829999998</v>
      </c>
    </row>
    <row r="1190" spans="1:6" x14ac:dyDescent="0.2">
      <c r="A1190" s="15" t="s">
        <v>24</v>
      </c>
      <c r="B1190" s="15" t="s">
        <v>4</v>
      </c>
      <c r="C1190" s="15" t="s">
        <v>39</v>
      </c>
      <c r="D1190" s="15" t="s">
        <v>13</v>
      </c>
      <c r="E1190" s="17">
        <v>7</v>
      </c>
      <c r="F1190" s="18">
        <v>2374685</v>
      </c>
    </row>
    <row r="1191" spans="1:6" x14ac:dyDescent="0.2">
      <c r="A1191" s="15" t="s">
        <v>24</v>
      </c>
      <c r="B1191" s="15" t="s">
        <v>4</v>
      </c>
      <c r="C1191" s="15" t="s">
        <v>38</v>
      </c>
      <c r="D1191" s="15" t="s">
        <v>14</v>
      </c>
      <c r="E1191" s="17">
        <v>56</v>
      </c>
      <c r="F1191" s="18">
        <v>442937006.93000001</v>
      </c>
    </row>
    <row r="1192" spans="1:6" x14ac:dyDescent="0.2">
      <c r="A1192" s="15" t="s">
        <v>24</v>
      </c>
      <c r="B1192" s="15" t="s">
        <v>4</v>
      </c>
      <c r="C1192" s="15" t="s">
        <v>38</v>
      </c>
      <c r="D1192" s="15" t="s">
        <v>13</v>
      </c>
      <c r="E1192" s="17">
        <v>4</v>
      </c>
      <c r="F1192" s="18">
        <v>2058454</v>
      </c>
    </row>
    <row r="1193" spans="1:6" x14ac:dyDescent="0.2">
      <c r="A1193" s="15" t="s">
        <v>24</v>
      </c>
      <c r="B1193" s="15" t="s">
        <v>4</v>
      </c>
      <c r="C1193" s="15" t="s">
        <v>38</v>
      </c>
      <c r="D1193" s="15" t="s">
        <v>12</v>
      </c>
      <c r="E1193" s="17">
        <v>3</v>
      </c>
      <c r="F1193" s="18">
        <v>22641</v>
      </c>
    </row>
    <row r="1194" spans="1:6" x14ac:dyDescent="0.2">
      <c r="A1194" s="15" t="s">
        <v>24</v>
      </c>
      <c r="B1194" s="15" t="s">
        <v>4</v>
      </c>
      <c r="C1194" s="15" t="s">
        <v>37</v>
      </c>
      <c r="D1194" s="15" t="s">
        <v>14</v>
      </c>
      <c r="E1194" s="17">
        <v>6</v>
      </c>
      <c r="F1194" s="18">
        <v>17429120.960000001</v>
      </c>
    </row>
    <row r="1195" spans="1:6" x14ac:dyDescent="0.2">
      <c r="A1195" s="15" t="s">
        <v>24</v>
      </c>
      <c r="B1195" s="15" t="s">
        <v>4</v>
      </c>
      <c r="C1195" s="15" t="s">
        <v>37</v>
      </c>
      <c r="D1195" s="15" t="s">
        <v>13</v>
      </c>
      <c r="E1195" s="17">
        <v>1</v>
      </c>
      <c r="F1195" s="18">
        <v>783710</v>
      </c>
    </row>
    <row r="1196" spans="1:6" x14ac:dyDescent="0.2">
      <c r="A1196" s="15" t="s">
        <v>24</v>
      </c>
      <c r="B1196" s="15" t="s">
        <v>4</v>
      </c>
      <c r="C1196" s="15" t="s">
        <v>37</v>
      </c>
      <c r="D1196" s="15" t="s">
        <v>12</v>
      </c>
      <c r="E1196" s="17">
        <v>2</v>
      </c>
      <c r="F1196" s="18">
        <v>1728</v>
      </c>
    </row>
    <row r="1197" spans="1:6" x14ac:dyDescent="0.2">
      <c r="A1197" s="15" t="s">
        <v>24</v>
      </c>
      <c r="B1197" s="15" t="s">
        <v>4</v>
      </c>
      <c r="C1197" s="15" t="s">
        <v>36</v>
      </c>
      <c r="D1197" s="15" t="s">
        <v>14</v>
      </c>
      <c r="E1197" s="17">
        <v>40</v>
      </c>
      <c r="F1197" s="18">
        <v>957934920.61000001</v>
      </c>
    </row>
    <row r="1198" spans="1:6" x14ac:dyDescent="0.2">
      <c r="A1198" s="15" t="s">
        <v>24</v>
      </c>
      <c r="B1198" s="15" t="s">
        <v>4</v>
      </c>
      <c r="C1198" s="15" t="s">
        <v>36</v>
      </c>
      <c r="D1198" s="15" t="s">
        <v>13</v>
      </c>
      <c r="E1198" s="17">
        <v>16</v>
      </c>
      <c r="F1198" s="18">
        <v>4050091</v>
      </c>
    </row>
    <row r="1199" spans="1:6" x14ac:dyDescent="0.2">
      <c r="A1199" s="15" t="s">
        <v>24</v>
      </c>
      <c r="B1199" s="15" t="s">
        <v>4</v>
      </c>
      <c r="C1199" s="15" t="s">
        <v>36</v>
      </c>
      <c r="D1199" s="15" t="s">
        <v>12</v>
      </c>
      <c r="E1199" s="17">
        <v>3</v>
      </c>
      <c r="F1199" s="18">
        <v>62600</v>
      </c>
    </row>
    <row r="1200" spans="1:6" x14ac:dyDescent="0.2">
      <c r="A1200" s="15" t="s">
        <v>24</v>
      </c>
      <c r="B1200" s="15" t="s">
        <v>4</v>
      </c>
      <c r="C1200" s="15" t="s">
        <v>35</v>
      </c>
      <c r="D1200" s="15" t="s">
        <v>14</v>
      </c>
      <c r="E1200" s="17">
        <v>26</v>
      </c>
      <c r="F1200" s="18">
        <v>566515814.45000005</v>
      </c>
    </row>
    <row r="1201" spans="1:6" x14ac:dyDescent="0.2">
      <c r="A1201" s="15" t="s">
        <v>24</v>
      </c>
      <c r="B1201" s="15" t="s">
        <v>4</v>
      </c>
      <c r="C1201" s="15" t="s">
        <v>35</v>
      </c>
      <c r="D1201" s="15" t="s">
        <v>13</v>
      </c>
      <c r="E1201" s="17">
        <v>10</v>
      </c>
      <c r="F1201" s="18">
        <v>3128224</v>
      </c>
    </row>
    <row r="1202" spans="1:6" x14ac:dyDescent="0.2">
      <c r="A1202" s="15" t="s">
        <v>24</v>
      </c>
      <c r="B1202" s="15" t="s">
        <v>4</v>
      </c>
      <c r="C1202" s="15" t="s">
        <v>35</v>
      </c>
      <c r="D1202" s="15" t="s">
        <v>12</v>
      </c>
      <c r="E1202" s="17">
        <v>10</v>
      </c>
      <c r="F1202" s="18">
        <v>157973</v>
      </c>
    </row>
    <row r="1203" spans="1:6" x14ac:dyDescent="0.2">
      <c r="A1203" s="15" t="s">
        <v>24</v>
      </c>
      <c r="B1203" s="15" t="s">
        <v>4</v>
      </c>
      <c r="C1203" s="15" t="s">
        <v>34</v>
      </c>
      <c r="D1203" s="15" t="s">
        <v>14</v>
      </c>
      <c r="E1203" s="17">
        <v>726</v>
      </c>
      <c r="F1203" s="18">
        <v>20079435406.59</v>
      </c>
    </row>
    <row r="1204" spans="1:6" x14ac:dyDescent="0.2">
      <c r="A1204" s="15" t="s">
        <v>24</v>
      </c>
      <c r="B1204" s="15" t="s">
        <v>4</v>
      </c>
      <c r="C1204" s="15" t="s">
        <v>34</v>
      </c>
      <c r="D1204" s="15" t="s">
        <v>13</v>
      </c>
      <c r="E1204" s="17">
        <v>284</v>
      </c>
      <c r="F1204" s="18">
        <v>145679861</v>
      </c>
    </row>
    <row r="1205" spans="1:6" x14ac:dyDescent="0.2">
      <c r="A1205" s="15" t="s">
        <v>24</v>
      </c>
      <c r="B1205" s="15" t="s">
        <v>4</v>
      </c>
      <c r="C1205" s="15" t="s">
        <v>34</v>
      </c>
      <c r="D1205" s="15" t="s">
        <v>12</v>
      </c>
      <c r="E1205" s="17">
        <v>62</v>
      </c>
      <c r="F1205" s="18">
        <v>1500112</v>
      </c>
    </row>
    <row r="1206" spans="1:6" x14ac:dyDescent="0.2">
      <c r="A1206" s="15" t="s">
        <v>24</v>
      </c>
      <c r="B1206" s="15" t="s">
        <v>4</v>
      </c>
      <c r="C1206" s="15" t="s">
        <v>33</v>
      </c>
      <c r="D1206" s="15" t="s">
        <v>14</v>
      </c>
      <c r="E1206" s="17">
        <v>34</v>
      </c>
      <c r="F1206" s="18">
        <v>232013209.88999999</v>
      </c>
    </row>
    <row r="1207" spans="1:6" x14ac:dyDescent="0.2">
      <c r="A1207" s="15" t="s">
        <v>24</v>
      </c>
      <c r="B1207" s="15" t="s">
        <v>4</v>
      </c>
      <c r="C1207" s="15" t="s">
        <v>33</v>
      </c>
      <c r="D1207" s="15" t="s">
        <v>13</v>
      </c>
      <c r="E1207" s="17">
        <v>907</v>
      </c>
      <c r="F1207" s="18">
        <v>35323388</v>
      </c>
    </row>
    <row r="1208" spans="1:6" x14ac:dyDescent="0.2">
      <c r="A1208" s="15" t="s">
        <v>24</v>
      </c>
      <c r="B1208" s="15" t="s">
        <v>4</v>
      </c>
      <c r="C1208" s="15" t="s">
        <v>33</v>
      </c>
      <c r="D1208" s="15" t="s">
        <v>12</v>
      </c>
      <c r="E1208" s="17">
        <v>979</v>
      </c>
      <c r="F1208" s="18">
        <v>11110342</v>
      </c>
    </row>
    <row r="1209" spans="1:6" x14ac:dyDescent="0.2">
      <c r="A1209" s="15" t="s">
        <v>24</v>
      </c>
      <c r="B1209" s="15" t="s">
        <v>4</v>
      </c>
      <c r="C1209" s="15" t="s">
        <v>32</v>
      </c>
      <c r="D1209" s="15" t="s">
        <v>14</v>
      </c>
      <c r="E1209" s="17">
        <v>81</v>
      </c>
      <c r="F1209" s="18">
        <v>4851150080.8199997</v>
      </c>
    </row>
    <row r="1210" spans="1:6" x14ac:dyDescent="0.2">
      <c r="A1210" s="15" t="s">
        <v>24</v>
      </c>
      <c r="B1210" s="15" t="s">
        <v>4</v>
      </c>
      <c r="C1210" s="15" t="s">
        <v>32</v>
      </c>
      <c r="D1210" s="15" t="s">
        <v>13</v>
      </c>
      <c r="E1210" s="17">
        <v>45</v>
      </c>
      <c r="F1210" s="18">
        <v>15959197</v>
      </c>
    </row>
    <row r="1211" spans="1:6" x14ac:dyDescent="0.2">
      <c r="A1211" s="15" t="s">
        <v>24</v>
      </c>
      <c r="B1211" s="15" t="s">
        <v>4</v>
      </c>
      <c r="C1211" s="15" t="s">
        <v>32</v>
      </c>
      <c r="D1211" s="15" t="s">
        <v>12</v>
      </c>
      <c r="E1211" s="17">
        <v>25</v>
      </c>
      <c r="F1211" s="18">
        <v>479374</v>
      </c>
    </row>
    <row r="1212" spans="1:6" x14ac:dyDescent="0.2">
      <c r="A1212" s="15" t="s">
        <v>24</v>
      </c>
      <c r="B1212" s="15" t="s">
        <v>4</v>
      </c>
      <c r="C1212" s="15" t="s">
        <v>31</v>
      </c>
      <c r="D1212" s="15" t="s">
        <v>14</v>
      </c>
      <c r="E1212" s="17">
        <v>37</v>
      </c>
      <c r="F1212" s="18">
        <v>146486469.84999999</v>
      </c>
    </row>
    <row r="1213" spans="1:6" x14ac:dyDescent="0.2">
      <c r="A1213" s="15" t="s">
        <v>24</v>
      </c>
      <c r="B1213" s="15" t="s">
        <v>4</v>
      </c>
      <c r="C1213" s="15" t="s">
        <v>31</v>
      </c>
      <c r="D1213" s="15" t="s">
        <v>13</v>
      </c>
      <c r="E1213" s="17">
        <v>12</v>
      </c>
      <c r="F1213" s="18">
        <v>19544945</v>
      </c>
    </row>
    <row r="1214" spans="1:6" x14ac:dyDescent="0.2">
      <c r="A1214" s="15" t="s">
        <v>24</v>
      </c>
      <c r="B1214" s="15" t="s">
        <v>4</v>
      </c>
      <c r="C1214" s="15" t="s">
        <v>31</v>
      </c>
      <c r="D1214" s="15" t="s">
        <v>12</v>
      </c>
      <c r="E1214" s="17">
        <v>5</v>
      </c>
      <c r="F1214" s="18">
        <v>37149</v>
      </c>
    </row>
    <row r="1215" spans="1:6" x14ac:dyDescent="0.2">
      <c r="A1215" s="15" t="s">
        <v>24</v>
      </c>
      <c r="B1215" s="15" t="s">
        <v>4</v>
      </c>
      <c r="C1215" s="15" t="s">
        <v>30</v>
      </c>
      <c r="D1215" s="15" t="s">
        <v>14</v>
      </c>
      <c r="E1215" s="17">
        <v>7</v>
      </c>
      <c r="F1215" s="18">
        <v>8085315.5499999998</v>
      </c>
    </row>
    <row r="1216" spans="1:6" x14ac:dyDescent="0.2">
      <c r="A1216" s="15" t="s">
        <v>24</v>
      </c>
      <c r="B1216" s="15" t="s">
        <v>4</v>
      </c>
      <c r="C1216" s="15" t="s">
        <v>30</v>
      </c>
      <c r="D1216" s="15" t="s">
        <v>13</v>
      </c>
      <c r="E1216" s="17">
        <v>23</v>
      </c>
      <c r="F1216" s="18">
        <v>5289697</v>
      </c>
    </row>
    <row r="1217" spans="1:6" x14ac:dyDescent="0.2">
      <c r="A1217" s="15" t="s">
        <v>24</v>
      </c>
      <c r="B1217" s="15" t="s">
        <v>4</v>
      </c>
      <c r="C1217" s="15" t="s">
        <v>30</v>
      </c>
      <c r="D1217" s="15" t="s">
        <v>12</v>
      </c>
      <c r="E1217" s="17">
        <v>95</v>
      </c>
      <c r="F1217" s="18">
        <v>525206</v>
      </c>
    </row>
    <row r="1218" spans="1:6" x14ac:dyDescent="0.2">
      <c r="A1218" s="15" t="s">
        <v>24</v>
      </c>
      <c r="B1218" s="15" t="s">
        <v>4</v>
      </c>
      <c r="C1218" s="15" t="s">
        <v>25</v>
      </c>
      <c r="D1218" s="15" t="s">
        <v>14</v>
      </c>
      <c r="E1218" s="17">
        <v>12</v>
      </c>
      <c r="F1218" s="18">
        <v>363212626.06</v>
      </c>
    </row>
    <row r="1219" spans="1:6" x14ac:dyDescent="0.2">
      <c r="A1219" s="15" t="s">
        <v>24</v>
      </c>
      <c r="B1219" s="15" t="s">
        <v>4</v>
      </c>
      <c r="C1219" s="15" t="s">
        <v>25</v>
      </c>
      <c r="D1219" s="15" t="s">
        <v>13</v>
      </c>
      <c r="E1219" s="17">
        <v>18</v>
      </c>
      <c r="F1219" s="18">
        <v>1757993</v>
      </c>
    </row>
    <row r="1220" spans="1:6" x14ac:dyDescent="0.2">
      <c r="A1220" s="15" t="s">
        <v>24</v>
      </c>
      <c r="B1220" s="15" t="s">
        <v>4</v>
      </c>
      <c r="C1220" s="15" t="s">
        <v>25</v>
      </c>
      <c r="D1220" s="15" t="s">
        <v>12</v>
      </c>
      <c r="E1220" s="17">
        <v>19</v>
      </c>
      <c r="F1220" s="18">
        <v>176997</v>
      </c>
    </row>
    <row r="1221" spans="1:6" x14ac:dyDescent="0.2">
      <c r="A1221" s="15" t="s">
        <v>24</v>
      </c>
      <c r="B1221" s="15" t="s">
        <v>5</v>
      </c>
      <c r="C1221" s="15" t="s">
        <v>47</v>
      </c>
      <c r="D1221" s="15" t="s">
        <v>13</v>
      </c>
      <c r="E1221" s="17">
        <v>381</v>
      </c>
      <c r="F1221" s="18">
        <v>16258200.5</v>
      </c>
    </row>
    <row r="1222" spans="1:6" x14ac:dyDescent="0.2">
      <c r="A1222" s="15" t="s">
        <v>24</v>
      </c>
      <c r="B1222" s="15" t="s">
        <v>5</v>
      </c>
      <c r="C1222" s="15" t="s">
        <v>47</v>
      </c>
      <c r="D1222" s="15" t="s">
        <v>12</v>
      </c>
      <c r="E1222" s="17">
        <v>5707</v>
      </c>
      <c r="F1222" s="18">
        <v>32019610.800000001</v>
      </c>
    </row>
    <row r="1223" spans="1:6" x14ac:dyDescent="0.2">
      <c r="A1223" s="15" t="s">
        <v>24</v>
      </c>
      <c r="B1223" s="15" t="s">
        <v>5</v>
      </c>
      <c r="C1223" s="15" t="s">
        <v>46</v>
      </c>
      <c r="D1223" s="15" t="s">
        <v>13</v>
      </c>
      <c r="E1223" s="17">
        <v>8</v>
      </c>
      <c r="F1223" s="18">
        <v>372118</v>
      </c>
    </row>
    <row r="1224" spans="1:6" x14ac:dyDescent="0.2">
      <c r="A1224" s="15" t="s">
        <v>24</v>
      </c>
      <c r="B1224" s="15" t="s">
        <v>5</v>
      </c>
      <c r="C1224" s="15" t="s">
        <v>46</v>
      </c>
      <c r="D1224" s="15" t="s">
        <v>12</v>
      </c>
      <c r="E1224" s="17">
        <v>42</v>
      </c>
      <c r="F1224" s="18">
        <v>387758</v>
      </c>
    </row>
    <row r="1225" spans="1:6" x14ac:dyDescent="0.2">
      <c r="A1225" s="15" t="s">
        <v>24</v>
      </c>
      <c r="B1225" s="15" t="s">
        <v>5</v>
      </c>
      <c r="C1225" s="15" t="s">
        <v>45</v>
      </c>
      <c r="D1225" s="15" t="s">
        <v>13</v>
      </c>
      <c r="E1225" s="17">
        <v>298</v>
      </c>
      <c r="F1225" s="18">
        <v>9037701</v>
      </c>
    </row>
    <row r="1226" spans="1:6" x14ac:dyDescent="0.2">
      <c r="A1226" s="15" t="s">
        <v>24</v>
      </c>
      <c r="B1226" s="15" t="s">
        <v>5</v>
      </c>
      <c r="C1226" s="15" t="s">
        <v>45</v>
      </c>
      <c r="D1226" s="15" t="s">
        <v>12</v>
      </c>
      <c r="E1226" s="17">
        <v>2584</v>
      </c>
      <c r="F1226" s="18">
        <v>17554718.149999999</v>
      </c>
    </row>
    <row r="1227" spans="1:6" x14ac:dyDescent="0.2">
      <c r="A1227" s="15" t="s">
        <v>24</v>
      </c>
      <c r="B1227" s="15" t="s">
        <v>5</v>
      </c>
      <c r="C1227" s="15" t="s">
        <v>55</v>
      </c>
      <c r="D1227" s="15" t="s">
        <v>13</v>
      </c>
      <c r="E1227" s="17">
        <v>15</v>
      </c>
      <c r="F1227" s="18">
        <v>487708</v>
      </c>
    </row>
    <row r="1228" spans="1:6" x14ac:dyDescent="0.2">
      <c r="A1228" s="15" t="s">
        <v>24</v>
      </c>
      <c r="B1228" s="15" t="s">
        <v>5</v>
      </c>
      <c r="C1228" s="15" t="s">
        <v>55</v>
      </c>
      <c r="D1228" s="15" t="s">
        <v>12</v>
      </c>
      <c r="E1228" s="17">
        <v>122</v>
      </c>
      <c r="F1228" s="18">
        <v>952011</v>
      </c>
    </row>
    <row r="1229" spans="1:6" x14ac:dyDescent="0.2">
      <c r="A1229" s="15" t="s">
        <v>24</v>
      </c>
      <c r="B1229" s="15" t="s">
        <v>5</v>
      </c>
      <c r="C1229" s="15" t="s">
        <v>44</v>
      </c>
      <c r="D1229" s="15" t="s">
        <v>13</v>
      </c>
      <c r="E1229" s="17">
        <v>1026</v>
      </c>
      <c r="F1229" s="18">
        <v>28312556</v>
      </c>
    </row>
    <row r="1230" spans="1:6" x14ac:dyDescent="0.2">
      <c r="A1230" s="15" t="s">
        <v>24</v>
      </c>
      <c r="B1230" s="15" t="s">
        <v>5</v>
      </c>
      <c r="C1230" s="15" t="s">
        <v>44</v>
      </c>
      <c r="D1230" s="15" t="s">
        <v>12</v>
      </c>
      <c r="E1230" s="17">
        <v>15189</v>
      </c>
      <c r="F1230" s="18">
        <v>90719243.650000006</v>
      </c>
    </row>
    <row r="1231" spans="1:6" x14ac:dyDescent="0.2">
      <c r="A1231" s="15" t="s">
        <v>24</v>
      </c>
      <c r="B1231" s="15" t="s">
        <v>5</v>
      </c>
      <c r="C1231" s="15" t="s">
        <v>43</v>
      </c>
      <c r="D1231" s="15" t="s">
        <v>13</v>
      </c>
      <c r="E1231" s="17">
        <v>111</v>
      </c>
      <c r="F1231" s="18">
        <v>3587071</v>
      </c>
    </row>
    <row r="1232" spans="1:6" x14ac:dyDescent="0.2">
      <c r="A1232" s="15" t="s">
        <v>24</v>
      </c>
      <c r="B1232" s="15" t="s">
        <v>5</v>
      </c>
      <c r="C1232" s="15" t="s">
        <v>43</v>
      </c>
      <c r="D1232" s="15" t="s">
        <v>12</v>
      </c>
      <c r="E1232" s="17">
        <v>974</v>
      </c>
      <c r="F1232" s="18">
        <v>8312089.5</v>
      </c>
    </row>
    <row r="1233" spans="1:6" x14ac:dyDescent="0.2">
      <c r="A1233" s="15" t="s">
        <v>24</v>
      </c>
      <c r="B1233" s="15" t="s">
        <v>5</v>
      </c>
      <c r="C1233" s="15" t="s">
        <v>42</v>
      </c>
      <c r="D1233" s="15" t="s">
        <v>13</v>
      </c>
      <c r="E1233" s="17">
        <v>1424</v>
      </c>
      <c r="F1233" s="18">
        <v>75004605.5</v>
      </c>
    </row>
    <row r="1234" spans="1:6" x14ac:dyDescent="0.2">
      <c r="A1234" s="15" t="s">
        <v>24</v>
      </c>
      <c r="B1234" s="15" t="s">
        <v>5</v>
      </c>
      <c r="C1234" s="15" t="s">
        <v>42</v>
      </c>
      <c r="D1234" s="15" t="s">
        <v>12</v>
      </c>
      <c r="E1234" s="17">
        <v>6183</v>
      </c>
      <c r="F1234" s="18">
        <v>37892141.799999997</v>
      </c>
    </row>
    <row r="1235" spans="1:6" x14ac:dyDescent="0.2">
      <c r="A1235" s="15" t="s">
        <v>24</v>
      </c>
      <c r="B1235" s="15" t="s">
        <v>5</v>
      </c>
      <c r="C1235" s="15" t="s">
        <v>41</v>
      </c>
      <c r="D1235" s="15" t="s">
        <v>13</v>
      </c>
      <c r="E1235" s="17">
        <v>472</v>
      </c>
      <c r="F1235" s="18">
        <v>11396130</v>
      </c>
    </row>
    <row r="1236" spans="1:6" x14ac:dyDescent="0.2">
      <c r="A1236" s="15" t="s">
        <v>24</v>
      </c>
      <c r="B1236" s="15" t="s">
        <v>5</v>
      </c>
      <c r="C1236" s="15" t="s">
        <v>41</v>
      </c>
      <c r="D1236" s="15" t="s">
        <v>12</v>
      </c>
      <c r="E1236" s="17">
        <v>5697</v>
      </c>
      <c r="F1236" s="18">
        <v>31627560.350000001</v>
      </c>
    </row>
    <row r="1237" spans="1:6" x14ac:dyDescent="0.2">
      <c r="A1237" s="15" t="s">
        <v>24</v>
      </c>
      <c r="B1237" s="15" t="s">
        <v>5</v>
      </c>
      <c r="C1237" s="15" t="s">
        <v>40</v>
      </c>
      <c r="D1237" s="15" t="s">
        <v>13</v>
      </c>
      <c r="E1237" s="17">
        <v>236</v>
      </c>
      <c r="F1237" s="18">
        <v>8140592</v>
      </c>
    </row>
    <row r="1238" spans="1:6" x14ac:dyDescent="0.2">
      <c r="A1238" s="15" t="s">
        <v>24</v>
      </c>
      <c r="B1238" s="15" t="s">
        <v>5</v>
      </c>
      <c r="C1238" s="15" t="s">
        <v>40</v>
      </c>
      <c r="D1238" s="15" t="s">
        <v>12</v>
      </c>
      <c r="E1238" s="17">
        <v>2026</v>
      </c>
      <c r="F1238" s="18">
        <v>13014900.6</v>
      </c>
    </row>
    <row r="1239" spans="1:6" x14ac:dyDescent="0.2">
      <c r="A1239" s="15" t="s">
        <v>24</v>
      </c>
      <c r="B1239" s="15" t="s">
        <v>5</v>
      </c>
      <c r="C1239" s="15" t="s">
        <v>39</v>
      </c>
      <c r="D1239" s="15" t="s">
        <v>13</v>
      </c>
      <c r="E1239" s="17">
        <v>15</v>
      </c>
      <c r="F1239" s="18">
        <v>344159</v>
      </c>
    </row>
    <row r="1240" spans="1:6" x14ac:dyDescent="0.2">
      <c r="A1240" s="15" t="s">
        <v>24</v>
      </c>
      <c r="B1240" s="15" t="s">
        <v>5</v>
      </c>
      <c r="C1240" s="15" t="s">
        <v>39</v>
      </c>
      <c r="D1240" s="15" t="s">
        <v>12</v>
      </c>
      <c r="E1240" s="17">
        <v>172</v>
      </c>
      <c r="F1240" s="18">
        <v>835108</v>
      </c>
    </row>
    <row r="1241" spans="1:6" x14ac:dyDescent="0.2">
      <c r="A1241" s="15" t="s">
        <v>24</v>
      </c>
      <c r="B1241" s="15" t="s">
        <v>5</v>
      </c>
      <c r="C1241" s="15" t="s">
        <v>38</v>
      </c>
      <c r="D1241" s="15" t="s">
        <v>13</v>
      </c>
      <c r="E1241" s="17">
        <v>58</v>
      </c>
      <c r="F1241" s="18">
        <v>2788349</v>
      </c>
    </row>
    <row r="1242" spans="1:6" x14ac:dyDescent="0.2">
      <c r="A1242" s="15" t="s">
        <v>24</v>
      </c>
      <c r="B1242" s="15" t="s">
        <v>5</v>
      </c>
      <c r="C1242" s="15" t="s">
        <v>38</v>
      </c>
      <c r="D1242" s="15" t="s">
        <v>12</v>
      </c>
      <c r="E1242" s="17">
        <v>761</v>
      </c>
      <c r="F1242" s="18">
        <v>4860644</v>
      </c>
    </row>
    <row r="1243" spans="1:6" x14ac:dyDescent="0.2">
      <c r="A1243" s="15" t="s">
        <v>24</v>
      </c>
      <c r="B1243" s="15" t="s">
        <v>5</v>
      </c>
      <c r="C1243" s="15" t="s">
        <v>37</v>
      </c>
      <c r="D1243" s="15" t="s">
        <v>13</v>
      </c>
      <c r="E1243" s="17">
        <v>208</v>
      </c>
      <c r="F1243" s="18">
        <v>11450573</v>
      </c>
    </row>
    <row r="1244" spans="1:6" x14ac:dyDescent="0.2">
      <c r="A1244" s="15" t="s">
        <v>24</v>
      </c>
      <c r="B1244" s="15" t="s">
        <v>5</v>
      </c>
      <c r="C1244" s="15" t="s">
        <v>37</v>
      </c>
      <c r="D1244" s="15" t="s">
        <v>12</v>
      </c>
      <c r="E1244" s="17">
        <v>1388</v>
      </c>
      <c r="F1244" s="18">
        <v>10071842.5</v>
      </c>
    </row>
    <row r="1245" spans="1:6" x14ac:dyDescent="0.2">
      <c r="A1245" s="15" t="s">
        <v>24</v>
      </c>
      <c r="B1245" s="15" t="s">
        <v>5</v>
      </c>
      <c r="C1245" s="15" t="s">
        <v>36</v>
      </c>
      <c r="D1245" s="15" t="s">
        <v>14</v>
      </c>
      <c r="E1245" s="17">
        <v>2</v>
      </c>
      <c r="F1245" s="18">
        <v>3135691.25</v>
      </c>
    </row>
    <row r="1246" spans="1:6" x14ac:dyDescent="0.2">
      <c r="A1246" s="15" t="s">
        <v>24</v>
      </c>
      <c r="B1246" s="15" t="s">
        <v>5</v>
      </c>
      <c r="C1246" s="15" t="s">
        <v>36</v>
      </c>
      <c r="D1246" s="15" t="s">
        <v>13</v>
      </c>
      <c r="E1246" s="17">
        <v>1740</v>
      </c>
      <c r="F1246" s="18">
        <v>92264877</v>
      </c>
    </row>
    <row r="1247" spans="1:6" x14ac:dyDescent="0.2">
      <c r="A1247" s="15" t="s">
        <v>24</v>
      </c>
      <c r="B1247" s="15" t="s">
        <v>5</v>
      </c>
      <c r="C1247" s="15" t="s">
        <v>36</v>
      </c>
      <c r="D1247" s="15" t="s">
        <v>12</v>
      </c>
      <c r="E1247" s="17">
        <v>8129</v>
      </c>
      <c r="F1247" s="18">
        <v>65463972.140000001</v>
      </c>
    </row>
    <row r="1248" spans="1:6" x14ac:dyDescent="0.2">
      <c r="A1248" s="15" t="s">
        <v>24</v>
      </c>
      <c r="B1248" s="15" t="s">
        <v>5</v>
      </c>
      <c r="C1248" s="15" t="s">
        <v>35</v>
      </c>
      <c r="D1248" s="15" t="s">
        <v>14</v>
      </c>
      <c r="E1248" s="17">
        <v>1</v>
      </c>
      <c r="F1248" s="18">
        <v>624060</v>
      </c>
    </row>
    <row r="1249" spans="1:6" x14ac:dyDescent="0.2">
      <c r="A1249" s="15" t="s">
        <v>24</v>
      </c>
      <c r="B1249" s="15" t="s">
        <v>5</v>
      </c>
      <c r="C1249" s="15" t="s">
        <v>35</v>
      </c>
      <c r="D1249" s="15" t="s">
        <v>13</v>
      </c>
      <c r="E1249" s="17">
        <v>295</v>
      </c>
      <c r="F1249" s="18">
        <v>7639670.5499999998</v>
      </c>
    </row>
    <row r="1250" spans="1:6" x14ac:dyDescent="0.2">
      <c r="A1250" s="15" t="s">
        <v>24</v>
      </c>
      <c r="B1250" s="15" t="s">
        <v>5</v>
      </c>
      <c r="C1250" s="15" t="s">
        <v>35</v>
      </c>
      <c r="D1250" s="15" t="s">
        <v>12</v>
      </c>
      <c r="E1250" s="17">
        <v>3399</v>
      </c>
      <c r="F1250" s="18">
        <v>17322183.850000001</v>
      </c>
    </row>
    <row r="1251" spans="1:6" x14ac:dyDescent="0.2">
      <c r="A1251" s="15" t="s">
        <v>24</v>
      </c>
      <c r="B1251" s="15" t="s">
        <v>5</v>
      </c>
      <c r="C1251" s="15" t="s">
        <v>34</v>
      </c>
      <c r="D1251" s="15" t="s">
        <v>13</v>
      </c>
      <c r="E1251" s="17">
        <v>41</v>
      </c>
      <c r="F1251" s="18">
        <v>1595600</v>
      </c>
    </row>
    <row r="1252" spans="1:6" x14ac:dyDescent="0.2">
      <c r="A1252" s="15" t="s">
        <v>24</v>
      </c>
      <c r="B1252" s="15" t="s">
        <v>5</v>
      </c>
      <c r="C1252" s="15" t="s">
        <v>34</v>
      </c>
      <c r="D1252" s="15" t="s">
        <v>12</v>
      </c>
      <c r="E1252" s="17">
        <v>210</v>
      </c>
      <c r="F1252" s="18">
        <v>1745458</v>
      </c>
    </row>
    <row r="1253" spans="1:6" x14ac:dyDescent="0.2">
      <c r="A1253" s="15" t="s">
        <v>24</v>
      </c>
      <c r="B1253" s="15" t="s">
        <v>5</v>
      </c>
      <c r="C1253" s="15" t="s">
        <v>33</v>
      </c>
      <c r="D1253" s="15" t="s">
        <v>13</v>
      </c>
      <c r="E1253" s="17">
        <v>56</v>
      </c>
      <c r="F1253" s="18">
        <v>1631840</v>
      </c>
    </row>
    <row r="1254" spans="1:6" x14ac:dyDescent="0.2">
      <c r="A1254" s="15" t="s">
        <v>24</v>
      </c>
      <c r="B1254" s="15" t="s">
        <v>5</v>
      </c>
      <c r="C1254" s="15" t="s">
        <v>33</v>
      </c>
      <c r="D1254" s="15" t="s">
        <v>12</v>
      </c>
      <c r="E1254" s="17">
        <v>1314</v>
      </c>
      <c r="F1254" s="18">
        <v>6071618.75</v>
      </c>
    </row>
    <row r="1255" spans="1:6" x14ac:dyDescent="0.2">
      <c r="A1255" s="15" t="s">
        <v>24</v>
      </c>
      <c r="B1255" s="15" t="s">
        <v>5</v>
      </c>
      <c r="C1255" s="15" t="s">
        <v>32</v>
      </c>
      <c r="D1255" s="15" t="s">
        <v>14</v>
      </c>
      <c r="E1255" s="17">
        <v>2</v>
      </c>
      <c r="F1255" s="18">
        <v>5889663</v>
      </c>
    </row>
    <row r="1256" spans="1:6" x14ac:dyDescent="0.2">
      <c r="A1256" s="15" t="s">
        <v>24</v>
      </c>
      <c r="B1256" s="15" t="s">
        <v>5</v>
      </c>
      <c r="C1256" s="15" t="s">
        <v>32</v>
      </c>
      <c r="D1256" s="15" t="s">
        <v>13</v>
      </c>
      <c r="E1256" s="17">
        <v>1296</v>
      </c>
      <c r="F1256" s="18">
        <v>69617649</v>
      </c>
    </row>
    <row r="1257" spans="1:6" x14ac:dyDescent="0.2">
      <c r="A1257" s="15" t="s">
        <v>24</v>
      </c>
      <c r="B1257" s="15" t="s">
        <v>5</v>
      </c>
      <c r="C1257" s="15" t="s">
        <v>32</v>
      </c>
      <c r="D1257" s="15" t="s">
        <v>12</v>
      </c>
      <c r="E1257" s="17">
        <v>8524</v>
      </c>
      <c r="F1257" s="18">
        <v>76239494.450000003</v>
      </c>
    </row>
    <row r="1258" spans="1:6" x14ac:dyDescent="0.2">
      <c r="A1258" s="15" t="s">
        <v>24</v>
      </c>
      <c r="B1258" s="15" t="s">
        <v>5</v>
      </c>
      <c r="C1258" s="15" t="s">
        <v>31</v>
      </c>
      <c r="D1258" s="15" t="s">
        <v>13</v>
      </c>
      <c r="E1258" s="17">
        <v>115</v>
      </c>
      <c r="F1258" s="18">
        <v>4288920</v>
      </c>
    </row>
    <row r="1259" spans="1:6" x14ac:dyDescent="0.2">
      <c r="A1259" s="15" t="s">
        <v>24</v>
      </c>
      <c r="B1259" s="15" t="s">
        <v>5</v>
      </c>
      <c r="C1259" s="15" t="s">
        <v>31</v>
      </c>
      <c r="D1259" s="15" t="s">
        <v>12</v>
      </c>
      <c r="E1259" s="17">
        <v>1365</v>
      </c>
      <c r="F1259" s="18">
        <v>7458257.5</v>
      </c>
    </row>
    <row r="1260" spans="1:6" x14ac:dyDescent="0.2">
      <c r="A1260" s="15" t="s">
        <v>24</v>
      </c>
      <c r="B1260" s="15" t="s">
        <v>5</v>
      </c>
      <c r="C1260" s="15" t="s">
        <v>30</v>
      </c>
      <c r="D1260" s="15" t="s">
        <v>13</v>
      </c>
      <c r="E1260" s="17">
        <v>959</v>
      </c>
      <c r="F1260" s="18">
        <v>20772246.149999999</v>
      </c>
    </row>
    <row r="1261" spans="1:6" x14ac:dyDescent="0.2">
      <c r="A1261" s="15" t="s">
        <v>24</v>
      </c>
      <c r="B1261" s="15" t="s">
        <v>5</v>
      </c>
      <c r="C1261" s="15" t="s">
        <v>30</v>
      </c>
      <c r="D1261" s="15" t="s">
        <v>12</v>
      </c>
      <c r="E1261" s="17">
        <v>10092</v>
      </c>
      <c r="F1261" s="18">
        <v>62535969.149999999</v>
      </c>
    </row>
    <row r="1262" spans="1:6" x14ac:dyDescent="0.2">
      <c r="A1262" s="15" t="s">
        <v>24</v>
      </c>
      <c r="B1262" s="15" t="s">
        <v>5</v>
      </c>
      <c r="C1262" s="15" t="s">
        <v>25</v>
      </c>
      <c r="D1262" s="15" t="s">
        <v>13</v>
      </c>
      <c r="E1262" s="17">
        <v>93</v>
      </c>
      <c r="F1262" s="18">
        <v>2012513</v>
      </c>
    </row>
    <row r="1263" spans="1:6" x14ac:dyDescent="0.2">
      <c r="A1263" s="15" t="s">
        <v>24</v>
      </c>
      <c r="B1263" s="15" t="s">
        <v>5</v>
      </c>
      <c r="C1263" s="15" t="s">
        <v>25</v>
      </c>
      <c r="D1263" s="15" t="s">
        <v>12</v>
      </c>
      <c r="E1263" s="17">
        <v>1800</v>
      </c>
      <c r="F1263" s="18">
        <v>8817264.4499999993</v>
      </c>
    </row>
    <row r="1264" spans="1:6" x14ac:dyDescent="0.2">
      <c r="A1264" s="15" t="s">
        <v>24</v>
      </c>
      <c r="B1264" s="15" t="s">
        <v>6</v>
      </c>
      <c r="C1264" s="15" t="s">
        <v>47</v>
      </c>
      <c r="D1264" s="15" t="s">
        <v>14</v>
      </c>
      <c r="E1264" s="17">
        <v>1</v>
      </c>
      <c r="F1264" s="18">
        <v>102973</v>
      </c>
    </row>
    <row r="1265" spans="1:6" x14ac:dyDescent="0.2">
      <c r="A1265" s="15" t="s">
        <v>24</v>
      </c>
      <c r="B1265" s="15" t="s">
        <v>6</v>
      </c>
      <c r="C1265" s="15" t="s">
        <v>47</v>
      </c>
      <c r="D1265" s="15" t="s">
        <v>13</v>
      </c>
      <c r="E1265" s="17">
        <v>1656</v>
      </c>
      <c r="F1265" s="18">
        <v>88877570.5</v>
      </c>
    </row>
    <row r="1266" spans="1:6" x14ac:dyDescent="0.2">
      <c r="A1266" s="15" t="s">
        <v>24</v>
      </c>
      <c r="B1266" s="15" t="s">
        <v>6</v>
      </c>
      <c r="C1266" s="15" t="s">
        <v>47</v>
      </c>
      <c r="D1266" s="15" t="s">
        <v>12</v>
      </c>
      <c r="E1266" s="17">
        <v>20210</v>
      </c>
      <c r="F1266" s="18">
        <v>121740957.67</v>
      </c>
    </row>
    <row r="1267" spans="1:6" x14ac:dyDescent="0.2">
      <c r="A1267" s="15" t="s">
        <v>24</v>
      </c>
      <c r="B1267" s="15" t="s">
        <v>6</v>
      </c>
      <c r="C1267" s="15" t="s">
        <v>46</v>
      </c>
      <c r="D1267" s="15" t="s">
        <v>13</v>
      </c>
      <c r="E1267" s="17">
        <v>25</v>
      </c>
      <c r="F1267" s="18">
        <v>4111727</v>
      </c>
    </row>
    <row r="1268" spans="1:6" x14ac:dyDescent="0.2">
      <c r="A1268" s="15" t="s">
        <v>24</v>
      </c>
      <c r="B1268" s="15" t="s">
        <v>6</v>
      </c>
      <c r="C1268" s="15" t="s">
        <v>46</v>
      </c>
      <c r="D1268" s="15" t="s">
        <v>12</v>
      </c>
      <c r="E1268" s="17">
        <v>41</v>
      </c>
      <c r="F1268" s="18">
        <v>588376</v>
      </c>
    </row>
    <row r="1269" spans="1:6" x14ac:dyDescent="0.2">
      <c r="A1269" s="15" t="s">
        <v>24</v>
      </c>
      <c r="B1269" s="15" t="s">
        <v>6</v>
      </c>
      <c r="C1269" s="15" t="s">
        <v>45</v>
      </c>
      <c r="D1269" s="15" t="s">
        <v>14</v>
      </c>
      <c r="E1269" s="17">
        <v>8</v>
      </c>
      <c r="F1269" s="18">
        <v>28966976.969999999</v>
      </c>
    </row>
    <row r="1270" spans="1:6" x14ac:dyDescent="0.2">
      <c r="A1270" s="15" t="s">
        <v>24</v>
      </c>
      <c r="B1270" s="15" t="s">
        <v>6</v>
      </c>
      <c r="C1270" s="15" t="s">
        <v>45</v>
      </c>
      <c r="D1270" s="15" t="s">
        <v>13</v>
      </c>
      <c r="E1270" s="17">
        <v>981</v>
      </c>
      <c r="F1270" s="18">
        <v>98014221.540000007</v>
      </c>
    </row>
    <row r="1271" spans="1:6" x14ac:dyDescent="0.2">
      <c r="A1271" s="15" t="s">
        <v>24</v>
      </c>
      <c r="B1271" s="15" t="s">
        <v>6</v>
      </c>
      <c r="C1271" s="15" t="s">
        <v>45</v>
      </c>
      <c r="D1271" s="15" t="s">
        <v>12</v>
      </c>
      <c r="E1271" s="17">
        <v>2367</v>
      </c>
      <c r="F1271" s="18">
        <v>20155803.18</v>
      </c>
    </row>
    <row r="1272" spans="1:6" x14ac:dyDescent="0.2">
      <c r="A1272" s="15" t="s">
        <v>24</v>
      </c>
      <c r="B1272" s="15" t="s">
        <v>6</v>
      </c>
      <c r="C1272" s="15" t="s">
        <v>55</v>
      </c>
      <c r="D1272" s="15" t="s">
        <v>14</v>
      </c>
      <c r="E1272" s="17">
        <v>5</v>
      </c>
      <c r="F1272" s="18">
        <v>50553534.579999998</v>
      </c>
    </row>
    <row r="1273" spans="1:6" x14ac:dyDescent="0.2">
      <c r="A1273" s="15" t="s">
        <v>24</v>
      </c>
      <c r="B1273" s="15" t="s">
        <v>6</v>
      </c>
      <c r="C1273" s="15" t="s">
        <v>55</v>
      </c>
      <c r="D1273" s="15" t="s">
        <v>13</v>
      </c>
      <c r="E1273" s="17">
        <v>43</v>
      </c>
      <c r="F1273" s="18">
        <v>6039883</v>
      </c>
    </row>
    <row r="1274" spans="1:6" x14ac:dyDescent="0.2">
      <c r="A1274" s="15" t="s">
        <v>24</v>
      </c>
      <c r="B1274" s="15" t="s">
        <v>6</v>
      </c>
      <c r="C1274" s="15" t="s">
        <v>55</v>
      </c>
      <c r="D1274" s="15" t="s">
        <v>12</v>
      </c>
      <c r="E1274" s="17">
        <v>140</v>
      </c>
      <c r="F1274" s="18">
        <v>1155023.3</v>
      </c>
    </row>
    <row r="1275" spans="1:6" x14ac:dyDescent="0.2">
      <c r="A1275" s="15" t="s">
        <v>24</v>
      </c>
      <c r="B1275" s="15" t="s">
        <v>6</v>
      </c>
      <c r="C1275" s="15" t="s">
        <v>44</v>
      </c>
      <c r="D1275" s="15" t="s">
        <v>14</v>
      </c>
      <c r="E1275" s="17">
        <v>16</v>
      </c>
      <c r="F1275" s="18">
        <v>52159644.270000003</v>
      </c>
    </row>
    <row r="1276" spans="1:6" x14ac:dyDescent="0.2">
      <c r="A1276" s="15" t="s">
        <v>24</v>
      </c>
      <c r="B1276" s="15" t="s">
        <v>6</v>
      </c>
      <c r="C1276" s="15" t="s">
        <v>44</v>
      </c>
      <c r="D1276" s="15" t="s">
        <v>13</v>
      </c>
      <c r="E1276" s="17">
        <v>1560</v>
      </c>
      <c r="F1276" s="18">
        <v>116726362.55</v>
      </c>
    </row>
    <row r="1277" spans="1:6" x14ac:dyDescent="0.2">
      <c r="A1277" s="15" t="s">
        <v>24</v>
      </c>
      <c r="B1277" s="15" t="s">
        <v>6</v>
      </c>
      <c r="C1277" s="15" t="s">
        <v>44</v>
      </c>
      <c r="D1277" s="15" t="s">
        <v>12</v>
      </c>
      <c r="E1277" s="17">
        <v>8481</v>
      </c>
      <c r="F1277" s="18">
        <v>70413171.170000002</v>
      </c>
    </row>
    <row r="1278" spans="1:6" x14ac:dyDescent="0.2">
      <c r="A1278" s="15" t="s">
        <v>24</v>
      </c>
      <c r="B1278" s="15" t="s">
        <v>6</v>
      </c>
      <c r="C1278" s="15" t="s">
        <v>43</v>
      </c>
      <c r="D1278" s="15" t="s">
        <v>14</v>
      </c>
      <c r="E1278" s="17">
        <v>4</v>
      </c>
      <c r="F1278" s="18">
        <v>4241974.9800000004</v>
      </c>
    </row>
    <row r="1279" spans="1:6" x14ac:dyDescent="0.2">
      <c r="A1279" s="15" t="s">
        <v>24</v>
      </c>
      <c r="B1279" s="15" t="s">
        <v>6</v>
      </c>
      <c r="C1279" s="15" t="s">
        <v>43</v>
      </c>
      <c r="D1279" s="15" t="s">
        <v>13</v>
      </c>
      <c r="E1279" s="17">
        <v>570</v>
      </c>
      <c r="F1279" s="18">
        <v>70757692.760000005</v>
      </c>
    </row>
    <row r="1280" spans="1:6" x14ac:dyDescent="0.2">
      <c r="A1280" s="15" t="s">
        <v>24</v>
      </c>
      <c r="B1280" s="15" t="s">
        <v>6</v>
      </c>
      <c r="C1280" s="15" t="s">
        <v>43</v>
      </c>
      <c r="D1280" s="15" t="s">
        <v>12</v>
      </c>
      <c r="E1280" s="17">
        <v>1080</v>
      </c>
      <c r="F1280" s="18">
        <v>10473372.5</v>
      </c>
    </row>
    <row r="1281" spans="1:6" x14ac:dyDescent="0.2">
      <c r="A1281" s="15" t="s">
        <v>24</v>
      </c>
      <c r="B1281" s="15" t="s">
        <v>6</v>
      </c>
      <c r="C1281" s="15" t="s">
        <v>42</v>
      </c>
      <c r="D1281" s="15" t="s">
        <v>14</v>
      </c>
      <c r="E1281" s="17">
        <v>12</v>
      </c>
      <c r="F1281" s="18">
        <v>18148270.41</v>
      </c>
    </row>
    <row r="1282" spans="1:6" x14ac:dyDescent="0.2">
      <c r="A1282" s="15" t="s">
        <v>24</v>
      </c>
      <c r="B1282" s="15" t="s">
        <v>6</v>
      </c>
      <c r="C1282" s="15" t="s">
        <v>42</v>
      </c>
      <c r="D1282" s="15" t="s">
        <v>13</v>
      </c>
      <c r="E1282" s="17">
        <v>2756</v>
      </c>
      <c r="F1282" s="18">
        <v>192098804.93000001</v>
      </c>
    </row>
    <row r="1283" spans="1:6" x14ac:dyDescent="0.2">
      <c r="A1283" s="15" t="s">
        <v>24</v>
      </c>
      <c r="B1283" s="15" t="s">
        <v>6</v>
      </c>
      <c r="C1283" s="15" t="s">
        <v>42</v>
      </c>
      <c r="D1283" s="15" t="s">
        <v>12</v>
      </c>
      <c r="E1283" s="17">
        <v>6507</v>
      </c>
      <c r="F1283" s="18">
        <v>49988290.369999997</v>
      </c>
    </row>
    <row r="1284" spans="1:6" x14ac:dyDescent="0.2">
      <c r="A1284" s="15" t="s">
        <v>24</v>
      </c>
      <c r="B1284" s="15" t="s">
        <v>6</v>
      </c>
      <c r="C1284" s="15" t="s">
        <v>41</v>
      </c>
      <c r="D1284" s="15" t="s">
        <v>14</v>
      </c>
      <c r="E1284" s="17">
        <v>6</v>
      </c>
      <c r="F1284" s="18">
        <v>1674472.98</v>
      </c>
    </row>
    <row r="1285" spans="1:6" x14ac:dyDescent="0.2">
      <c r="A1285" s="15" t="s">
        <v>24</v>
      </c>
      <c r="B1285" s="15" t="s">
        <v>6</v>
      </c>
      <c r="C1285" s="15" t="s">
        <v>41</v>
      </c>
      <c r="D1285" s="15" t="s">
        <v>13</v>
      </c>
      <c r="E1285" s="17">
        <v>1452</v>
      </c>
      <c r="F1285" s="18">
        <v>107238803.45</v>
      </c>
    </row>
    <row r="1286" spans="1:6" x14ac:dyDescent="0.2">
      <c r="A1286" s="15" t="s">
        <v>24</v>
      </c>
      <c r="B1286" s="15" t="s">
        <v>6</v>
      </c>
      <c r="C1286" s="15" t="s">
        <v>41</v>
      </c>
      <c r="D1286" s="15" t="s">
        <v>12</v>
      </c>
      <c r="E1286" s="17">
        <v>6262</v>
      </c>
      <c r="F1286" s="18">
        <v>46141102.649999999</v>
      </c>
    </row>
    <row r="1287" spans="1:6" x14ac:dyDescent="0.2">
      <c r="A1287" s="15" t="s">
        <v>24</v>
      </c>
      <c r="B1287" s="15" t="s">
        <v>6</v>
      </c>
      <c r="C1287" s="15" t="s">
        <v>40</v>
      </c>
      <c r="D1287" s="15" t="s">
        <v>14</v>
      </c>
      <c r="E1287" s="17">
        <v>3</v>
      </c>
      <c r="F1287" s="18">
        <v>4273083.68</v>
      </c>
    </row>
    <row r="1288" spans="1:6" x14ac:dyDescent="0.2">
      <c r="A1288" s="15" t="s">
        <v>24</v>
      </c>
      <c r="B1288" s="15" t="s">
        <v>6</v>
      </c>
      <c r="C1288" s="15" t="s">
        <v>40</v>
      </c>
      <c r="D1288" s="15" t="s">
        <v>13</v>
      </c>
      <c r="E1288" s="17">
        <v>505</v>
      </c>
      <c r="F1288" s="18">
        <v>41209779.670000002</v>
      </c>
    </row>
    <row r="1289" spans="1:6" x14ac:dyDescent="0.2">
      <c r="A1289" s="15" t="s">
        <v>24</v>
      </c>
      <c r="B1289" s="15" t="s">
        <v>6</v>
      </c>
      <c r="C1289" s="15" t="s">
        <v>40</v>
      </c>
      <c r="D1289" s="15" t="s">
        <v>12</v>
      </c>
      <c r="E1289" s="17">
        <v>1846</v>
      </c>
      <c r="F1289" s="18">
        <v>16166034</v>
      </c>
    </row>
    <row r="1290" spans="1:6" x14ac:dyDescent="0.2">
      <c r="A1290" s="15" t="s">
        <v>24</v>
      </c>
      <c r="B1290" s="15" t="s">
        <v>6</v>
      </c>
      <c r="C1290" s="15" t="s">
        <v>39</v>
      </c>
      <c r="D1290" s="15" t="s">
        <v>14</v>
      </c>
      <c r="E1290" s="17">
        <v>3</v>
      </c>
      <c r="F1290" s="18">
        <v>1682749.3</v>
      </c>
    </row>
    <row r="1291" spans="1:6" x14ac:dyDescent="0.2">
      <c r="A1291" s="15" t="s">
        <v>24</v>
      </c>
      <c r="B1291" s="15" t="s">
        <v>6</v>
      </c>
      <c r="C1291" s="15" t="s">
        <v>39</v>
      </c>
      <c r="D1291" s="15" t="s">
        <v>13</v>
      </c>
      <c r="E1291" s="17">
        <v>35</v>
      </c>
      <c r="F1291" s="18">
        <v>4682808</v>
      </c>
    </row>
    <row r="1292" spans="1:6" x14ac:dyDescent="0.2">
      <c r="A1292" s="15" t="s">
        <v>24</v>
      </c>
      <c r="B1292" s="15" t="s">
        <v>6</v>
      </c>
      <c r="C1292" s="15" t="s">
        <v>39</v>
      </c>
      <c r="D1292" s="15" t="s">
        <v>12</v>
      </c>
      <c r="E1292" s="17">
        <v>84</v>
      </c>
      <c r="F1292" s="18">
        <v>674643</v>
      </c>
    </row>
    <row r="1293" spans="1:6" x14ac:dyDescent="0.2">
      <c r="A1293" s="15" t="s">
        <v>24</v>
      </c>
      <c r="B1293" s="15" t="s">
        <v>6</v>
      </c>
      <c r="C1293" s="15" t="s">
        <v>38</v>
      </c>
      <c r="D1293" s="15" t="s">
        <v>14</v>
      </c>
      <c r="E1293" s="17">
        <v>3</v>
      </c>
      <c r="F1293" s="18">
        <v>26892219.82</v>
      </c>
    </row>
    <row r="1294" spans="1:6" x14ac:dyDescent="0.2">
      <c r="A1294" s="15" t="s">
        <v>24</v>
      </c>
      <c r="B1294" s="15" t="s">
        <v>6</v>
      </c>
      <c r="C1294" s="15" t="s">
        <v>38</v>
      </c>
      <c r="D1294" s="15" t="s">
        <v>13</v>
      </c>
      <c r="E1294" s="17">
        <v>210</v>
      </c>
      <c r="F1294" s="18">
        <v>25095412.07</v>
      </c>
    </row>
    <row r="1295" spans="1:6" x14ac:dyDescent="0.2">
      <c r="A1295" s="15" t="s">
        <v>24</v>
      </c>
      <c r="B1295" s="15" t="s">
        <v>6</v>
      </c>
      <c r="C1295" s="15" t="s">
        <v>38</v>
      </c>
      <c r="D1295" s="15" t="s">
        <v>12</v>
      </c>
      <c r="E1295" s="17">
        <v>229</v>
      </c>
      <c r="F1295" s="18">
        <v>3883949.83</v>
      </c>
    </row>
    <row r="1296" spans="1:6" x14ac:dyDescent="0.2">
      <c r="A1296" s="15" t="s">
        <v>24</v>
      </c>
      <c r="B1296" s="15" t="s">
        <v>6</v>
      </c>
      <c r="C1296" s="15" t="s">
        <v>37</v>
      </c>
      <c r="D1296" s="15" t="s">
        <v>14</v>
      </c>
      <c r="E1296" s="17">
        <v>5</v>
      </c>
      <c r="F1296" s="18">
        <v>11207480.82</v>
      </c>
    </row>
    <row r="1297" spans="1:6" x14ac:dyDescent="0.2">
      <c r="A1297" s="15" t="s">
        <v>24</v>
      </c>
      <c r="B1297" s="15" t="s">
        <v>6</v>
      </c>
      <c r="C1297" s="15" t="s">
        <v>37</v>
      </c>
      <c r="D1297" s="15" t="s">
        <v>13</v>
      </c>
      <c r="E1297" s="17">
        <v>438</v>
      </c>
      <c r="F1297" s="18">
        <v>49739611</v>
      </c>
    </row>
    <row r="1298" spans="1:6" x14ac:dyDescent="0.2">
      <c r="A1298" s="15" t="s">
        <v>24</v>
      </c>
      <c r="B1298" s="15" t="s">
        <v>6</v>
      </c>
      <c r="C1298" s="15" t="s">
        <v>37</v>
      </c>
      <c r="D1298" s="15" t="s">
        <v>12</v>
      </c>
      <c r="E1298" s="17">
        <v>1269</v>
      </c>
      <c r="F1298" s="18">
        <v>13921563.300000001</v>
      </c>
    </row>
    <row r="1299" spans="1:6" x14ac:dyDescent="0.2">
      <c r="A1299" s="15" t="s">
        <v>24</v>
      </c>
      <c r="B1299" s="15" t="s">
        <v>6</v>
      </c>
      <c r="C1299" s="15" t="s">
        <v>36</v>
      </c>
      <c r="D1299" s="15" t="s">
        <v>14</v>
      </c>
      <c r="E1299" s="17">
        <v>87</v>
      </c>
      <c r="F1299" s="18">
        <v>401624729.82999998</v>
      </c>
    </row>
    <row r="1300" spans="1:6" x14ac:dyDescent="0.2">
      <c r="A1300" s="15" t="s">
        <v>24</v>
      </c>
      <c r="B1300" s="15" t="s">
        <v>6</v>
      </c>
      <c r="C1300" s="15" t="s">
        <v>36</v>
      </c>
      <c r="D1300" s="15" t="s">
        <v>13</v>
      </c>
      <c r="E1300" s="17">
        <v>1729</v>
      </c>
      <c r="F1300" s="18">
        <v>280919337.88</v>
      </c>
    </row>
    <row r="1301" spans="1:6" x14ac:dyDescent="0.2">
      <c r="A1301" s="15" t="s">
        <v>24</v>
      </c>
      <c r="B1301" s="15" t="s">
        <v>6</v>
      </c>
      <c r="C1301" s="15" t="s">
        <v>36</v>
      </c>
      <c r="D1301" s="15" t="s">
        <v>12</v>
      </c>
      <c r="E1301" s="17">
        <v>1387</v>
      </c>
      <c r="F1301" s="18">
        <v>16548972.310000001</v>
      </c>
    </row>
    <row r="1302" spans="1:6" x14ac:dyDescent="0.2">
      <c r="A1302" s="15" t="s">
        <v>24</v>
      </c>
      <c r="B1302" s="15" t="s">
        <v>6</v>
      </c>
      <c r="C1302" s="15" t="s">
        <v>35</v>
      </c>
      <c r="D1302" s="15" t="s">
        <v>14</v>
      </c>
      <c r="E1302" s="17">
        <v>21</v>
      </c>
      <c r="F1302" s="18">
        <v>79770234.349999994</v>
      </c>
    </row>
    <row r="1303" spans="1:6" x14ac:dyDescent="0.2">
      <c r="A1303" s="15" t="s">
        <v>24</v>
      </c>
      <c r="B1303" s="15" t="s">
        <v>6</v>
      </c>
      <c r="C1303" s="15" t="s">
        <v>35</v>
      </c>
      <c r="D1303" s="15" t="s">
        <v>13</v>
      </c>
      <c r="E1303" s="17">
        <v>365</v>
      </c>
      <c r="F1303" s="18">
        <v>34592776</v>
      </c>
    </row>
    <row r="1304" spans="1:6" x14ac:dyDescent="0.2">
      <c r="A1304" s="15" t="s">
        <v>24</v>
      </c>
      <c r="B1304" s="15" t="s">
        <v>6</v>
      </c>
      <c r="C1304" s="15" t="s">
        <v>35</v>
      </c>
      <c r="D1304" s="15" t="s">
        <v>12</v>
      </c>
      <c r="E1304" s="17">
        <v>1592</v>
      </c>
      <c r="F1304" s="18">
        <v>11262461.85</v>
      </c>
    </row>
    <row r="1305" spans="1:6" x14ac:dyDescent="0.2">
      <c r="A1305" s="15" t="s">
        <v>24</v>
      </c>
      <c r="B1305" s="15" t="s">
        <v>6</v>
      </c>
      <c r="C1305" s="15" t="s">
        <v>34</v>
      </c>
      <c r="D1305" s="15" t="s">
        <v>14</v>
      </c>
      <c r="E1305" s="17">
        <v>1</v>
      </c>
      <c r="F1305" s="18">
        <v>1158153</v>
      </c>
    </row>
    <row r="1306" spans="1:6" x14ac:dyDescent="0.2">
      <c r="A1306" s="15" t="s">
        <v>24</v>
      </c>
      <c r="B1306" s="15" t="s">
        <v>6</v>
      </c>
      <c r="C1306" s="15" t="s">
        <v>34</v>
      </c>
      <c r="D1306" s="15" t="s">
        <v>13</v>
      </c>
      <c r="E1306" s="17">
        <v>49</v>
      </c>
      <c r="F1306" s="18">
        <v>3241243</v>
      </c>
    </row>
    <row r="1307" spans="1:6" x14ac:dyDescent="0.2">
      <c r="A1307" s="15" t="s">
        <v>24</v>
      </c>
      <c r="B1307" s="15" t="s">
        <v>6</v>
      </c>
      <c r="C1307" s="15" t="s">
        <v>34</v>
      </c>
      <c r="D1307" s="15" t="s">
        <v>12</v>
      </c>
      <c r="E1307" s="17">
        <v>93</v>
      </c>
      <c r="F1307" s="18">
        <v>858976.35</v>
      </c>
    </row>
    <row r="1308" spans="1:6" x14ac:dyDescent="0.2">
      <c r="A1308" s="15" t="s">
        <v>24</v>
      </c>
      <c r="B1308" s="15" t="s">
        <v>6</v>
      </c>
      <c r="C1308" s="15" t="s">
        <v>33</v>
      </c>
      <c r="D1308" s="15" t="s">
        <v>13</v>
      </c>
      <c r="E1308" s="17">
        <v>66</v>
      </c>
      <c r="F1308" s="18">
        <v>6478913</v>
      </c>
    </row>
    <row r="1309" spans="1:6" x14ac:dyDescent="0.2">
      <c r="A1309" s="15" t="s">
        <v>24</v>
      </c>
      <c r="B1309" s="15" t="s">
        <v>6</v>
      </c>
      <c r="C1309" s="15" t="s">
        <v>33</v>
      </c>
      <c r="D1309" s="15" t="s">
        <v>12</v>
      </c>
      <c r="E1309" s="17">
        <v>371</v>
      </c>
      <c r="F1309" s="18">
        <v>2654518</v>
      </c>
    </row>
    <row r="1310" spans="1:6" x14ac:dyDescent="0.2">
      <c r="A1310" s="15" t="s">
        <v>24</v>
      </c>
      <c r="B1310" s="15" t="s">
        <v>6</v>
      </c>
      <c r="C1310" s="15" t="s">
        <v>32</v>
      </c>
      <c r="D1310" s="15" t="s">
        <v>14</v>
      </c>
      <c r="E1310" s="17">
        <v>4</v>
      </c>
      <c r="F1310" s="18">
        <v>15027043.109999999</v>
      </c>
    </row>
    <row r="1311" spans="1:6" x14ac:dyDescent="0.2">
      <c r="A1311" s="15" t="s">
        <v>24</v>
      </c>
      <c r="B1311" s="15" t="s">
        <v>6</v>
      </c>
      <c r="C1311" s="15" t="s">
        <v>32</v>
      </c>
      <c r="D1311" s="15" t="s">
        <v>13</v>
      </c>
      <c r="E1311" s="17">
        <v>990</v>
      </c>
      <c r="F1311" s="18">
        <v>106467280</v>
      </c>
    </row>
    <row r="1312" spans="1:6" x14ac:dyDescent="0.2">
      <c r="A1312" s="15" t="s">
        <v>24</v>
      </c>
      <c r="B1312" s="15" t="s">
        <v>6</v>
      </c>
      <c r="C1312" s="15" t="s">
        <v>32</v>
      </c>
      <c r="D1312" s="15" t="s">
        <v>12</v>
      </c>
      <c r="E1312" s="17">
        <v>876</v>
      </c>
      <c r="F1312" s="18">
        <v>11767766.6</v>
      </c>
    </row>
    <row r="1313" spans="1:6" x14ac:dyDescent="0.2">
      <c r="A1313" s="15" t="s">
        <v>24</v>
      </c>
      <c r="B1313" s="15" t="s">
        <v>6</v>
      </c>
      <c r="C1313" s="15" t="s">
        <v>31</v>
      </c>
      <c r="D1313" s="15" t="s">
        <v>14</v>
      </c>
      <c r="E1313" s="17">
        <v>1</v>
      </c>
      <c r="F1313" s="18">
        <v>2340548.34</v>
      </c>
    </row>
    <row r="1314" spans="1:6" x14ac:dyDescent="0.2">
      <c r="A1314" s="15" t="s">
        <v>24</v>
      </c>
      <c r="B1314" s="15" t="s">
        <v>6</v>
      </c>
      <c r="C1314" s="15" t="s">
        <v>31</v>
      </c>
      <c r="D1314" s="15" t="s">
        <v>13</v>
      </c>
      <c r="E1314" s="17">
        <v>106</v>
      </c>
      <c r="F1314" s="18">
        <v>6540563</v>
      </c>
    </row>
    <row r="1315" spans="1:6" x14ac:dyDescent="0.2">
      <c r="A1315" s="15" t="s">
        <v>24</v>
      </c>
      <c r="B1315" s="15" t="s">
        <v>6</v>
      </c>
      <c r="C1315" s="15" t="s">
        <v>31</v>
      </c>
      <c r="D1315" s="15" t="s">
        <v>12</v>
      </c>
      <c r="E1315" s="17">
        <v>565</v>
      </c>
      <c r="F1315" s="18">
        <v>3728074.35</v>
      </c>
    </row>
    <row r="1316" spans="1:6" x14ac:dyDescent="0.2">
      <c r="A1316" s="15" t="s">
        <v>24</v>
      </c>
      <c r="B1316" s="15" t="s">
        <v>6</v>
      </c>
      <c r="C1316" s="15" t="s">
        <v>30</v>
      </c>
      <c r="D1316" s="15" t="s">
        <v>14</v>
      </c>
      <c r="E1316" s="17">
        <v>3</v>
      </c>
      <c r="F1316" s="18">
        <v>15268484.029999999</v>
      </c>
    </row>
    <row r="1317" spans="1:6" x14ac:dyDescent="0.2">
      <c r="A1317" s="15" t="s">
        <v>24</v>
      </c>
      <c r="B1317" s="15" t="s">
        <v>6</v>
      </c>
      <c r="C1317" s="15" t="s">
        <v>30</v>
      </c>
      <c r="D1317" s="15" t="s">
        <v>13</v>
      </c>
      <c r="E1317" s="17">
        <v>988</v>
      </c>
      <c r="F1317" s="18">
        <v>50124025.159999996</v>
      </c>
    </row>
    <row r="1318" spans="1:6" x14ac:dyDescent="0.2">
      <c r="A1318" s="15" t="s">
        <v>24</v>
      </c>
      <c r="B1318" s="15" t="s">
        <v>6</v>
      </c>
      <c r="C1318" s="15" t="s">
        <v>30</v>
      </c>
      <c r="D1318" s="15" t="s">
        <v>12</v>
      </c>
      <c r="E1318" s="17">
        <v>4604</v>
      </c>
      <c r="F1318" s="18">
        <v>41822408.600000001</v>
      </c>
    </row>
    <row r="1319" spans="1:6" x14ac:dyDescent="0.2">
      <c r="A1319" s="15" t="s">
        <v>24</v>
      </c>
      <c r="B1319" s="15" t="s">
        <v>6</v>
      </c>
      <c r="C1319" s="15" t="s">
        <v>25</v>
      </c>
      <c r="D1319" s="15" t="s">
        <v>13</v>
      </c>
      <c r="E1319" s="17">
        <v>12</v>
      </c>
      <c r="F1319" s="18">
        <v>362600</v>
      </c>
    </row>
    <row r="1320" spans="1:6" x14ac:dyDescent="0.2">
      <c r="A1320" s="15" t="s">
        <v>24</v>
      </c>
      <c r="B1320" s="15" t="s">
        <v>6</v>
      </c>
      <c r="C1320" s="15" t="s">
        <v>25</v>
      </c>
      <c r="D1320" s="15" t="s">
        <v>12</v>
      </c>
      <c r="E1320" s="17">
        <v>85</v>
      </c>
      <c r="F1320" s="18">
        <v>481878</v>
      </c>
    </row>
    <row r="1321" spans="1:6" x14ac:dyDescent="0.2">
      <c r="A1321" s="15" t="s">
        <v>24</v>
      </c>
      <c r="B1321" s="15" t="s">
        <v>7</v>
      </c>
      <c r="C1321" s="15" t="s">
        <v>38</v>
      </c>
      <c r="D1321" s="15" t="s">
        <v>14</v>
      </c>
      <c r="E1321" s="17">
        <v>117</v>
      </c>
      <c r="F1321" s="18">
        <v>849823994.01999998</v>
      </c>
    </row>
    <row r="1322" spans="1:6" x14ac:dyDescent="0.2">
      <c r="A1322" s="15" t="s">
        <v>24</v>
      </c>
      <c r="B1322" s="15" t="s">
        <v>7</v>
      </c>
      <c r="C1322" s="15" t="s">
        <v>38</v>
      </c>
      <c r="D1322" s="15" t="s">
        <v>13</v>
      </c>
      <c r="E1322" s="17">
        <v>267</v>
      </c>
      <c r="F1322" s="18">
        <v>40995353</v>
      </c>
    </row>
    <row r="1323" spans="1:6" x14ac:dyDescent="0.2">
      <c r="A1323" s="15" t="s">
        <v>24</v>
      </c>
      <c r="B1323" s="15" t="s">
        <v>7</v>
      </c>
      <c r="C1323" s="15" t="s">
        <v>38</v>
      </c>
      <c r="D1323" s="15" t="s">
        <v>12</v>
      </c>
      <c r="E1323" s="17">
        <v>7312</v>
      </c>
      <c r="F1323" s="18">
        <v>53260231</v>
      </c>
    </row>
    <row r="1324" spans="1:6" x14ac:dyDescent="0.2">
      <c r="A1324" s="15" t="s">
        <v>24</v>
      </c>
      <c r="B1324" s="15" t="s">
        <v>7</v>
      </c>
      <c r="C1324" s="15" t="s">
        <v>25</v>
      </c>
      <c r="D1324" s="15" t="s">
        <v>13</v>
      </c>
      <c r="E1324" s="17">
        <v>3</v>
      </c>
      <c r="F1324" s="18">
        <v>659698</v>
      </c>
    </row>
    <row r="1325" spans="1:6" x14ac:dyDescent="0.2">
      <c r="A1325" s="15" t="s">
        <v>24</v>
      </c>
      <c r="B1325" s="15" t="s">
        <v>7</v>
      </c>
      <c r="C1325" s="15" t="s">
        <v>25</v>
      </c>
      <c r="D1325" s="15" t="s">
        <v>12</v>
      </c>
      <c r="E1325" s="17">
        <v>46</v>
      </c>
      <c r="F1325" s="18">
        <v>340230</v>
      </c>
    </row>
    <row r="1326" spans="1:6" x14ac:dyDescent="0.2">
      <c r="A1326" s="15" t="s">
        <v>24</v>
      </c>
      <c r="B1326" s="15" t="s">
        <v>8</v>
      </c>
      <c r="C1326" s="15" t="s">
        <v>47</v>
      </c>
      <c r="D1326" s="15" t="s">
        <v>14</v>
      </c>
      <c r="E1326" s="17">
        <v>13</v>
      </c>
      <c r="F1326" s="18">
        <v>17513921.75</v>
      </c>
    </row>
    <row r="1327" spans="1:6" x14ac:dyDescent="0.2">
      <c r="A1327" s="15" t="s">
        <v>24</v>
      </c>
      <c r="B1327" s="15" t="s">
        <v>8</v>
      </c>
      <c r="C1327" s="15" t="s">
        <v>47</v>
      </c>
      <c r="D1327" s="15" t="s">
        <v>13</v>
      </c>
      <c r="E1327" s="17">
        <v>2469</v>
      </c>
      <c r="F1327" s="18">
        <v>208054880.88999999</v>
      </c>
    </row>
    <row r="1328" spans="1:6" x14ac:dyDescent="0.2">
      <c r="A1328" s="15" t="s">
        <v>24</v>
      </c>
      <c r="B1328" s="15" t="s">
        <v>8</v>
      </c>
      <c r="C1328" s="15" t="s">
        <v>47</v>
      </c>
      <c r="D1328" s="15" t="s">
        <v>12</v>
      </c>
      <c r="E1328" s="17">
        <v>8810</v>
      </c>
      <c r="F1328" s="18">
        <v>89275033.030000001</v>
      </c>
    </row>
    <row r="1329" spans="1:6" x14ac:dyDescent="0.2">
      <c r="A1329" s="15" t="s">
        <v>24</v>
      </c>
      <c r="B1329" s="15" t="s">
        <v>8</v>
      </c>
      <c r="C1329" s="15" t="s">
        <v>46</v>
      </c>
      <c r="D1329" s="15" t="s">
        <v>14</v>
      </c>
      <c r="E1329" s="17">
        <v>23</v>
      </c>
      <c r="F1329" s="18">
        <v>64782191.75</v>
      </c>
    </row>
    <row r="1330" spans="1:6" x14ac:dyDescent="0.2">
      <c r="A1330" s="15" t="s">
        <v>24</v>
      </c>
      <c r="B1330" s="15" t="s">
        <v>8</v>
      </c>
      <c r="C1330" s="15" t="s">
        <v>46</v>
      </c>
      <c r="D1330" s="15" t="s">
        <v>13</v>
      </c>
      <c r="E1330" s="17">
        <v>194</v>
      </c>
      <c r="F1330" s="18">
        <v>31620576</v>
      </c>
    </row>
    <row r="1331" spans="1:6" x14ac:dyDescent="0.2">
      <c r="A1331" s="15" t="s">
        <v>24</v>
      </c>
      <c r="B1331" s="15" t="s">
        <v>8</v>
      </c>
      <c r="C1331" s="15" t="s">
        <v>46</v>
      </c>
      <c r="D1331" s="15" t="s">
        <v>12</v>
      </c>
      <c r="E1331" s="17">
        <v>142</v>
      </c>
      <c r="F1331" s="18">
        <v>2815161.5</v>
      </c>
    </row>
    <row r="1332" spans="1:6" x14ac:dyDescent="0.2">
      <c r="A1332" s="15" t="s">
        <v>24</v>
      </c>
      <c r="B1332" s="15" t="s">
        <v>8</v>
      </c>
      <c r="C1332" s="15" t="s">
        <v>45</v>
      </c>
      <c r="D1332" s="15" t="s">
        <v>14</v>
      </c>
      <c r="E1332" s="17">
        <v>101</v>
      </c>
      <c r="F1332" s="18">
        <v>192615876.13999999</v>
      </c>
    </row>
    <row r="1333" spans="1:6" x14ac:dyDescent="0.2">
      <c r="A1333" s="15" t="s">
        <v>24</v>
      </c>
      <c r="B1333" s="15" t="s">
        <v>8</v>
      </c>
      <c r="C1333" s="15" t="s">
        <v>45</v>
      </c>
      <c r="D1333" s="15" t="s">
        <v>13</v>
      </c>
      <c r="E1333" s="17">
        <v>5297</v>
      </c>
      <c r="F1333" s="18">
        <v>641617339.15999997</v>
      </c>
    </row>
    <row r="1334" spans="1:6" x14ac:dyDescent="0.2">
      <c r="A1334" s="15" t="s">
        <v>24</v>
      </c>
      <c r="B1334" s="15" t="s">
        <v>8</v>
      </c>
      <c r="C1334" s="15" t="s">
        <v>45</v>
      </c>
      <c r="D1334" s="15" t="s">
        <v>12</v>
      </c>
      <c r="E1334" s="17">
        <v>4330</v>
      </c>
      <c r="F1334" s="18">
        <v>60520841.490000002</v>
      </c>
    </row>
    <row r="1335" spans="1:6" x14ac:dyDescent="0.2">
      <c r="A1335" s="15" t="s">
        <v>24</v>
      </c>
      <c r="B1335" s="15" t="s">
        <v>8</v>
      </c>
      <c r="C1335" s="15" t="s">
        <v>55</v>
      </c>
      <c r="D1335" s="15" t="s">
        <v>14</v>
      </c>
      <c r="E1335" s="17">
        <v>8</v>
      </c>
      <c r="F1335" s="18">
        <v>19960678.02</v>
      </c>
    </row>
    <row r="1336" spans="1:6" x14ac:dyDescent="0.2">
      <c r="A1336" s="15" t="s">
        <v>24</v>
      </c>
      <c r="B1336" s="15" t="s">
        <v>8</v>
      </c>
      <c r="C1336" s="15" t="s">
        <v>55</v>
      </c>
      <c r="D1336" s="15" t="s">
        <v>13</v>
      </c>
      <c r="E1336" s="17">
        <v>216</v>
      </c>
      <c r="F1336" s="18">
        <v>29668069.07</v>
      </c>
    </row>
    <row r="1337" spans="1:6" x14ac:dyDescent="0.2">
      <c r="A1337" s="15" t="s">
        <v>24</v>
      </c>
      <c r="B1337" s="15" t="s">
        <v>8</v>
      </c>
      <c r="C1337" s="15" t="s">
        <v>55</v>
      </c>
      <c r="D1337" s="15" t="s">
        <v>12</v>
      </c>
      <c r="E1337" s="17">
        <v>281</v>
      </c>
      <c r="F1337" s="18">
        <v>4072719.79</v>
      </c>
    </row>
    <row r="1338" spans="1:6" x14ac:dyDescent="0.2">
      <c r="A1338" s="15" t="s">
        <v>24</v>
      </c>
      <c r="B1338" s="15" t="s">
        <v>8</v>
      </c>
      <c r="C1338" s="15" t="s">
        <v>44</v>
      </c>
      <c r="D1338" s="15" t="s">
        <v>14</v>
      </c>
      <c r="E1338" s="17">
        <v>121</v>
      </c>
      <c r="F1338" s="18">
        <v>415220014.19999999</v>
      </c>
    </row>
    <row r="1339" spans="1:6" x14ac:dyDescent="0.2">
      <c r="A1339" s="15" t="s">
        <v>24</v>
      </c>
      <c r="B1339" s="15" t="s">
        <v>8</v>
      </c>
      <c r="C1339" s="15" t="s">
        <v>44</v>
      </c>
      <c r="D1339" s="15" t="s">
        <v>13</v>
      </c>
      <c r="E1339" s="17">
        <v>8653</v>
      </c>
      <c r="F1339" s="18">
        <v>946535036.64999998</v>
      </c>
    </row>
    <row r="1340" spans="1:6" x14ac:dyDescent="0.2">
      <c r="A1340" s="15" t="s">
        <v>24</v>
      </c>
      <c r="B1340" s="15" t="s">
        <v>8</v>
      </c>
      <c r="C1340" s="15" t="s">
        <v>44</v>
      </c>
      <c r="D1340" s="15" t="s">
        <v>12</v>
      </c>
      <c r="E1340" s="17">
        <v>16975</v>
      </c>
      <c r="F1340" s="18">
        <v>232381104.53</v>
      </c>
    </row>
    <row r="1341" spans="1:6" x14ac:dyDescent="0.2">
      <c r="A1341" s="15" t="s">
        <v>24</v>
      </c>
      <c r="B1341" s="15" t="s">
        <v>8</v>
      </c>
      <c r="C1341" s="15" t="s">
        <v>43</v>
      </c>
      <c r="D1341" s="15" t="s">
        <v>14</v>
      </c>
      <c r="E1341" s="17">
        <v>63</v>
      </c>
      <c r="F1341" s="18">
        <v>145000597.22999999</v>
      </c>
    </row>
    <row r="1342" spans="1:6" x14ac:dyDescent="0.2">
      <c r="A1342" s="15" t="s">
        <v>24</v>
      </c>
      <c r="B1342" s="15" t="s">
        <v>8</v>
      </c>
      <c r="C1342" s="15" t="s">
        <v>43</v>
      </c>
      <c r="D1342" s="15" t="s">
        <v>13</v>
      </c>
      <c r="E1342" s="17">
        <v>3583</v>
      </c>
      <c r="F1342" s="18">
        <v>446964097.54000002</v>
      </c>
    </row>
    <row r="1343" spans="1:6" x14ac:dyDescent="0.2">
      <c r="A1343" s="15" t="s">
        <v>24</v>
      </c>
      <c r="B1343" s="15" t="s">
        <v>8</v>
      </c>
      <c r="C1343" s="15" t="s">
        <v>43</v>
      </c>
      <c r="D1343" s="15" t="s">
        <v>12</v>
      </c>
      <c r="E1343" s="17">
        <v>3125</v>
      </c>
      <c r="F1343" s="18">
        <v>45670591.659999996</v>
      </c>
    </row>
    <row r="1344" spans="1:6" x14ac:dyDescent="0.2">
      <c r="A1344" s="15" t="s">
        <v>24</v>
      </c>
      <c r="B1344" s="15" t="s">
        <v>8</v>
      </c>
      <c r="C1344" s="15" t="s">
        <v>42</v>
      </c>
      <c r="D1344" s="15" t="s">
        <v>14</v>
      </c>
      <c r="E1344" s="17">
        <v>108</v>
      </c>
      <c r="F1344" s="18">
        <v>287493480.80000001</v>
      </c>
    </row>
    <row r="1345" spans="1:6" x14ac:dyDescent="0.2">
      <c r="A1345" s="15" t="s">
        <v>24</v>
      </c>
      <c r="B1345" s="15" t="s">
        <v>8</v>
      </c>
      <c r="C1345" s="15" t="s">
        <v>42</v>
      </c>
      <c r="D1345" s="15" t="s">
        <v>13</v>
      </c>
      <c r="E1345" s="17">
        <v>8069</v>
      </c>
      <c r="F1345" s="18">
        <v>750383541.16999996</v>
      </c>
    </row>
    <row r="1346" spans="1:6" x14ac:dyDescent="0.2">
      <c r="A1346" s="15" t="s">
        <v>24</v>
      </c>
      <c r="B1346" s="15" t="s">
        <v>8</v>
      </c>
      <c r="C1346" s="15" t="s">
        <v>42</v>
      </c>
      <c r="D1346" s="15" t="s">
        <v>12</v>
      </c>
      <c r="E1346" s="17">
        <v>10557</v>
      </c>
      <c r="F1346" s="18">
        <v>129345620.47</v>
      </c>
    </row>
    <row r="1347" spans="1:6" x14ac:dyDescent="0.2">
      <c r="A1347" s="15" t="s">
        <v>24</v>
      </c>
      <c r="B1347" s="15" t="s">
        <v>8</v>
      </c>
      <c r="C1347" s="15" t="s">
        <v>41</v>
      </c>
      <c r="D1347" s="15" t="s">
        <v>14</v>
      </c>
      <c r="E1347" s="17">
        <v>59</v>
      </c>
      <c r="F1347" s="18">
        <v>82025078.799999997</v>
      </c>
    </row>
    <row r="1348" spans="1:6" x14ac:dyDescent="0.2">
      <c r="A1348" s="15" t="s">
        <v>24</v>
      </c>
      <c r="B1348" s="15" t="s">
        <v>8</v>
      </c>
      <c r="C1348" s="15" t="s">
        <v>41</v>
      </c>
      <c r="D1348" s="15" t="s">
        <v>13</v>
      </c>
      <c r="E1348" s="17">
        <v>6023</v>
      </c>
      <c r="F1348" s="18">
        <v>561540650.25</v>
      </c>
    </row>
    <row r="1349" spans="1:6" x14ac:dyDescent="0.2">
      <c r="A1349" s="15" t="s">
        <v>24</v>
      </c>
      <c r="B1349" s="15" t="s">
        <v>8</v>
      </c>
      <c r="C1349" s="15" t="s">
        <v>41</v>
      </c>
      <c r="D1349" s="15" t="s">
        <v>12</v>
      </c>
      <c r="E1349" s="17">
        <v>10142</v>
      </c>
      <c r="F1349" s="18">
        <v>125516894.06</v>
      </c>
    </row>
    <row r="1350" spans="1:6" x14ac:dyDescent="0.2">
      <c r="A1350" s="15" t="s">
        <v>24</v>
      </c>
      <c r="B1350" s="15" t="s">
        <v>8</v>
      </c>
      <c r="C1350" s="15" t="s">
        <v>40</v>
      </c>
      <c r="D1350" s="15" t="s">
        <v>14</v>
      </c>
      <c r="E1350" s="17">
        <v>63</v>
      </c>
      <c r="F1350" s="18">
        <v>197526806.06</v>
      </c>
    </row>
    <row r="1351" spans="1:6" x14ac:dyDescent="0.2">
      <c r="A1351" s="15" t="s">
        <v>24</v>
      </c>
      <c r="B1351" s="15" t="s">
        <v>8</v>
      </c>
      <c r="C1351" s="15" t="s">
        <v>40</v>
      </c>
      <c r="D1351" s="15" t="s">
        <v>13</v>
      </c>
      <c r="E1351" s="17">
        <v>2157</v>
      </c>
      <c r="F1351" s="18">
        <v>257637181.53999999</v>
      </c>
    </row>
    <row r="1352" spans="1:6" x14ac:dyDescent="0.2">
      <c r="A1352" s="15" t="s">
        <v>24</v>
      </c>
      <c r="B1352" s="15" t="s">
        <v>8</v>
      </c>
      <c r="C1352" s="15" t="s">
        <v>40</v>
      </c>
      <c r="D1352" s="15" t="s">
        <v>12</v>
      </c>
      <c r="E1352" s="17">
        <v>4255</v>
      </c>
      <c r="F1352" s="18">
        <v>51577815.079999998</v>
      </c>
    </row>
    <row r="1353" spans="1:6" x14ac:dyDescent="0.2">
      <c r="A1353" s="15" t="s">
        <v>24</v>
      </c>
      <c r="B1353" s="15" t="s">
        <v>8</v>
      </c>
      <c r="C1353" s="15" t="s">
        <v>39</v>
      </c>
      <c r="D1353" s="15" t="s">
        <v>14</v>
      </c>
      <c r="E1353" s="17">
        <v>7</v>
      </c>
      <c r="F1353" s="18">
        <v>11029824.210000001</v>
      </c>
    </row>
    <row r="1354" spans="1:6" x14ac:dyDescent="0.2">
      <c r="A1354" s="15" t="s">
        <v>24</v>
      </c>
      <c r="B1354" s="15" t="s">
        <v>8</v>
      </c>
      <c r="C1354" s="15" t="s">
        <v>39</v>
      </c>
      <c r="D1354" s="15" t="s">
        <v>13</v>
      </c>
      <c r="E1354" s="17">
        <v>323</v>
      </c>
      <c r="F1354" s="18">
        <v>34624999.07</v>
      </c>
    </row>
    <row r="1355" spans="1:6" x14ac:dyDescent="0.2">
      <c r="A1355" s="15" t="s">
        <v>24</v>
      </c>
      <c r="B1355" s="15" t="s">
        <v>8</v>
      </c>
      <c r="C1355" s="15" t="s">
        <v>39</v>
      </c>
      <c r="D1355" s="15" t="s">
        <v>12</v>
      </c>
      <c r="E1355" s="17">
        <v>469</v>
      </c>
      <c r="F1355" s="18">
        <v>5965776.2000000002</v>
      </c>
    </row>
    <row r="1356" spans="1:6" x14ac:dyDescent="0.2">
      <c r="A1356" s="15" t="s">
        <v>24</v>
      </c>
      <c r="B1356" s="15" t="s">
        <v>8</v>
      </c>
      <c r="C1356" s="15" t="s">
        <v>38</v>
      </c>
      <c r="D1356" s="15" t="s">
        <v>14</v>
      </c>
      <c r="E1356" s="17">
        <v>81</v>
      </c>
      <c r="F1356" s="18">
        <v>278225319.88999999</v>
      </c>
    </row>
    <row r="1357" spans="1:6" x14ac:dyDescent="0.2">
      <c r="A1357" s="15" t="s">
        <v>24</v>
      </c>
      <c r="B1357" s="15" t="s">
        <v>8</v>
      </c>
      <c r="C1357" s="15" t="s">
        <v>38</v>
      </c>
      <c r="D1357" s="15" t="s">
        <v>13</v>
      </c>
      <c r="E1357" s="17">
        <v>3129</v>
      </c>
      <c r="F1357" s="18">
        <v>314660688.06</v>
      </c>
    </row>
    <row r="1358" spans="1:6" x14ac:dyDescent="0.2">
      <c r="A1358" s="15" t="s">
        <v>24</v>
      </c>
      <c r="B1358" s="15" t="s">
        <v>8</v>
      </c>
      <c r="C1358" s="15" t="s">
        <v>38</v>
      </c>
      <c r="D1358" s="15" t="s">
        <v>12</v>
      </c>
      <c r="E1358" s="17">
        <v>7005</v>
      </c>
      <c r="F1358" s="18">
        <v>103861434.84999999</v>
      </c>
    </row>
    <row r="1359" spans="1:6" x14ac:dyDescent="0.2">
      <c r="A1359" s="15" t="s">
        <v>24</v>
      </c>
      <c r="B1359" s="15" t="s">
        <v>8</v>
      </c>
      <c r="C1359" s="15" t="s">
        <v>37</v>
      </c>
      <c r="D1359" s="15" t="s">
        <v>14</v>
      </c>
      <c r="E1359" s="17">
        <v>61</v>
      </c>
      <c r="F1359" s="18">
        <v>184458813.06999999</v>
      </c>
    </row>
    <row r="1360" spans="1:6" x14ac:dyDescent="0.2">
      <c r="A1360" s="15" t="s">
        <v>24</v>
      </c>
      <c r="B1360" s="15" t="s">
        <v>8</v>
      </c>
      <c r="C1360" s="15" t="s">
        <v>37</v>
      </c>
      <c r="D1360" s="15" t="s">
        <v>13</v>
      </c>
      <c r="E1360" s="17">
        <v>4036</v>
      </c>
      <c r="F1360" s="18">
        <v>519360312.07999998</v>
      </c>
    </row>
    <row r="1361" spans="1:6" x14ac:dyDescent="0.2">
      <c r="A1361" s="15" t="s">
        <v>24</v>
      </c>
      <c r="B1361" s="15" t="s">
        <v>8</v>
      </c>
      <c r="C1361" s="15" t="s">
        <v>37</v>
      </c>
      <c r="D1361" s="15" t="s">
        <v>12</v>
      </c>
      <c r="E1361" s="17">
        <v>6436</v>
      </c>
      <c r="F1361" s="18">
        <v>100171938.56999999</v>
      </c>
    </row>
    <row r="1362" spans="1:6" x14ac:dyDescent="0.2">
      <c r="A1362" s="15" t="s">
        <v>24</v>
      </c>
      <c r="B1362" s="15" t="s">
        <v>8</v>
      </c>
      <c r="C1362" s="15" t="s">
        <v>36</v>
      </c>
      <c r="D1362" s="15" t="s">
        <v>14</v>
      </c>
      <c r="E1362" s="17">
        <v>162</v>
      </c>
      <c r="F1362" s="18">
        <v>897293838.14999998</v>
      </c>
    </row>
    <row r="1363" spans="1:6" x14ac:dyDescent="0.2">
      <c r="A1363" s="15" t="s">
        <v>24</v>
      </c>
      <c r="B1363" s="15" t="s">
        <v>8</v>
      </c>
      <c r="C1363" s="15" t="s">
        <v>36</v>
      </c>
      <c r="D1363" s="15" t="s">
        <v>13</v>
      </c>
      <c r="E1363" s="17">
        <v>8203</v>
      </c>
      <c r="F1363" s="18">
        <v>930788035.32000005</v>
      </c>
    </row>
    <row r="1364" spans="1:6" x14ac:dyDescent="0.2">
      <c r="A1364" s="15" t="s">
        <v>24</v>
      </c>
      <c r="B1364" s="15" t="s">
        <v>8</v>
      </c>
      <c r="C1364" s="15" t="s">
        <v>36</v>
      </c>
      <c r="D1364" s="15" t="s">
        <v>12</v>
      </c>
      <c r="E1364" s="17">
        <v>10504</v>
      </c>
      <c r="F1364" s="18">
        <v>157482683.25999999</v>
      </c>
    </row>
    <row r="1365" spans="1:6" x14ac:dyDescent="0.2">
      <c r="A1365" s="15" t="s">
        <v>24</v>
      </c>
      <c r="B1365" s="15" t="s">
        <v>8</v>
      </c>
      <c r="C1365" s="15" t="s">
        <v>35</v>
      </c>
      <c r="D1365" s="15" t="s">
        <v>14</v>
      </c>
      <c r="E1365" s="17">
        <v>158</v>
      </c>
      <c r="F1365" s="18">
        <v>782697154.21000004</v>
      </c>
    </row>
    <row r="1366" spans="1:6" x14ac:dyDescent="0.2">
      <c r="A1366" s="15" t="s">
        <v>24</v>
      </c>
      <c r="B1366" s="15" t="s">
        <v>8</v>
      </c>
      <c r="C1366" s="15" t="s">
        <v>35</v>
      </c>
      <c r="D1366" s="15" t="s">
        <v>13</v>
      </c>
      <c r="E1366" s="17">
        <v>3551</v>
      </c>
      <c r="F1366" s="18">
        <v>475318881.61000001</v>
      </c>
    </row>
    <row r="1367" spans="1:6" x14ac:dyDescent="0.2">
      <c r="A1367" s="15" t="s">
        <v>24</v>
      </c>
      <c r="B1367" s="15" t="s">
        <v>8</v>
      </c>
      <c r="C1367" s="15" t="s">
        <v>35</v>
      </c>
      <c r="D1367" s="15" t="s">
        <v>12</v>
      </c>
      <c r="E1367" s="17">
        <v>4412</v>
      </c>
      <c r="F1367" s="18">
        <v>70612299.049999997</v>
      </c>
    </row>
    <row r="1368" spans="1:6" x14ac:dyDescent="0.2">
      <c r="A1368" s="15" t="s">
        <v>24</v>
      </c>
      <c r="B1368" s="15" t="s">
        <v>8</v>
      </c>
      <c r="C1368" s="15" t="s">
        <v>34</v>
      </c>
      <c r="D1368" s="15" t="s">
        <v>14</v>
      </c>
      <c r="E1368" s="17">
        <v>7</v>
      </c>
      <c r="F1368" s="18">
        <v>16154326.810000001</v>
      </c>
    </row>
    <row r="1369" spans="1:6" x14ac:dyDescent="0.2">
      <c r="A1369" s="15" t="s">
        <v>24</v>
      </c>
      <c r="B1369" s="15" t="s">
        <v>8</v>
      </c>
      <c r="C1369" s="15" t="s">
        <v>34</v>
      </c>
      <c r="D1369" s="15" t="s">
        <v>13</v>
      </c>
      <c r="E1369" s="17">
        <v>244</v>
      </c>
      <c r="F1369" s="18">
        <v>40301582.310000002</v>
      </c>
    </row>
    <row r="1370" spans="1:6" x14ac:dyDescent="0.2">
      <c r="A1370" s="15" t="s">
        <v>24</v>
      </c>
      <c r="B1370" s="15" t="s">
        <v>8</v>
      </c>
      <c r="C1370" s="15" t="s">
        <v>34</v>
      </c>
      <c r="D1370" s="15" t="s">
        <v>12</v>
      </c>
      <c r="E1370" s="17">
        <v>259</v>
      </c>
      <c r="F1370" s="18">
        <v>4131981.4</v>
      </c>
    </row>
    <row r="1371" spans="1:6" x14ac:dyDescent="0.2">
      <c r="A1371" s="15" t="s">
        <v>24</v>
      </c>
      <c r="B1371" s="15" t="s">
        <v>8</v>
      </c>
      <c r="C1371" s="15" t="s">
        <v>33</v>
      </c>
      <c r="D1371" s="15" t="s">
        <v>14</v>
      </c>
      <c r="E1371" s="17">
        <v>11</v>
      </c>
      <c r="F1371" s="18">
        <v>20165743.530000001</v>
      </c>
    </row>
    <row r="1372" spans="1:6" x14ac:dyDescent="0.2">
      <c r="A1372" s="15" t="s">
        <v>24</v>
      </c>
      <c r="B1372" s="15" t="s">
        <v>8</v>
      </c>
      <c r="C1372" s="15" t="s">
        <v>33</v>
      </c>
      <c r="D1372" s="15" t="s">
        <v>13</v>
      </c>
      <c r="E1372" s="17">
        <v>510</v>
      </c>
      <c r="F1372" s="18">
        <v>50688740</v>
      </c>
    </row>
    <row r="1373" spans="1:6" x14ac:dyDescent="0.2">
      <c r="A1373" s="15" t="s">
        <v>24</v>
      </c>
      <c r="B1373" s="15" t="s">
        <v>8</v>
      </c>
      <c r="C1373" s="15" t="s">
        <v>33</v>
      </c>
      <c r="D1373" s="15" t="s">
        <v>12</v>
      </c>
      <c r="E1373" s="17">
        <v>1125</v>
      </c>
      <c r="F1373" s="18">
        <v>14290437.800000001</v>
      </c>
    </row>
    <row r="1374" spans="1:6" x14ac:dyDescent="0.2">
      <c r="A1374" s="15" t="s">
        <v>24</v>
      </c>
      <c r="B1374" s="15" t="s">
        <v>8</v>
      </c>
      <c r="C1374" s="15" t="s">
        <v>32</v>
      </c>
      <c r="D1374" s="15" t="s">
        <v>14</v>
      </c>
      <c r="E1374" s="17">
        <v>69</v>
      </c>
      <c r="F1374" s="18">
        <v>277728136.68000001</v>
      </c>
    </row>
    <row r="1375" spans="1:6" x14ac:dyDescent="0.2">
      <c r="A1375" s="15" t="s">
        <v>24</v>
      </c>
      <c r="B1375" s="15" t="s">
        <v>8</v>
      </c>
      <c r="C1375" s="15" t="s">
        <v>32</v>
      </c>
      <c r="D1375" s="15" t="s">
        <v>13</v>
      </c>
      <c r="E1375" s="17">
        <v>6010</v>
      </c>
      <c r="F1375" s="18">
        <v>626092463.08000004</v>
      </c>
    </row>
    <row r="1376" spans="1:6" x14ac:dyDescent="0.2">
      <c r="A1376" s="15" t="s">
        <v>24</v>
      </c>
      <c r="B1376" s="15" t="s">
        <v>8</v>
      </c>
      <c r="C1376" s="15" t="s">
        <v>32</v>
      </c>
      <c r="D1376" s="15" t="s">
        <v>12</v>
      </c>
      <c r="E1376" s="17">
        <v>7220</v>
      </c>
      <c r="F1376" s="18">
        <v>117046082.34</v>
      </c>
    </row>
    <row r="1377" spans="1:6" x14ac:dyDescent="0.2">
      <c r="A1377" s="15" t="s">
        <v>24</v>
      </c>
      <c r="B1377" s="15" t="s">
        <v>8</v>
      </c>
      <c r="C1377" s="15" t="s">
        <v>31</v>
      </c>
      <c r="D1377" s="15" t="s">
        <v>14</v>
      </c>
      <c r="E1377" s="17">
        <v>7</v>
      </c>
      <c r="F1377" s="18">
        <v>25735760.079999998</v>
      </c>
    </row>
    <row r="1378" spans="1:6" x14ac:dyDescent="0.2">
      <c r="A1378" s="15" t="s">
        <v>24</v>
      </c>
      <c r="B1378" s="15" t="s">
        <v>8</v>
      </c>
      <c r="C1378" s="15" t="s">
        <v>31</v>
      </c>
      <c r="D1378" s="15" t="s">
        <v>13</v>
      </c>
      <c r="E1378" s="17">
        <v>590</v>
      </c>
      <c r="F1378" s="18">
        <v>43695087</v>
      </c>
    </row>
    <row r="1379" spans="1:6" x14ac:dyDescent="0.2">
      <c r="A1379" s="15" t="s">
        <v>24</v>
      </c>
      <c r="B1379" s="15" t="s">
        <v>8</v>
      </c>
      <c r="C1379" s="15" t="s">
        <v>31</v>
      </c>
      <c r="D1379" s="15" t="s">
        <v>12</v>
      </c>
      <c r="E1379" s="17">
        <v>1404</v>
      </c>
      <c r="F1379" s="18">
        <v>14480957.33</v>
      </c>
    </row>
    <row r="1380" spans="1:6" x14ac:dyDescent="0.2">
      <c r="A1380" s="15" t="s">
        <v>24</v>
      </c>
      <c r="B1380" s="15" t="s">
        <v>8</v>
      </c>
      <c r="C1380" s="15" t="s">
        <v>30</v>
      </c>
      <c r="D1380" s="15" t="s">
        <v>14</v>
      </c>
      <c r="E1380" s="17">
        <v>27</v>
      </c>
      <c r="F1380" s="18">
        <v>50149988.770000003</v>
      </c>
    </row>
    <row r="1381" spans="1:6" x14ac:dyDescent="0.2">
      <c r="A1381" s="15" t="s">
        <v>24</v>
      </c>
      <c r="B1381" s="15" t="s">
        <v>8</v>
      </c>
      <c r="C1381" s="15" t="s">
        <v>30</v>
      </c>
      <c r="D1381" s="15" t="s">
        <v>13</v>
      </c>
      <c r="E1381" s="17">
        <v>3766</v>
      </c>
      <c r="F1381" s="18">
        <v>292695727.75</v>
      </c>
    </row>
    <row r="1382" spans="1:6" x14ac:dyDescent="0.2">
      <c r="A1382" s="15" t="s">
        <v>24</v>
      </c>
      <c r="B1382" s="15" t="s">
        <v>8</v>
      </c>
      <c r="C1382" s="15" t="s">
        <v>30</v>
      </c>
      <c r="D1382" s="15" t="s">
        <v>12</v>
      </c>
      <c r="E1382" s="17">
        <v>6520</v>
      </c>
      <c r="F1382" s="18">
        <v>82101895.709999993</v>
      </c>
    </row>
    <row r="1383" spans="1:6" x14ac:dyDescent="0.2">
      <c r="A1383" s="15" t="s">
        <v>24</v>
      </c>
      <c r="B1383" s="15" t="s">
        <v>8</v>
      </c>
      <c r="C1383" s="15" t="s">
        <v>25</v>
      </c>
      <c r="D1383" s="15" t="s">
        <v>14</v>
      </c>
      <c r="E1383" s="17">
        <v>3</v>
      </c>
      <c r="F1383" s="18">
        <v>1887440.9</v>
      </c>
    </row>
    <row r="1384" spans="1:6" x14ac:dyDescent="0.2">
      <c r="A1384" s="15" t="s">
        <v>24</v>
      </c>
      <c r="B1384" s="15" t="s">
        <v>8</v>
      </c>
      <c r="C1384" s="15" t="s">
        <v>25</v>
      </c>
      <c r="D1384" s="15" t="s">
        <v>13</v>
      </c>
      <c r="E1384" s="17">
        <v>162</v>
      </c>
      <c r="F1384" s="18">
        <v>20576573.629999999</v>
      </c>
    </row>
    <row r="1385" spans="1:6" x14ac:dyDescent="0.2">
      <c r="A1385" s="16" t="s">
        <v>24</v>
      </c>
      <c r="B1385" s="16" t="s">
        <v>8</v>
      </c>
      <c r="C1385" s="16" t="s">
        <v>25</v>
      </c>
      <c r="D1385" s="16" t="s">
        <v>12</v>
      </c>
      <c r="E1385" s="19">
        <v>941</v>
      </c>
      <c r="F1385" s="20">
        <v>9083989.9000000004</v>
      </c>
    </row>
  </sheetData>
  <pageMargins left="0.7" right="0.7" top="0.75" bottom="0.75" header="0.3" footer="0.3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0.5" x14ac:dyDescent="0.15"/>
  <cols>
    <col min="1" max="1" width="18.42578125" style="26" customWidth="1"/>
    <col min="2" max="2" width="24.85546875" style="26" bestFit="1" customWidth="1"/>
    <col min="3" max="3" width="16.5703125" style="26" bestFit="1" customWidth="1"/>
    <col min="4" max="4" width="24.85546875" style="26" bestFit="1" customWidth="1"/>
    <col min="5" max="5" width="16.5703125" style="26" bestFit="1" customWidth="1"/>
    <col min="6" max="6" width="24.85546875" style="26" bestFit="1" customWidth="1"/>
    <col min="7" max="7" width="16.5703125" style="26" bestFit="1" customWidth="1"/>
    <col min="8" max="8" width="24.85546875" style="26" bestFit="1" customWidth="1"/>
    <col min="9" max="9" width="16.5703125" style="26" bestFit="1" customWidth="1"/>
    <col min="10" max="10" width="24.85546875" style="26" bestFit="1" customWidth="1"/>
    <col min="11" max="11" width="16.5703125" style="26" bestFit="1" customWidth="1"/>
    <col min="12" max="12" width="30.42578125" style="26" bestFit="1" customWidth="1"/>
    <col min="13" max="13" width="21.42578125" style="26" bestFit="1" customWidth="1"/>
    <col min="14" max="16384" width="9.140625" style="26"/>
  </cols>
  <sheetData>
    <row r="1" spans="1:13" x14ac:dyDescent="0.15">
      <c r="A1" s="7" t="s">
        <v>50</v>
      </c>
    </row>
    <row r="3" spans="1:13" x14ac:dyDescent="0.15">
      <c r="A3" s="27" t="s">
        <v>0</v>
      </c>
      <c r="B3" s="26" t="s">
        <v>52</v>
      </c>
    </row>
    <row r="4" spans="1:13" x14ac:dyDescent="0.15">
      <c r="A4" s="27" t="s">
        <v>61</v>
      </c>
      <c r="B4" s="26" t="s">
        <v>52</v>
      </c>
    </row>
    <row r="6" spans="1:13" x14ac:dyDescent="0.15">
      <c r="B6" s="27" t="s">
        <v>56</v>
      </c>
    </row>
    <row r="7" spans="1:13" x14ac:dyDescent="0.15">
      <c r="B7" s="26" t="s">
        <v>49</v>
      </c>
      <c r="D7" s="26" t="s">
        <v>48</v>
      </c>
      <c r="F7" s="26" t="s">
        <v>1</v>
      </c>
      <c r="H7" s="26" t="s">
        <v>2</v>
      </c>
      <c r="J7" s="26" t="s">
        <v>24</v>
      </c>
      <c r="L7" s="26" t="s">
        <v>58</v>
      </c>
      <c r="M7" s="26" t="s">
        <v>59</v>
      </c>
    </row>
    <row r="8" spans="1:13" x14ac:dyDescent="0.15">
      <c r="A8" s="27" t="s">
        <v>53</v>
      </c>
      <c r="B8" s="26" t="s">
        <v>57</v>
      </c>
      <c r="C8" s="26" t="s">
        <v>60</v>
      </c>
      <c r="D8" s="26" t="s">
        <v>57</v>
      </c>
      <c r="E8" s="26" t="s">
        <v>60</v>
      </c>
      <c r="F8" s="26" t="s">
        <v>57</v>
      </c>
      <c r="G8" s="26" t="s">
        <v>60</v>
      </c>
      <c r="H8" s="26" t="s">
        <v>57</v>
      </c>
      <c r="I8" s="26" t="s">
        <v>60</v>
      </c>
      <c r="J8" s="26" t="s">
        <v>57</v>
      </c>
      <c r="K8" s="26" t="s">
        <v>60</v>
      </c>
    </row>
    <row r="9" spans="1:13" x14ac:dyDescent="0.15">
      <c r="A9" s="28" t="s">
        <v>3</v>
      </c>
      <c r="B9" s="29">
        <v>456105</v>
      </c>
      <c r="C9" s="29">
        <v>93063023991.930008</v>
      </c>
      <c r="D9" s="29">
        <v>460445</v>
      </c>
      <c r="E9" s="29">
        <v>104710178328</v>
      </c>
      <c r="F9" s="29">
        <v>464031</v>
      </c>
      <c r="G9" s="29">
        <v>110373974034.37</v>
      </c>
      <c r="H9" s="29">
        <v>473176</v>
      </c>
      <c r="I9" s="29">
        <v>115188158764.40001</v>
      </c>
      <c r="J9" s="29">
        <v>481523</v>
      </c>
      <c r="K9" s="29">
        <v>122758378527.53995</v>
      </c>
      <c r="L9" s="29">
        <v>2335280</v>
      </c>
      <c r="M9" s="29">
        <v>546093713646.23999</v>
      </c>
    </row>
    <row r="10" spans="1:13" x14ac:dyDescent="0.15">
      <c r="A10" s="28" t="s">
        <v>4</v>
      </c>
      <c r="B10" s="29">
        <v>4015</v>
      </c>
      <c r="C10" s="29">
        <v>24381143309.399994</v>
      </c>
      <c r="D10" s="29">
        <v>3930</v>
      </c>
      <c r="E10" s="29">
        <v>25726703361</v>
      </c>
      <c r="F10" s="29">
        <v>3832</v>
      </c>
      <c r="G10" s="29">
        <v>26548555582.57</v>
      </c>
      <c r="H10" s="29">
        <v>3823</v>
      </c>
      <c r="I10" s="29">
        <v>27728785917.18</v>
      </c>
      <c r="J10" s="29">
        <v>3740</v>
      </c>
      <c r="K10" s="29">
        <v>29541934939.389999</v>
      </c>
      <c r="L10" s="29">
        <v>19340</v>
      </c>
      <c r="M10" s="29">
        <v>133927123109.53999</v>
      </c>
    </row>
    <row r="11" spans="1:13" x14ac:dyDescent="0.15">
      <c r="A11" s="28" t="s">
        <v>5</v>
      </c>
      <c r="B11" s="29">
        <v>96345</v>
      </c>
      <c r="C11" s="29">
        <v>827001424.90999997</v>
      </c>
      <c r="D11" s="29">
        <v>93315</v>
      </c>
      <c r="E11" s="29">
        <v>827964847</v>
      </c>
      <c r="F11" s="29">
        <v>90852</v>
      </c>
      <c r="G11" s="29">
        <v>815867070.57999992</v>
      </c>
      <c r="H11" s="29">
        <v>86494</v>
      </c>
      <c r="I11" s="29">
        <v>831864897.98999989</v>
      </c>
      <c r="J11" s="29">
        <v>84530</v>
      </c>
      <c r="K11" s="29">
        <v>870554339.59000015</v>
      </c>
      <c r="L11" s="29">
        <v>451536</v>
      </c>
      <c r="M11" s="29">
        <v>4173252580.0699997</v>
      </c>
    </row>
    <row r="12" spans="1:13" x14ac:dyDescent="0.15">
      <c r="A12" s="28" t="s">
        <v>6</v>
      </c>
      <c r="B12" s="29">
        <v>93500</v>
      </c>
      <c r="C12" s="29">
        <v>2500840988.7600002</v>
      </c>
      <c r="D12" s="29">
        <v>88215</v>
      </c>
      <c r="E12" s="29">
        <v>2592956150</v>
      </c>
      <c r="F12" s="29">
        <v>83407</v>
      </c>
      <c r="G12" s="29">
        <v>2538807665.3200002</v>
      </c>
      <c r="H12" s="29">
        <v>77358</v>
      </c>
      <c r="I12" s="29">
        <v>2445355659.5800004</v>
      </c>
      <c r="J12" s="29">
        <v>72808</v>
      </c>
      <c r="K12" s="29">
        <v>2452839331.0099993</v>
      </c>
      <c r="L12" s="29">
        <v>415288</v>
      </c>
      <c r="M12" s="29">
        <v>12530799794.669998</v>
      </c>
    </row>
    <row r="13" spans="1:13" x14ac:dyDescent="0.15">
      <c r="A13" s="28" t="s">
        <v>7</v>
      </c>
      <c r="B13" s="29">
        <v>7580</v>
      </c>
      <c r="C13" s="29">
        <v>526439644.06</v>
      </c>
      <c r="D13" s="29">
        <v>7860</v>
      </c>
      <c r="E13" s="29">
        <v>604565504</v>
      </c>
      <c r="F13" s="29">
        <v>8156</v>
      </c>
      <c r="G13" s="29">
        <v>669895578.80999994</v>
      </c>
      <c r="H13" s="29">
        <v>7948</v>
      </c>
      <c r="I13" s="29">
        <v>770014164.46000004</v>
      </c>
      <c r="J13" s="29">
        <v>7745</v>
      </c>
      <c r="K13" s="29">
        <v>945079506.01999998</v>
      </c>
      <c r="L13" s="29">
        <v>39289</v>
      </c>
      <c r="M13" s="29">
        <v>3515994397.3499999</v>
      </c>
    </row>
    <row r="14" spans="1:13" x14ac:dyDescent="0.15">
      <c r="A14" s="28" t="s">
        <v>8</v>
      </c>
      <c r="B14" s="29">
        <v>171280</v>
      </c>
      <c r="C14" s="29">
        <v>10272473214.839996</v>
      </c>
      <c r="D14" s="29">
        <v>173595</v>
      </c>
      <c r="E14" s="29">
        <v>11325569483</v>
      </c>
      <c r="F14" s="29">
        <v>173281</v>
      </c>
      <c r="G14" s="29">
        <v>11720194019.440004</v>
      </c>
      <c r="H14" s="29">
        <v>173880</v>
      </c>
      <c r="I14" s="29">
        <v>12104901757.450003</v>
      </c>
      <c r="J14" s="29">
        <v>173249</v>
      </c>
      <c r="K14" s="29">
        <v>12610894711.249996</v>
      </c>
      <c r="L14" s="29">
        <v>865285</v>
      </c>
      <c r="M14" s="29">
        <v>58034033185.979996</v>
      </c>
    </row>
    <row r="15" spans="1:13" x14ac:dyDescent="0.15">
      <c r="A15" s="28" t="s">
        <v>54</v>
      </c>
      <c r="B15" s="29">
        <v>828825</v>
      </c>
      <c r="C15" s="29">
        <v>131570922573.89999</v>
      </c>
      <c r="D15" s="29">
        <v>827360</v>
      </c>
      <c r="E15" s="29">
        <v>145787937673</v>
      </c>
      <c r="F15" s="29">
        <v>823559</v>
      </c>
      <c r="G15" s="29">
        <v>152667293951.09</v>
      </c>
      <c r="H15" s="29">
        <v>822679</v>
      </c>
      <c r="I15" s="29">
        <v>159069081161.06</v>
      </c>
      <c r="J15" s="29">
        <v>823595</v>
      </c>
      <c r="K15" s="29">
        <v>169179681354.79993</v>
      </c>
      <c r="L15" s="29">
        <v>4126018</v>
      </c>
      <c r="M15" s="29">
        <v>758274916713.84998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Table 1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2015-05-04T04:23:16Z</dcterms:created>
  <dcterms:modified xsi:type="dcterms:W3CDTF">2016-02-15T00:52:48Z</dcterms:modified>
</cp:coreProperties>
</file>