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통합스케줄" sheetId="1" state="visible" r:id="rId1"/>
    <sheet name="대출정보" sheetId="2" state="visible" r:id="rId2"/>
    <sheet name="99147 상세" sheetId="3" state="visible" r:id="rId3"/>
    <sheet name="99172 상세" sheetId="4" state="visible" r:id="rId4"/>
    <sheet name="99232 상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3" fontId="3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3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우리은행 이자/원금 자동이체 스케줄 (기준: 2026.06)</t>
        </is>
      </c>
    </row>
    <row r="3">
      <c r="A3" s="2" t="inlineStr">
        <is>
          <t>지급월</t>
        </is>
      </c>
      <c r="B3" s="2" t="inlineStr">
        <is>
          <t>지급일</t>
        </is>
      </c>
      <c r="C3" s="2" t="inlineStr">
        <is>
          <t>99147 이자</t>
        </is>
      </c>
      <c r="D3" s="2" t="inlineStr">
        <is>
          <t>99147 원금</t>
        </is>
      </c>
      <c r="E3" s="2" t="inlineStr">
        <is>
          <t>99172 이자</t>
        </is>
      </c>
      <c r="F3" s="2" t="inlineStr">
        <is>
          <t>99232 이자</t>
        </is>
      </c>
      <c r="G3" s="2" t="inlineStr">
        <is>
          <t>99232 원금</t>
        </is>
      </c>
      <c r="H3" s="2" t="inlineStr">
        <is>
          <t>월 합계</t>
        </is>
      </c>
    </row>
    <row r="4">
      <c r="A4" s="3" t="inlineStr">
        <is>
          <t>2026-06</t>
        </is>
      </c>
      <c r="B4" s="3" t="inlineStr">
        <is>
          <t>20/27/말일</t>
        </is>
      </c>
      <c r="C4" s="4" t="n">
        <v>16434246</v>
      </c>
      <c r="D4" s="4" t="n">
        <v>500000000</v>
      </c>
      <c r="E4" s="4" t="n">
        <v>16408767</v>
      </c>
      <c r="F4" s="4" t="n">
        <v>45226</v>
      </c>
      <c r="G4" s="4" t="n"/>
      <c r="H4" s="4" t="n">
        <v>532888239</v>
      </c>
    </row>
    <row r="5">
      <c r="A5" s="3" t="inlineStr">
        <is>
          <t>2026-07</t>
        </is>
      </c>
      <c r="B5" s="3" t="inlineStr">
        <is>
          <t>20/27/말일</t>
        </is>
      </c>
      <c r="C5" s="4" t="n">
        <v>14136986</v>
      </c>
      <c r="D5" s="4" t="n"/>
      <c r="E5" s="4" t="n">
        <v>15879452</v>
      </c>
      <c r="F5" s="4" t="n">
        <v>43767</v>
      </c>
      <c r="G5" s="4" t="n"/>
      <c r="H5" s="4" t="n">
        <v>30060205</v>
      </c>
    </row>
    <row r="6">
      <c r="A6" s="3" t="inlineStr">
        <is>
          <t>2026-08</t>
        </is>
      </c>
      <c r="B6" s="3" t="inlineStr">
        <is>
          <t>20/27/말일</t>
        </is>
      </c>
      <c r="C6" s="4" t="n">
        <v>14608219</v>
      </c>
      <c r="D6" s="4" t="n"/>
      <c r="E6" s="4" t="n">
        <v>16408767</v>
      </c>
      <c r="F6" s="4" t="n">
        <v>45226</v>
      </c>
      <c r="G6" s="4" t="n"/>
      <c r="H6" s="4" t="n">
        <v>31062212</v>
      </c>
    </row>
    <row r="7">
      <c r="A7" s="3" t="inlineStr">
        <is>
          <t>2026-09</t>
        </is>
      </c>
      <c r="B7" s="3" t="inlineStr">
        <is>
          <t>20/27/말일</t>
        </is>
      </c>
      <c r="C7" s="4" t="n">
        <v>14608219</v>
      </c>
      <c r="D7" s="4" t="n">
        <v>500000000</v>
      </c>
      <c r="E7" s="4" t="n">
        <v>16408767</v>
      </c>
      <c r="F7" s="4" t="n">
        <v>45226</v>
      </c>
      <c r="G7" s="4" t="n"/>
      <c r="H7" s="4" t="n">
        <v>531062212</v>
      </c>
    </row>
    <row r="8">
      <c r="A8" s="3" t="inlineStr">
        <is>
          <t>2026-10</t>
        </is>
      </c>
      <c r="B8" s="3" t="inlineStr">
        <is>
          <t>20/27/말일</t>
        </is>
      </c>
      <c r="C8" s="4" t="n">
        <v>12369863</v>
      </c>
      <c r="D8" s="4" t="n"/>
      <c r="E8" s="4" t="n">
        <v>15879452</v>
      </c>
      <c r="F8" s="4" t="n">
        <v>43767</v>
      </c>
      <c r="G8" s="4" t="n"/>
      <c r="H8" s="4" t="n">
        <v>28293082</v>
      </c>
    </row>
    <row r="9">
      <c r="A9" s="3" t="inlineStr">
        <is>
          <t>2026-11</t>
        </is>
      </c>
      <c r="B9" s="3" t="inlineStr">
        <is>
          <t>20/27/말일</t>
        </is>
      </c>
      <c r="C9" s="4" t="n">
        <v>12782191</v>
      </c>
      <c r="D9" s="4" t="n"/>
      <c r="E9" s="4" t="n">
        <v>16408767</v>
      </c>
      <c r="F9" s="4" t="n">
        <v>45226</v>
      </c>
      <c r="G9" s="4" t="n"/>
      <c r="H9" s="4" t="n">
        <v>29236184</v>
      </c>
    </row>
    <row r="10">
      <c r="A10" s="3" t="inlineStr">
        <is>
          <t>2026-12</t>
        </is>
      </c>
      <c r="B10" s="3" t="inlineStr">
        <is>
          <t>20/27/말일</t>
        </is>
      </c>
      <c r="C10" s="4" t="n">
        <v>12369863</v>
      </c>
      <c r="D10" s="4" t="n">
        <v>500000000</v>
      </c>
      <c r="E10" s="4" t="n">
        <v>15879452</v>
      </c>
      <c r="F10" s="4" t="n">
        <v>43767</v>
      </c>
      <c r="G10" s="4" t="n"/>
      <c r="H10" s="4" t="n">
        <v>528293082</v>
      </c>
    </row>
    <row r="11">
      <c r="A11" s="3" t="inlineStr">
        <is>
          <t>2027-01</t>
        </is>
      </c>
      <c r="B11" s="3" t="inlineStr">
        <is>
          <t>20/27/말일</t>
        </is>
      </c>
      <c r="C11" s="4" t="n">
        <v>10956164</v>
      </c>
      <c r="D11" s="4" t="n"/>
      <c r="E11" s="4" t="n">
        <v>16408767</v>
      </c>
      <c r="F11" s="4" t="n">
        <v>45226</v>
      </c>
      <c r="G11" s="4" t="n"/>
      <c r="H11" s="4" t="n">
        <v>27410157</v>
      </c>
    </row>
    <row r="12">
      <c r="A12" s="3" t="inlineStr">
        <is>
          <t>2027-02</t>
        </is>
      </c>
      <c r="B12" s="3" t="inlineStr">
        <is>
          <t>20/27/말일</t>
        </is>
      </c>
      <c r="C12" s="4" t="n">
        <v>10956164</v>
      </c>
      <c r="D12" s="4" t="n"/>
      <c r="E12" s="4" t="n">
        <v>16408767</v>
      </c>
      <c r="F12" s="4" t="n">
        <v>45226</v>
      </c>
      <c r="G12" s="4" t="n"/>
      <c r="H12" s="4" t="n">
        <v>27410157</v>
      </c>
    </row>
    <row r="13">
      <c r="A13" s="3" t="inlineStr">
        <is>
          <t>2027-03</t>
        </is>
      </c>
      <c r="B13" s="3" t="inlineStr">
        <is>
          <t>20/27/말일</t>
        </is>
      </c>
      <c r="C13" s="4" t="n">
        <v>9895890</v>
      </c>
      <c r="D13" s="4" t="n">
        <v>500000000</v>
      </c>
      <c r="E13" s="4" t="n">
        <v>14820821</v>
      </c>
      <c r="F13" s="4" t="n">
        <v>40849</v>
      </c>
      <c r="G13" s="4" t="n"/>
      <c r="H13" s="4" t="n">
        <v>524757560</v>
      </c>
    </row>
    <row r="14">
      <c r="A14" s="3" t="inlineStr">
        <is>
          <t>2027-04</t>
        </is>
      </c>
      <c r="B14" s="3" t="inlineStr">
        <is>
          <t>20/27/말일</t>
        </is>
      </c>
      <c r="C14" s="4" t="n">
        <v>9130136</v>
      </c>
      <c r="D14" s="4" t="n"/>
      <c r="E14" s="4" t="n">
        <v>16408767</v>
      </c>
      <c r="F14" s="4" t="n">
        <v>45226</v>
      </c>
      <c r="G14" s="4" t="n"/>
      <c r="H14" s="4" t="n">
        <v>25584129</v>
      </c>
    </row>
    <row r="15">
      <c r="A15" s="3" t="inlineStr">
        <is>
          <t>2027-05</t>
        </is>
      </c>
      <c r="B15" s="3" t="inlineStr">
        <is>
          <t>20/27/말일</t>
        </is>
      </c>
      <c r="C15" s="4" t="n">
        <v>8835616</v>
      </c>
      <c r="D15" s="4" t="n"/>
      <c r="E15" s="4" t="n">
        <v>15879452</v>
      </c>
      <c r="F15" s="4" t="n">
        <v>43767</v>
      </c>
      <c r="G15" s="4" t="n"/>
      <c r="H15" s="4" t="n">
        <v>24758835</v>
      </c>
    </row>
    <row r="16">
      <c r="A16" s="3" t="inlineStr">
        <is>
          <t>2027-06</t>
        </is>
      </c>
      <c r="B16" s="3" t="inlineStr">
        <is>
          <t>20/27/말일</t>
        </is>
      </c>
      <c r="C16" s="4" t="n">
        <v>9130136</v>
      </c>
      <c r="D16" s="4" t="n">
        <v>500000000</v>
      </c>
      <c r="E16" s="4" t="n">
        <v>16408767</v>
      </c>
      <c r="F16" s="4" t="n">
        <v>45226</v>
      </c>
      <c r="G16" s="4" t="n"/>
      <c r="H16" s="4" t="n">
        <v>525584129</v>
      </c>
    </row>
    <row r="17">
      <c r="A17" s="3" t="inlineStr">
        <is>
          <t>2027-07</t>
        </is>
      </c>
      <c r="B17" s="3" t="inlineStr">
        <is>
          <t>20/27/말일</t>
        </is>
      </c>
      <c r="C17" s="4" t="n">
        <v>7068493</v>
      </c>
      <c r="D17" s="4" t="n"/>
      <c r="E17" s="4" t="n">
        <v>15879452</v>
      </c>
      <c r="F17" s="4" t="n">
        <v>43767</v>
      </c>
      <c r="G17" s="4" t="n"/>
      <c r="H17" s="4" t="n">
        <v>22991712</v>
      </c>
    </row>
    <row r="18">
      <c r="A18" s="3" t="inlineStr">
        <is>
          <t>2027-08</t>
        </is>
      </c>
      <c r="B18" s="3" t="inlineStr">
        <is>
          <t>20/27/말일</t>
        </is>
      </c>
      <c r="C18" s="4" t="n">
        <v>7304109</v>
      </c>
      <c r="D18" s="4" t="n"/>
      <c r="E18" s="4" t="n">
        <v>16408767</v>
      </c>
      <c r="F18" s="4" t="n">
        <v>45226</v>
      </c>
      <c r="G18" s="4" t="n"/>
      <c r="H18" s="4" t="n">
        <v>23758102</v>
      </c>
    </row>
    <row r="19">
      <c r="A19" s="3" t="inlineStr">
        <is>
          <t>2027-09</t>
        </is>
      </c>
      <c r="B19" s="3" t="inlineStr">
        <is>
          <t>20/27/말일</t>
        </is>
      </c>
      <c r="C19" s="4" t="n">
        <v>7304109</v>
      </c>
      <c r="D19" s="4" t="n">
        <v>500000000</v>
      </c>
      <c r="E19" s="4" t="n">
        <v>16408767</v>
      </c>
      <c r="F19" s="4" t="n">
        <v>45226</v>
      </c>
      <c r="G19" s="4" t="n"/>
      <c r="H19" s="4" t="n">
        <v>523758102</v>
      </c>
    </row>
    <row r="20">
      <c r="A20" s="3" t="inlineStr">
        <is>
          <t>2027-10</t>
        </is>
      </c>
      <c r="B20" s="3" t="inlineStr">
        <is>
          <t>20/27/말일</t>
        </is>
      </c>
      <c r="C20" s="4" t="n">
        <v>5301369</v>
      </c>
      <c r="D20" s="4" t="n"/>
      <c r="E20" s="4" t="n">
        <v>15879452</v>
      </c>
      <c r="F20" s="4" t="n">
        <v>43767</v>
      </c>
      <c r="G20" s="4" t="n"/>
      <c r="H20" s="4" t="n">
        <v>21224588</v>
      </c>
    </row>
    <row r="21">
      <c r="A21" s="3" t="inlineStr">
        <is>
          <t>2027-11</t>
        </is>
      </c>
      <c r="B21" s="3" t="inlineStr">
        <is>
          <t>20/27/말일</t>
        </is>
      </c>
      <c r="C21" s="4" t="n">
        <v>5478082</v>
      </c>
      <c r="D21" s="4" t="n"/>
      <c r="E21" s="4" t="n">
        <v>16408767</v>
      </c>
      <c r="F21" s="4" t="n">
        <v>45226</v>
      </c>
      <c r="G21" s="4" t="n"/>
      <c r="H21" s="4" t="n">
        <v>21932075</v>
      </c>
    </row>
    <row r="22">
      <c r="A22" s="3" t="inlineStr">
        <is>
          <t>2027-12</t>
        </is>
      </c>
      <c r="B22" s="3" t="inlineStr">
        <is>
          <t>20/27/말일</t>
        </is>
      </c>
      <c r="C22" s="4" t="n">
        <v>5301369</v>
      </c>
      <c r="D22" s="4" t="n">
        <v>500000000</v>
      </c>
      <c r="E22" s="4" t="n">
        <v>15879452</v>
      </c>
      <c r="F22" s="4" t="n">
        <v>43767</v>
      </c>
      <c r="G22" s="4" t="n"/>
      <c r="H22" s="4" t="n">
        <v>521224588</v>
      </c>
    </row>
    <row r="23">
      <c r="A23" s="3" t="inlineStr">
        <is>
          <t>2028-01</t>
        </is>
      </c>
      <c r="B23" s="3" t="inlineStr">
        <is>
          <t>20/27/말일</t>
        </is>
      </c>
      <c r="C23" s="4" t="n">
        <v>3652054</v>
      </c>
      <c r="D23" s="4" t="n"/>
      <c r="E23" s="4" t="n">
        <v>16408767</v>
      </c>
      <c r="F23" s="4" t="n">
        <v>45226</v>
      </c>
      <c r="G23" s="4" t="n"/>
      <c r="H23" s="4" t="n">
        <v>20106047</v>
      </c>
    </row>
    <row r="24">
      <c r="A24" s="3" t="inlineStr">
        <is>
          <t>2028-02</t>
        </is>
      </c>
      <c r="B24" s="3" t="inlineStr">
        <is>
          <t>20/27/말일</t>
        </is>
      </c>
      <c r="C24" s="4" t="n">
        <v>3642076</v>
      </c>
      <c r="D24" s="4" t="n"/>
      <c r="E24" s="4" t="n">
        <v>16363934</v>
      </c>
      <c r="F24" s="4" t="n">
        <v>45102</v>
      </c>
      <c r="G24" s="4" t="n"/>
      <c r="H24" s="4" t="n">
        <v>20051112</v>
      </c>
    </row>
    <row r="25">
      <c r="A25" s="3" t="inlineStr">
        <is>
          <t>2028-03</t>
        </is>
      </c>
      <c r="B25" s="3" t="inlineStr">
        <is>
          <t>20/27/말일</t>
        </is>
      </c>
      <c r="C25" s="4" t="n">
        <v>3407103</v>
      </c>
      <c r="D25" s="4" t="n">
        <v>500000000</v>
      </c>
      <c r="E25" s="4" t="n">
        <v>15308196</v>
      </c>
      <c r="F25" s="4" t="n">
        <v>42192</v>
      </c>
      <c r="G25" s="4" t="n"/>
      <c r="H25" s="4" t="n">
        <v>518757491</v>
      </c>
    </row>
    <row r="26">
      <c r="A26" s="3" t="inlineStr">
        <is>
          <t>2028-04</t>
        </is>
      </c>
      <c r="B26" s="3" t="inlineStr">
        <is>
          <t>20/27/말일</t>
        </is>
      </c>
      <c r="C26" s="4" t="n">
        <v>1821038</v>
      </c>
      <c r="D26" s="4" t="n"/>
      <c r="E26" s="4" t="n">
        <v>16363934</v>
      </c>
      <c r="F26" s="4" t="n">
        <v>45102</v>
      </c>
      <c r="G26" s="4" t="n"/>
      <c r="H26" s="4" t="n">
        <v>18230074</v>
      </c>
    </row>
    <row r="27">
      <c r="A27" s="3" t="inlineStr">
        <is>
          <t>2028-05</t>
        </is>
      </c>
      <c r="B27" s="3" t="inlineStr">
        <is>
          <t>20/27/말일</t>
        </is>
      </c>
      <c r="C27" s="4" t="n">
        <v>1762295</v>
      </c>
      <c r="D27" s="4" t="n"/>
      <c r="E27" s="4" t="n">
        <v>15836065</v>
      </c>
      <c r="F27" s="4" t="n">
        <v>43647</v>
      </c>
      <c r="G27" s="4" t="n"/>
      <c r="H27" s="4" t="n">
        <v>17642007</v>
      </c>
    </row>
    <row r="28">
      <c r="A28" s="3" t="inlineStr">
        <is>
          <t>2028-06</t>
        </is>
      </c>
      <c r="B28" s="3" t="inlineStr">
        <is>
          <t>20/27/말일</t>
        </is>
      </c>
      <c r="C28" s="4" t="n">
        <v>1821038</v>
      </c>
      <c r="D28" s="4" t="n">
        <v>500000000</v>
      </c>
      <c r="E28" s="4" t="n">
        <v>16363934</v>
      </c>
      <c r="F28" s="4" t="n">
        <v>45102</v>
      </c>
      <c r="G28" s="4" t="n"/>
      <c r="H28" s="4" t="n">
        <v>518230074</v>
      </c>
    </row>
    <row r="29">
      <c r="A29" s="3" t="inlineStr">
        <is>
          <t>2028-07</t>
        </is>
      </c>
      <c r="B29" s="3" t="inlineStr">
        <is>
          <t>20/27/말일</t>
        </is>
      </c>
      <c r="C29" s="4" t="n"/>
      <c r="D29" s="4" t="n"/>
      <c r="E29" s="4" t="n">
        <v>15836065</v>
      </c>
      <c r="F29" s="4" t="n">
        <v>43647</v>
      </c>
      <c r="G29" s="4" t="n"/>
      <c r="H29" s="4" t="n">
        <v>15879712</v>
      </c>
    </row>
    <row r="30">
      <c r="A30" s="3" t="inlineStr">
        <is>
          <t>2028-08</t>
        </is>
      </c>
      <c r="B30" s="3" t="inlineStr">
        <is>
          <t>20/27/말일</t>
        </is>
      </c>
      <c r="C30" s="4" t="n"/>
      <c r="D30" s="4" t="n"/>
      <c r="E30" s="4" t="n">
        <v>16363934</v>
      </c>
      <c r="F30" s="4" t="n">
        <v>45102</v>
      </c>
      <c r="G30" s="4" t="n"/>
      <c r="H30" s="4" t="n">
        <v>16409036</v>
      </c>
    </row>
    <row r="31">
      <c r="A31" s="3" t="inlineStr">
        <is>
          <t>2028-09</t>
        </is>
      </c>
      <c r="B31" s="3" t="inlineStr">
        <is>
          <t>20/27/말일</t>
        </is>
      </c>
      <c r="C31" s="4" t="n"/>
      <c r="D31" s="4" t="n"/>
      <c r="E31" s="4" t="n">
        <v>16363934</v>
      </c>
      <c r="F31" s="4" t="n">
        <v>45102</v>
      </c>
      <c r="G31" s="4" t="n"/>
      <c r="H31" s="4" t="n">
        <v>16409036</v>
      </c>
    </row>
    <row r="32">
      <c r="A32" s="3" t="inlineStr">
        <is>
          <t>2028-10</t>
        </is>
      </c>
      <c r="B32" s="3" t="inlineStr">
        <is>
          <t>20/27/말일</t>
        </is>
      </c>
      <c r="C32" s="4" t="n"/>
      <c r="D32" s="4" t="n"/>
      <c r="E32" s="4" t="n">
        <v>15836065</v>
      </c>
      <c r="F32" s="4" t="n">
        <v>43647</v>
      </c>
      <c r="G32" s="4" t="n"/>
      <c r="H32" s="4" t="n">
        <v>15879712</v>
      </c>
    </row>
    <row r="33">
      <c r="A33" s="3" t="inlineStr">
        <is>
          <t>2028-11</t>
        </is>
      </c>
      <c r="B33" s="3" t="inlineStr">
        <is>
          <t>20/27/말일</t>
        </is>
      </c>
      <c r="C33" s="4" t="n"/>
      <c r="D33" s="4" t="n"/>
      <c r="E33" s="4" t="n">
        <v>16363934</v>
      </c>
      <c r="F33" s="4" t="n">
        <v>45102</v>
      </c>
      <c r="G33" s="4" t="n"/>
      <c r="H33" s="4" t="n">
        <v>16409036</v>
      </c>
    </row>
    <row r="34">
      <c r="A34" s="3" t="inlineStr">
        <is>
          <t>2028-12</t>
        </is>
      </c>
      <c r="B34" s="3" t="inlineStr">
        <is>
          <t>20/27/말일</t>
        </is>
      </c>
      <c r="C34" s="4" t="n"/>
      <c r="D34" s="4" t="n"/>
      <c r="E34" s="4" t="n"/>
      <c r="F34" s="4" t="n">
        <v>43647</v>
      </c>
      <c r="G34" s="4" t="n"/>
      <c r="H34" s="4" t="n">
        <v>43647</v>
      </c>
    </row>
    <row r="35">
      <c r="A35" s="3" t="inlineStr">
        <is>
          <t>2029-01</t>
        </is>
      </c>
      <c r="B35" s="3" t="inlineStr">
        <is>
          <t>20/27/말일</t>
        </is>
      </c>
      <c r="C35" s="4" t="n"/>
      <c r="D35" s="4" t="n"/>
      <c r="E35" s="4" t="n"/>
      <c r="F35" s="4" t="n">
        <v>45102</v>
      </c>
      <c r="G35" s="4" t="n"/>
      <c r="H35" s="4" t="n">
        <v>45102</v>
      </c>
    </row>
    <row r="36">
      <c r="A36" s="3" t="inlineStr">
        <is>
          <t>2029-02</t>
        </is>
      </c>
      <c r="B36" s="3" t="inlineStr">
        <is>
          <t>20/27/말일</t>
        </is>
      </c>
      <c r="C36" s="4" t="n"/>
      <c r="D36" s="4" t="n"/>
      <c r="E36" s="4" t="n"/>
      <c r="F36" s="4" t="n">
        <v>45226</v>
      </c>
      <c r="G36" s="4" t="n"/>
      <c r="H36" s="4" t="n">
        <v>45226</v>
      </c>
    </row>
    <row r="37">
      <c r="A37" s="3" t="inlineStr">
        <is>
          <t>2029-03</t>
        </is>
      </c>
      <c r="B37" s="3" t="inlineStr">
        <is>
          <t>20/27/말일</t>
        </is>
      </c>
      <c r="C37" s="4" t="n"/>
      <c r="D37" s="4" t="n"/>
      <c r="E37" s="4" t="n"/>
      <c r="F37" s="4" t="n">
        <v>40849</v>
      </c>
      <c r="G37" s="4" t="n"/>
      <c r="H37" s="4" t="n">
        <v>40849</v>
      </c>
    </row>
    <row r="38">
      <c r="A38" s="3" t="inlineStr">
        <is>
          <t>2029-04</t>
        </is>
      </c>
      <c r="B38" s="3" t="inlineStr">
        <is>
          <t>20/27/말일</t>
        </is>
      </c>
      <c r="C38" s="4" t="n"/>
      <c r="D38" s="4" t="n"/>
      <c r="E38" s="4" t="n"/>
      <c r="F38" s="4" t="n">
        <v>45226</v>
      </c>
      <c r="G38" s="4" t="n"/>
      <c r="H38" s="4" t="n">
        <v>45226</v>
      </c>
    </row>
    <row r="39">
      <c r="A39" s="3" t="inlineStr">
        <is>
          <t>2029-05</t>
        </is>
      </c>
      <c r="B39" s="3" t="inlineStr">
        <is>
          <t>20/27/말일</t>
        </is>
      </c>
      <c r="C39" s="4" t="n"/>
      <c r="D39" s="4" t="n"/>
      <c r="E39" s="4" t="n"/>
      <c r="F39" s="4" t="n">
        <v>43767</v>
      </c>
      <c r="G39" s="4" t="n"/>
      <c r="H39" s="4" t="n">
        <v>43767</v>
      </c>
    </row>
    <row r="40">
      <c r="A40" s="3" t="inlineStr">
        <is>
          <t>2029-06</t>
        </is>
      </c>
      <c r="B40" s="3" t="inlineStr">
        <is>
          <t>20/27/말일</t>
        </is>
      </c>
      <c r="C40" s="4" t="n"/>
      <c r="D40" s="4" t="n"/>
      <c r="E40" s="4" t="n"/>
      <c r="F40" s="4" t="n">
        <v>45226</v>
      </c>
      <c r="G40" s="4" t="n"/>
      <c r="H40" s="4" t="n">
        <v>45226</v>
      </c>
    </row>
    <row r="41">
      <c r="A41" s="3" t="inlineStr">
        <is>
          <t>2029-07</t>
        </is>
      </c>
      <c r="B41" s="3" t="inlineStr">
        <is>
          <t>20/27/말일</t>
        </is>
      </c>
      <c r="C41" s="4" t="n"/>
      <c r="D41" s="4" t="n"/>
      <c r="E41" s="4" t="n"/>
      <c r="F41" s="4" t="n">
        <v>43767</v>
      </c>
      <c r="G41" s="4" t="n">
        <v>1480000</v>
      </c>
      <c r="H41" s="4" t="n">
        <v>1523767</v>
      </c>
    </row>
    <row r="42">
      <c r="A42" s="3" t="inlineStr">
        <is>
          <t>2029-08</t>
        </is>
      </c>
      <c r="B42" s="3" t="inlineStr">
        <is>
          <t>20/27/말일</t>
        </is>
      </c>
      <c r="C42" s="4" t="n"/>
      <c r="D42" s="4" t="n"/>
      <c r="E42" s="4" t="n"/>
      <c r="F42" s="4" t="n">
        <v>43340</v>
      </c>
      <c r="G42" s="4" t="n"/>
      <c r="H42" s="4" t="n">
        <v>43340</v>
      </c>
    </row>
    <row r="43">
      <c r="A43" s="3" t="inlineStr">
        <is>
          <t>2029-09</t>
        </is>
      </c>
      <c r="B43" s="3" t="inlineStr">
        <is>
          <t>20/27/말일</t>
        </is>
      </c>
      <c r="C43" s="4" t="n"/>
      <c r="D43" s="4" t="n"/>
      <c r="E43" s="4" t="n"/>
      <c r="F43" s="4" t="n">
        <v>43340</v>
      </c>
      <c r="G43" s="4" t="n"/>
      <c r="H43" s="4" t="n">
        <v>43340</v>
      </c>
    </row>
    <row r="44">
      <c r="A44" s="3" t="inlineStr">
        <is>
          <t>2029-10</t>
        </is>
      </c>
      <c r="B44" s="3" t="inlineStr">
        <is>
          <t>20/27/말일</t>
        </is>
      </c>
      <c r="C44" s="4" t="n"/>
      <c r="D44" s="4" t="n"/>
      <c r="E44" s="4" t="n"/>
      <c r="F44" s="4" t="n">
        <v>41942</v>
      </c>
      <c r="G44" s="4" t="n">
        <v>1260000</v>
      </c>
      <c r="H44" s="4" t="n">
        <v>1301942</v>
      </c>
    </row>
    <row r="45">
      <c r="A45" s="3" t="inlineStr">
        <is>
          <t>2029-11</t>
        </is>
      </c>
      <c r="B45" s="3" t="inlineStr">
        <is>
          <t>20/27/말일</t>
        </is>
      </c>
      <c r="C45" s="4" t="n"/>
      <c r="D45" s="4" t="n"/>
      <c r="E45" s="4" t="n"/>
      <c r="F45" s="4" t="n">
        <v>41735</v>
      </c>
      <c r="G45" s="4" t="n"/>
      <c r="H45" s="4" t="n">
        <v>41735</v>
      </c>
    </row>
    <row r="46">
      <c r="A46" s="3" t="inlineStr">
        <is>
          <t>2029-12</t>
        </is>
      </c>
      <c r="B46" s="3" t="inlineStr">
        <is>
          <t>20/27/말일</t>
        </is>
      </c>
      <c r="C46" s="4" t="n"/>
      <c r="D46" s="4" t="n"/>
      <c r="E46" s="4" t="n"/>
      <c r="F46" s="4" t="n"/>
      <c r="G46" s="4" t="n">
        <v>1260000</v>
      </c>
      <c r="H46" s="4" t="n">
        <v>1260000</v>
      </c>
    </row>
    <row r="47">
      <c r="A47" s="5" t="inlineStr">
        <is>
          <t>합계</t>
        </is>
      </c>
      <c r="B47" s="6" t="n"/>
      <c r="C47" s="7">
        <f>SUM(C4:C46)</f>
        <v/>
      </c>
      <c r="D47" s="7">
        <f>SUM(D4:D46)</f>
        <v/>
      </c>
      <c r="E47" s="7">
        <f>SUM(E4:E46)</f>
        <v/>
      </c>
      <c r="F47" s="7">
        <f>SUM(F4:F46)</f>
        <v/>
      </c>
      <c r="G47" s="7">
        <f>SUM(G4:G46)</f>
        <v/>
      </c>
      <c r="H47" s="7">
        <f>SUM(H4:H46)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0" customWidth="1" min="5" max="5"/>
    <col width="14" customWidth="1" min="6" max="6"/>
    <col width="28" customWidth="1" min="7" max="7"/>
  </cols>
  <sheetData>
    <row r="1">
      <c r="A1" s="8" t="inlineStr">
        <is>
          <t>우리은행 대출 기본정보</t>
        </is>
      </c>
    </row>
    <row r="3">
      <c r="A3" s="2" t="inlineStr">
        <is>
          <t>대출번호</t>
        </is>
      </c>
      <c r="B3" s="2" t="inlineStr">
        <is>
          <t>대출계좌</t>
        </is>
      </c>
      <c r="C3" s="2" t="inlineStr">
        <is>
          <t>출금계좌</t>
        </is>
      </c>
      <c r="D3" s="2" t="inlineStr">
        <is>
          <t>지급일</t>
        </is>
      </c>
      <c r="E3" s="2" t="inlineStr">
        <is>
          <t>이자율</t>
        </is>
      </c>
      <c r="F3" s="2" t="inlineStr">
        <is>
          <t>만기일</t>
        </is>
      </c>
      <c r="G3" s="2" t="inlineStr">
        <is>
          <t>상환방식</t>
        </is>
      </c>
    </row>
    <row r="4">
      <c r="A4" s="3" t="inlineStr">
        <is>
          <t>99147</t>
        </is>
      </c>
      <c r="B4" s="3" t="inlineStr">
        <is>
          <t>1221-600-517848</t>
        </is>
      </c>
      <c r="C4" s="3" t="inlineStr">
        <is>
          <t>742338</t>
        </is>
      </c>
      <c r="D4" s="3" t="inlineStr">
        <is>
          <t>20일</t>
        </is>
      </c>
      <c r="E4" s="3" t="inlineStr">
        <is>
          <t>4.30%</t>
        </is>
      </c>
      <c r="F4" s="3" t="inlineStr">
        <is>
          <t>2028-06-20</t>
        </is>
      </c>
      <c r="G4" s="3" t="inlineStr">
        <is>
          <t>원금분할(9,12,3,6) · 분기 5억</t>
        </is>
      </c>
    </row>
    <row r="5">
      <c r="A5" s="3" t="inlineStr">
        <is>
          <t>99172</t>
        </is>
      </c>
      <c r="B5" s="3" t="inlineStr">
        <is>
          <t>1240-200-212936</t>
        </is>
      </c>
      <c r="C5" s="3" t="inlineStr">
        <is>
          <t>742338</t>
        </is>
      </c>
      <c r="D5" s="3" t="inlineStr">
        <is>
          <t>27일</t>
        </is>
      </c>
      <c r="E5" s="3" t="inlineStr">
        <is>
          <t>3.22%</t>
        </is>
      </c>
      <c r="F5" s="3" t="inlineStr">
        <is>
          <t>2028-11-27</t>
        </is>
      </c>
      <c r="G5" s="3" t="inlineStr">
        <is>
          <t>만기일시상환</t>
        </is>
      </c>
    </row>
    <row r="6">
      <c r="A6" s="3" t="inlineStr">
        <is>
          <t>99232</t>
        </is>
      </c>
      <c r="B6" s="3" t="inlineStr">
        <is>
          <t>1249-200-013901</t>
        </is>
      </c>
      <c r="C6" s="3" t="inlineStr">
        <is>
          <t>미지정</t>
        </is>
      </c>
      <c r="D6" s="3" t="inlineStr">
        <is>
          <t>말일</t>
        </is>
      </c>
      <c r="E6" s="3" t="inlineStr">
        <is>
          <t>1.50%</t>
        </is>
      </c>
      <c r="F6" s="3" t="inlineStr">
        <is>
          <t>2036-03-31</t>
        </is>
      </c>
      <c r="G6" s="3" t="inlineStr">
        <is>
          <t>원금균등분할(3년거치, 29.7~)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99147  (1221-600-517848)  지급일 20일  이자율 4.30%</t>
        </is>
      </c>
    </row>
    <row r="2">
      <c r="A2" t="inlineStr">
        <is>
          <t>출금계좌 742338  |  만기 2028-06-20  |  원금분할(9,12,3,6) · 분기 5억</t>
        </is>
      </c>
    </row>
    <row r="4">
      <c r="A4" s="2" t="inlineStr">
        <is>
          <t>지급월</t>
        </is>
      </c>
      <c r="B4" s="2" t="inlineStr">
        <is>
          <t>이자</t>
        </is>
      </c>
      <c r="C4" s="2" t="inlineStr">
        <is>
          <t>원금</t>
        </is>
      </c>
      <c r="D4" s="2" t="inlineStr">
        <is>
          <t>월 합계</t>
        </is>
      </c>
    </row>
    <row r="5">
      <c r="A5" s="3" t="inlineStr">
        <is>
          <t>2026-01</t>
        </is>
      </c>
      <c r="B5" s="4" t="n">
        <v>18260273</v>
      </c>
      <c r="C5" s="4" t="n"/>
      <c r="D5" s="4" t="n">
        <v>18260273</v>
      </c>
    </row>
    <row r="6">
      <c r="A6" s="3" t="inlineStr">
        <is>
          <t>2026-02</t>
        </is>
      </c>
      <c r="B6" s="4" t="n">
        <v>18260273</v>
      </c>
      <c r="C6" s="4" t="n"/>
      <c r="D6" s="4" t="n">
        <v>18260273</v>
      </c>
    </row>
    <row r="7">
      <c r="A7" s="3" t="inlineStr">
        <is>
          <t>2026-03</t>
        </is>
      </c>
      <c r="B7" s="4" t="n">
        <v>16493150</v>
      </c>
      <c r="C7" s="4" t="n">
        <v>500000000</v>
      </c>
      <c r="D7" s="4" t="n">
        <v>516493150</v>
      </c>
    </row>
    <row r="8">
      <c r="A8" s="3" t="inlineStr">
        <is>
          <t>2026-04</t>
        </is>
      </c>
      <c r="B8" s="4" t="n">
        <v>16434246</v>
      </c>
      <c r="C8" s="4" t="n"/>
      <c r="D8" s="4" t="n">
        <v>16434246</v>
      </c>
    </row>
    <row r="9">
      <c r="A9" s="3" t="inlineStr">
        <is>
          <t>2026-05</t>
        </is>
      </c>
      <c r="B9" s="4" t="n">
        <v>15904109</v>
      </c>
      <c r="C9" s="4" t="n"/>
      <c r="D9" s="4" t="n">
        <v>15904109</v>
      </c>
    </row>
    <row r="10">
      <c r="A10" s="3" t="inlineStr">
        <is>
          <t>2026-06</t>
        </is>
      </c>
      <c r="B10" s="4" t="n">
        <v>16434246</v>
      </c>
      <c r="C10" s="4" t="n">
        <v>500000000</v>
      </c>
      <c r="D10" s="4" t="n">
        <v>516434246</v>
      </c>
    </row>
    <row r="11">
      <c r="A11" s="3" t="inlineStr">
        <is>
          <t>2026-07</t>
        </is>
      </c>
      <c r="B11" s="4" t="n">
        <v>14136986</v>
      </c>
      <c r="C11" s="4" t="n"/>
      <c r="D11" s="4" t="n">
        <v>14136986</v>
      </c>
    </row>
    <row r="12">
      <c r="A12" s="3" t="inlineStr">
        <is>
          <t>2026-08</t>
        </is>
      </c>
      <c r="B12" s="4" t="n">
        <v>14608219</v>
      </c>
      <c r="C12" s="4" t="n"/>
      <c r="D12" s="4" t="n">
        <v>14608219</v>
      </c>
    </row>
    <row r="13">
      <c r="A13" s="3" t="inlineStr">
        <is>
          <t>2026-09</t>
        </is>
      </c>
      <c r="B13" s="4" t="n">
        <v>14608219</v>
      </c>
      <c r="C13" s="4" t="n">
        <v>500000000</v>
      </c>
      <c r="D13" s="4" t="n">
        <v>514608219</v>
      </c>
    </row>
    <row r="14">
      <c r="A14" s="3" t="inlineStr">
        <is>
          <t>2026-10</t>
        </is>
      </c>
      <c r="B14" s="4" t="n">
        <v>12369863</v>
      </c>
      <c r="C14" s="4" t="n"/>
      <c r="D14" s="4" t="n">
        <v>12369863</v>
      </c>
    </row>
    <row r="15">
      <c r="A15" s="3" t="inlineStr">
        <is>
          <t>2026-11</t>
        </is>
      </c>
      <c r="B15" s="4" t="n">
        <v>12782191</v>
      </c>
      <c r="C15" s="4" t="n"/>
      <c r="D15" s="4" t="n">
        <v>12782191</v>
      </c>
    </row>
    <row r="16">
      <c r="A16" s="3" t="inlineStr">
        <is>
          <t>2026-12</t>
        </is>
      </c>
      <c r="B16" s="4" t="n">
        <v>12369863</v>
      </c>
      <c r="C16" s="4" t="n">
        <v>500000000</v>
      </c>
      <c r="D16" s="4" t="n">
        <v>512369863</v>
      </c>
    </row>
    <row r="17">
      <c r="A17" s="3" t="inlineStr">
        <is>
          <t>2027-01</t>
        </is>
      </c>
      <c r="B17" s="4" t="n">
        <v>10956164</v>
      </c>
      <c r="C17" s="4" t="n"/>
      <c r="D17" s="4" t="n">
        <v>10956164</v>
      </c>
    </row>
    <row r="18">
      <c r="A18" s="3" t="inlineStr">
        <is>
          <t>2027-02</t>
        </is>
      </c>
      <c r="B18" s="4" t="n">
        <v>10956164</v>
      </c>
      <c r="C18" s="4" t="n"/>
      <c r="D18" s="4" t="n">
        <v>10956164</v>
      </c>
    </row>
    <row r="19">
      <c r="A19" s="3" t="inlineStr">
        <is>
          <t>2027-03</t>
        </is>
      </c>
      <c r="B19" s="4" t="n">
        <v>9895890</v>
      </c>
      <c r="C19" s="4" t="n">
        <v>500000000</v>
      </c>
      <c r="D19" s="4" t="n">
        <v>509895890</v>
      </c>
    </row>
    <row r="20">
      <c r="A20" s="3" t="inlineStr">
        <is>
          <t>2027-04</t>
        </is>
      </c>
      <c r="B20" s="4" t="n">
        <v>9130136</v>
      </c>
      <c r="C20" s="4" t="n"/>
      <c r="D20" s="4" t="n">
        <v>9130136</v>
      </c>
    </row>
    <row r="21">
      <c r="A21" s="3" t="inlineStr">
        <is>
          <t>2027-05</t>
        </is>
      </c>
      <c r="B21" s="4" t="n">
        <v>8835616</v>
      </c>
      <c r="C21" s="4" t="n"/>
      <c r="D21" s="4" t="n">
        <v>8835616</v>
      </c>
    </row>
    <row r="22">
      <c r="A22" s="3" t="inlineStr">
        <is>
          <t>2027-06</t>
        </is>
      </c>
      <c r="B22" s="4" t="n">
        <v>9130136</v>
      </c>
      <c r="C22" s="4" t="n">
        <v>500000000</v>
      </c>
      <c r="D22" s="4" t="n">
        <v>509130136</v>
      </c>
    </row>
    <row r="23">
      <c r="A23" s="3" t="inlineStr">
        <is>
          <t>2027-07</t>
        </is>
      </c>
      <c r="B23" s="4" t="n">
        <v>7068493</v>
      </c>
      <c r="C23" s="4" t="n"/>
      <c r="D23" s="4" t="n">
        <v>7068493</v>
      </c>
    </row>
    <row r="24">
      <c r="A24" s="3" t="inlineStr">
        <is>
          <t>2027-08</t>
        </is>
      </c>
      <c r="B24" s="4" t="n">
        <v>7304109</v>
      </c>
      <c r="C24" s="4" t="n"/>
      <c r="D24" s="4" t="n">
        <v>7304109</v>
      </c>
    </row>
    <row r="25">
      <c r="A25" s="3" t="inlineStr">
        <is>
          <t>2027-09</t>
        </is>
      </c>
      <c r="B25" s="4" t="n">
        <v>7304109</v>
      </c>
      <c r="C25" s="4" t="n">
        <v>500000000</v>
      </c>
      <c r="D25" s="4" t="n">
        <v>507304109</v>
      </c>
    </row>
    <row r="26">
      <c r="A26" s="3" t="inlineStr">
        <is>
          <t>2027-10</t>
        </is>
      </c>
      <c r="B26" s="4" t="n">
        <v>5301369</v>
      </c>
      <c r="C26" s="4" t="n"/>
      <c r="D26" s="4" t="n">
        <v>5301369</v>
      </c>
    </row>
    <row r="27">
      <c r="A27" s="3" t="inlineStr">
        <is>
          <t>2027-11</t>
        </is>
      </c>
      <c r="B27" s="4" t="n">
        <v>5478082</v>
      </c>
      <c r="C27" s="4" t="n"/>
      <c r="D27" s="4" t="n">
        <v>5478082</v>
      </c>
    </row>
    <row r="28">
      <c r="A28" s="3" t="inlineStr">
        <is>
          <t>2027-12</t>
        </is>
      </c>
      <c r="B28" s="4" t="n">
        <v>5301369</v>
      </c>
      <c r="C28" s="4" t="n">
        <v>500000000</v>
      </c>
      <c r="D28" s="4" t="n">
        <v>505301369</v>
      </c>
    </row>
    <row r="29">
      <c r="A29" s="3" t="inlineStr">
        <is>
          <t>2028-01</t>
        </is>
      </c>
      <c r="B29" s="4" t="n">
        <v>3652054</v>
      </c>
      <c r="C29" s="4" t="n"/>
      <c r="D29" s="4" t="n">
        <v>3652054</v>
      </c>
    </row>
    <row r="30">
      <c r="A30" s="3" t="inlineStr">
        <is>
          <t>2028-02</t>
        </is>
      </c>
      <c r="B30" s="4" t="n">
        <v>3642076</v>
      </c>
      <c r="C30" s="4" t="n"/>
      <c r="D30" s="4" t="n">
        <v>3642076</v>
      </c>
    </row>
    <row r="31">
      <c r="A31" s="3" t="inlineStr">
        <is>
          <t>2028-03</t>
        </is>
      </c>
      <c r="B31" s="4" t="n">
        <v>3407103</v>
      </c>
      <c r="C31" s="4" t="n">
        <v>500000000</v>
      </c>
      <c r="D31" s="4" t="n">
        <v>503407103</v>
      </c>
    </row>
    <row r="32">
      <c r="A32" s="3" t="inlineStr">
        <is>
          <t>2028-04</t>
        </is>
      </c>
      <c r="B32" s="4" t="n">
        <v>1821038</v>
      </c>
      <c r="C32" s="4" t="n"/>
      <c r="D32" s="4" t="n">
        <v>1821038</v>
      </c>
    </row>
    <row r="33">
      <c r="A33" s="3" t="inlineStr">
        <is>
          <t>2028-05</t>
        </is>
      </c>
      <c r="B33" s="4" t="n">
        <v>1762295</v>
      </c>
      <c r="C33" s="4" t="n"/>
      <c r="D33" s="4" t="n">
        <v>1762295</v>
      </c>
    </row>
    <row r="34">
      <c r="A34" s="3" t="inlineStr">
        <is>
          <t>2028-06</t>
        </is>
      </c>
      <c r="B34" s="4" t="n">
        <v>1821038</v>
      </c>
      <c r="C34" s="4" t="n">
        <v>500000000</v>
      </c>
      <c r="D34" s="4" t="n">
        <v>501821038</v>
      </c>
    </row>
    <row r="35">
      <c r="A35" s="10" t="inlineStr">
        <is>
          <t>합계</t>
        </is>
      </c>
      <c r="B35" s="11">
        <f>SUM(B5:B34)</f>
        <v/>
      </c>
      <c r="C35" s="11">
        <f>SUM(C5:C34)</f>
        <v/>
      </c>
      <c r="D35" s="11">
        <f>SUM(D5:D34)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99172  (1240-200-212936)  지급일 27일  이자율 3.22%</t>
        </is>
      </c>
    </row>
    <row r="2">
      <c r="A2" t="inlineStr">
        <is>
          <t>출금계좌 742338  |  만기 2028-11-27  |  만기일시상환</t>
        </is>
      </c>
    </row>
    <row r="4">
      <c r="A4" s="2" t="inlineStr">
        <is>
          <t>지급월</t>
        </is>
      </c>
      <c r="B4" s="2" t="inlineStr">
        <is>
          <t>이자</t>
        </is>
      </c>
      <c r="C4" s="2" t="inlineStr">
        <is>
          <t>원금</t>
        </is>
      </c>
      <c r="D4" s="2" t="inlineStr">
        <is>
          <t>월 합계</t>
        </is>
      </c>
    </row>
    <row r="5">
      <c r="A5" s="3" t="inlineStr">
        <is>
          <t>2026-01</t>
        </is>
      </c>
      <c r="B5" s="4" t="n">
        <v>16204931</v>
      </c>
      <c r="C5" s="4" t="n"/>
      <c r="D5" s="4" t="n">
        <v>16204931</v>
      </c>
    </row>
    <row r="6">
      <c r="A6" s="3" t="inlineStr">
        <is>
          <t>2026-02</t>
        </is>
      </c>
      <c r="B6" s="4" t="n">
        <v>16204931</v>
      </c>
      <c r="C6" s="4" t="n"/>
      <c r="D6" s="4" t="n">
        <v>16204931</v>
      </c>
    </row>
    <row r="7">
      <c r="A7" s="3" t="inlineStr">
        <is>
          <t>2026-03</t>
        </is>
      </c>
      <c r="B7" s="4" t="n">
        <v>14820821</v>
      </c>
      <c r="C7" s="4" t="n"/>
      <c r="D7" s="4" t="n">
        <v>14820821</v>
      </c>
    </row>
    <row r="8">
      <c r="A8" s="3" t="inlineStr">
        <is>
          <t>2026-04</t>
        </is>
      </c>
      <c r="B8" s="4" t="n">
        <v>16408767</v>
      </c>
      <c r="C8" s="4" t="n"/>
      <c r="D8" s="4" t="n">
        <v>16408767</v>
      </c>
    </row>
    <row r="9">
      <c r="A9" s="3" t="inlineStr">
        <is>
          <t>2026-05</t>
        </is>
      </c>
      <c r="B9" s="4" t="n">
        <v>15879452</v>
      </c>
      <c r="C9" s="4" t="n"/>
      <c r="D9" s="4" t="n">
        <v>15879452</v>
      </c>
    </row>
    <row r="10">
      <c r="A10" s="3" t="inlineStr">
        <is>
          <t>2026-06</t>
        </is>
      </c>
      <c r="B10" s="4" t="n">
        <v>16408767</v>
      </c>
      <c r="C10" s="4" t="n"/>
      <c r="D10" s="4" t="n">
        <v>16408767</v>
      </c>
    </row>
    <row r="11">
      <c r="A11" s="3" t="inlineStr">
        <is>
          <t>2026-07</t>
        </is>
      </c>
      <c r="B11" s="4" t="n">
        <v>15879452</v>
      </c>
      <c r="C11" s="4" t="n"/>
      <c r="D11" s="4" t="n">
        <v>15879452</v>
      </c>
    </row>
    <row r="12">
      <c r="A12" s="3" t="inlineStr">
        <is>
          <t>2026-08</t>
        </is>
      </c>
      <c r="B12" s="4" t="n">
        <v>16408767</v>
      </c>
      <c r="C12" s="4" t="n"/>
      <c r="D12" s="4" t="n">
        <v>16408767</v>
      </c>
    </row>
    <row r="13">
      <c r="A13" s="3" t="inlineStr">
        <is>
          <t>2026-09</t>
        </is>
      </c>
      <c r="B13" s="4" t="n">
        <v>16408767</v>
      </c>
      <c r="C13" s="4" t="n"/>
      <c r="D13" s="4" t="n">
        <v>16408767</v>
      </c>
    </row>
    <row r="14">
      <c r="A14" s="3" t="inlineStr">
        <is>
          <t>2026-10</t>
        </is>
      </c>
      <c r="B14" s="4" t="n">
        <v>15879452</v>
      </c>
      <c r="C14" s="4" t="n"/>
      <c r="D14" s="4" t="n">
        <v>15879452</v>
      </c>
    </row>
    <row r="15">
      <c r="A15" s="3" t="inlineStr">
        <is>
          <t>2026-11</t>
        </is>
      </c>
      <c r="B15" s="4" t="n">
        <v>16408767</v>
      </c>
      <c r="C15" s="4" t="n"/>
      <c r="D15" s="4" t="n">
        <v>16408767</v>
      </c>
    </row>
    <row r="16">
      <c r="A16" s="3" t="inlineStr">
        <is>
          <t>2026-12</t>
        </is>
      </c>
      <c r="B16" s="4" t="n">
        <v>15879452</v>
      </c>
      <c r="C16" s="4" t="n"/>
      <c r="D16" s="4" t="n">
        <v>15879452</v>
      </c>
    </row>
    <row r="17">
      <c r="A17" s="3" t="inlineStr">
        <is>
          <t>2027-01</t>
        </is>
      </c>
      <c r="B17" s="4" t="n">
        <v>16408767</v>
      </c>
      <c r="C17" s="4" t="n"/>
      <c r="D17" s="4" t="n">
        <v>16408767</v>
      </c>
    </row>
    <row r="18">
      <c r="A18" s="3" t="inlineStr">
        <is>
          <t>2027-02</t>
        </is>
      </c>
      <c r="B18" s="4" t="n">
        <v>16408767</v>
      </c>
      <c r="C18" s="4" t="n"/>
      <c r="D18" s="4" t="n">
        <v>16408767</v>
      </c>
    </row>
    <row r="19">
      <c r="A19" s="3" t="inlineStr">
        <is>
          <t>2027-03</t>
        </is>
      </c>
      <c r="B19" s="4" t="n">
        <v>14820821</v>
      </c>
      <c r="C19" s="4" t="n"/>
      <c r="D19" s="4" t="n">
        <v>14820821</v>
      </c>
    </row>
    <row r="20">
      <c r="A20" s="3" t="inlineStr">
        <is>
          <t>2027-04</t>
        </is>
      </c>
      <c r="B20" s="4" t="n">
        <v>16408767</v>
      </c>
      <c r="C20" s="4" t="n"/>
      <c r="D20" s="4" t="n">
        <v>16408767</v>
      </c>
    </row>
    <row r="21">
      <c r="A21" s="3" t="inlineStr">
        <is>
          <t>2027-05</t>
        </is>
      </c>
      <c r="B21" s="4" t="n">
        <v>15879452</v>
      </c>
      <c r="C21" s="4" t="n"/>
      <c r="D21" s="4" t="n">
        <v>15879452</v>
      </c>
    </row>
    <row r="22">
      <c r="A22" s="3" t="inlineStr">
        <is>
          <t>2027-06</t>
        </is>
      </c>
      <c r="B22" s="4" t="n">
        <v>16408767</v>
      </c>
      <c r="C22" s="4" t="n"/>
      <c r="D22" s="4" t="n">
        <v>16408767</v>
      </c>
    </row>
    <row r="23">
      <c r="A23" s="3" t="inlineStr">
        <is>
          <t>2027-07</t>
        </is>
      </c>
      <c r="B23" s="4" t="n">
        <v>15879452</v>
      </c>
      <c r="C23" s="4" t="n"/>
      <c r="D23" s="4" t="n">
        <v>15879452</v>
      </c>
    </row>
    <row r="24">
      <c r="A24" s="3" t="inlineStr">
        <is>
          <t>2027-08</t>
        </is>
      </c>
      <c r="B24" s="4" t="n">
        <v>16408767</v>
      </c>
      <c r="C24" s="4" t="n"/>
      <c r="D24" s="4" t="n">
        <v>16408767</v>
      </c>
    </row>
    <row r="25">
      <c r="A25" s="3" t="inlineStr">
        <is>
          <t>2027-09</t>
        </is>
      </c>
      <c r="B25" s="4" t="n">
        <v>16408767</v>
      </c>
      <c r="C25" s="4" t="n"/>
      <c r="D25" s="4" t="n">
        <v>16408767</v>
      </c>
    </row>
    <row r="26">
      <c r="A26" s="3" t="inlineStr">
        <is>
          <t>2027-10</t>
        </is>
      </c>
      <c r="B26" s="4" t="n">
        <v>15879452</v>
      </c>
      <c r="C26" s="4" t="n"/>
      <c r="D26" s="4" t="n">
        <v>15879452</v>
      </c>
    </row>
    <row r="27">
      <c r="A27" s="3" t="inlineStr">
        <is>
          <t>2027-11</t>
        </is>
      </c>
      <c r="B27" s="4" t="n">
        <v>16408767</v>
      </c>
      <c r="C27" s="4" t="n"/>
      <c r="D27" s="4" t="n">
        <v>16408767</v>
      </c>
    </row>
    <row r="28">
      <c r="A28" s="3" t="inlineStr">
        <is>
          <t>2027-12</t>
        </is>
      </c>
      <c r="B28" s="4" t="n">
        <v>15879452</v>
      </c>
      <c r="C28" s="4" t="n"/>
      <c r="D28" s="4" t="n">
        <v>15879452</v>
      </c>
    </row>
    <row r="29">
      <c r="A29" s="3" t="inlineStr">
        <is>
          <t>2028-01</t>
        </is>
      </c>
      <c r="B29" s="4" t="n">
        <v>16408767</v>
      </c>
      <c r="C29" s="4" t="n"/>
      <c r="D29" s="4" t="n">
        <v>16408767</v>
      </c>
    </row>
    <row r="30">
      <c r="A30" s="3" t="inlineStr">
        <is>
          <t>2028-02</t>
        </is>
      </c>
      <c r="B30" s="4" t="n">
        <v>16363934</v>
      </c>
      <c r="C30" s="4" t="n"/>
      <c r="D30" s="4" t="n">
        <v>16363934</v>
      </c>
    </row>
    <row r="31">
      <c r="A31" s="3" t="inlineStr">
        <is>
          <t>2028-03</t>
        </is>
      </c>
      <c r="B31" s="4" t="n">
        <v>15308196</v>
      </c>
      <c r="C31" s="4" t="n"/>
      <c r="D31" s="4" t="n">
        <v>15308196</v>
      </c>
    </row>
    <row r="32">
      <c r="A32" s="3" t="inlineStr">
        <is>
          <t>2028-04</t>
        </is>
      </c>
      <c r="B32" s="4" t="n">
        <v>16363934</v>
      </c>
      <c r="C32" s="4" t="n"/>
      <c r="D32" s="4" t="n">
        <v>16363934</v>
      </c>
    </row>
    <row r="33">
      <c r="A33" s="3" t="inlineStr">
        <is>
          <t>2028-05</t>
        </is>
      </c>
      <c r="B33" s="4" t="n">
        <v>15836065</v>
      </c>
      <c r="C33" s="4" t="n"/>
      <c r="D33" s="4" t="n">
        <v>15836065</v>
      </c>
    </row>
    <row r="34">
      <c r="A34" s="3" t="inlineStr">
        <is>
          <t>2028-06</t>
        </is>
      </c>
      <c r="B34" s="4" t="n">
        <v>16363934</v>
      </c>
      <c r="C34" s="4" t="n"/>
      <c r="D34" s="4" t="n">
        <v>16363934</v>
      </c>
    </row>
    <row r="35">
      <c r="A35" s="3" t="inlineStr">
        <is>
          <t>2028-07</t>
        </is>
      </c>
      <c r="B35" s="4" t="n">
        <v>15836065</v>
      </c>
      <c r="C35" s="4" t="n"/>
      <c r="D35" s="4" t="n">
        <v>15836065</v>
      </c>
    </row>
    <row r="36">
      <c r="A36" s="3" t="inlineStr">
        <is>
          <t>2028-08</t>
        </is>
      </c>
      <c r="B36" s="4" t="n">
        <v>16363934</v>
      </c>
      <c r="C36" s="4" t="n"/>
      <c r="D36" s="4" t="n">
        <v>16363934</v>
      </c>
    </row>
    <row r="37">
      <c r="A37" s="3" t="inlineStr">
        <is>
          <t>2028-09</t>
        </is>
      </c>
      <c r="B37" s="4" t="n">
        <v>16363934</v>
      </c>
      <c r="C37" s="4" t="n"/>
      <c r="D37" s="4" t="n">
        <v>16363934</v>
      </c>
    </row>
    <row r="38">
      <c r="A38" s="3" t="inlineStr">
        <is>
          <t>2028-10</t>
        </is>
      </c>
      <c r="B38" s="4" t="n">
        <v>15836065</v>
      </c>
      <c r="C38" s="4" t="n"/>
      <c r="D38" s="4" t="n">
        <v>15836065</v>
      </c>
    </row>
    <row r="39">
      <c r="A39" s="3" t="inlineStr">
        <is>
          <t>2028-11</t>
        </is>
      </c>
      <c r="B39" s="4" t="n">
        <v>16363934</v>
      </c>
      <c r="C39" s="4" t="n"/>
      <c r="D39" s="4" t="n">
        <v>16363934</v>
      </c>
    </row>
    <row r="40">
      <c r="A40" s="10" t="inlineStr">
        <is>
          <t>합계</t>
        </is>
      </c>
      <c r="B40" s="11">
        <f>SUM(B5:B39)</f>
        <v/>
      </c>
      <c r="C40" s="11">
        <f>SUM(C5:C39)</f>
        <v/>
      </c>
      <c r="D40" s="11">
        <f>SUM(D5:D39)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</cols>
  <sheetData>
    <row r="1">
      <c r="A1" s="9" t="inlineStr">
        <is>
          <t>99232  (1249-200-013901)  지급일 말일  이자율 1.50%</t>
        </is>
      </c>
    </row>
    <row r="2">
      <c r="A2" t="inlineStr">
        <is>
          <t>출금계좌 미지정  |  만기 2036-03-31  |  원금균등분할(3년거치, 29.7~)</t>
        </is>
      </c>
    </row>
    <row r="4">
      <c r="A4" s="2" t="inlineStr">
        <is>
          <t>지급월</t>
        </is>
      </c>
      <c r="B4" s="2" t="inlineStr">
        <is>
          <t>이자</t>
        </is>
      </c>
      <c r="C4" s="2" t="inlineStr">
        <is>
          <t>원금</t>
        </is>
      </c>
      <c r="D4" s="2" t="inlineStr">
        <is>
          <t>월 합계</t>
        </is>
      </c>
    </row>
    <row r="5">
      <c r="A5" s="3" t="inlineStr">
        <is>
          <t>2026-05</t>
        </is>
      </c>
      <c r="B5" s="4" t="n">
        <v>4376</v>
      </c>
      <c r="C5" s="4" t="n"/>
      <c r="D5" s="4" t="n">
        <v>4376</v>
      </c>
    </row>
    <row r="6">
      <c r="A6" s="3" t="inlineStr">
        <is>
          <t>2026-06</t>
        </is>
      </c>
      <c r="B6" s="4" t="n">
        <v>45226</v>
      </c>
      <c r="C6" s="4" t="n"/>
      <c r="D6" s="4" t="n">
        <v>45226</v>
      </c>
    </row>
    <row r="7">
      <c r="A7" s="3" t="inlineStr">
        <is>
          <t>2026-07</t>
        </is>
      </c>
      <c r="B7" s="4" t="n">
        <v>43767</v>
      </c>
      <c r="C7" s="4" t="n"/>
      <c r="D7" s="4" t="n">
        <v>43767</v>
      </c>
    </row>
    <row r="8">
      <c r="A8" s="3" t="inlineStr">
        <is>
          <t>2026-08</t>
        </is>
      </c>
      <c r="B8" s="4" t="n">
        <v>45226</v>
      </c>
      <c r="C8" s="4" t="n"/>
      <c r="D8" s="4" t="n">
        <v>45226</v>
      </c>
    </row>
    <row r="9">
      <c r="A9" s="3" t="inlineStr">
        <is>
          <t>2026-09</t>
        </is>
      </c>
      <c r="B9" s="4" t="n">
        <v>45226</v>
      </c>
      <c r="C9" s="4" t="n"/>
      <c r="D9" s="4" t="n">
        <v>45226</v>
      </c>
    </row>
    <row r="10">
      <c r="A10" s="3" t="inlineStr">
        <is>
          <t>2026-10</t>
        </is>
      </c>
      <c r="B10" s="4" t="n">
        <v>43767</v>
      </c>
      <c r="C10" s="4" t="n"/>
      <c r="D10" s="4" t="n">
        <v>43767</v>
      </c>
    </row>
    <row r="11">
      <c r="A11" s="3" t="inlineStr">
        <is>
          <t>2026-11</t>
        </is>
      </c>
      <c r="B11" s="4" t="n">
        <v>45226</v>
      </c>
      <c r="C11" s="4" t="n"/>
      <c r="D11" s="4" t="n">
        <v>45226</v>
      </c>
    </row>
    <row r="12">
      <c r="A12" s="3" t="inlineStr">
        <is>
          <t>2026-12</t>
        </is>
      </c>
      <c r="B12" s="4" t="n">
        <v>43767</v>
      </c>
      <c r="C12" s="4" t="n"/>
      <c r="D12" s="4" t="n">
        <v>43767</v>
      </c>
    </row>
    <row r="13">
      <c r="A13" s="3" t="inlineStr">
        <is>
          <t>2027-01</t>
        </is>
      </c>
      <c r="B13" s="4" t="n">
        <v>45226</v>
      </c>
      <c r="C13" s="4" t="n"/>
      <c r="D13" s="4" t="n">
        <v>45226</v>
      </c>
    </row>
    <row r="14">
      <c r="A14" s="3" t="inlineStr">
        <is>
          <t>2027-02</t>
        </is>
      </c>
      <c r="B14" s="4" t="n">
        <v>45226</v>
      </c>
      <c r="C14" s="4" t="n"/>
      <c r="D14" s="4" t="n">
        <v>45226</v>
      </c>
    </row>
    <row r="15">
      <c r="A15" s="3" t="inlineStr">
        <is>
          <t>2027-03</t>
        </is>
      </c>
      <c r="B15" s="4" t="n">
        <v>40849</v>
      </c>
      <c r="C15" s="4" t="n"/>
      <c r="D15" s="4" t="n">
        <v>40849</v>
      </c>
    </row>
    <row r="16">
      <c r="A16" s="3" t="inlineStr">
        <is>
          <t>2027-04</t>
        </is>
      </c>
      <c r="B16" s="4" t="n">
        <v>45226</v>
      </c>
      <c r="C16" s="4" t="n"/>
      <c r="D16" s="4" t="n">
        <v>45226</v>
      </c>
    </row>
    <row r="17">
      <c r="A17" s="3" t="inlineStr">
        <is>
          <t>2027-05</t>
        </is>
      </c>
      <c r="B17" s="4" t="n">
        <v>43767</v>
      </c>
      <c r="C17" s="4" t="n"/>
      <c r="D17" s="4" t="n">
        <v>43767</v>
      </c>
    </row>
    <row r="18">
      <c r="A18" s="3" t="inlineStr">
        <is>
          <t>2027-06</t>
        </is>
      </c>
      <c r="B18" s="4" t="n">
        <v>45226</v>
      </c>
      <c r="C18" s="4" t="n"/>
      <c r="D18" s="4" t="n">
        <v>45226</v>
      </c>
    </row>
    <row r="19">
      <c r="A19" s="3" t="inlineStr">
        <is>
          <t>2027-07</t>
        </is>
      </c>
      <c r="B19" s="4" t="n">
        <v>43767</v>
      </c>
      <c r="C19" s="4" t="n"/>
      <c r="D19" s="4" t="n">
        <v>43767</v>
      </c>
    </row>
    <row r="20">
      <c r="A20" s="3" t="inlineStr">
        <is>
          <t>2027-08</t>
        </is>
      </c>
      <c r="B20" s="4" t="n">
        <v>45226</v>
      </c>
      <c r="C20" s="4" t="n"/>
      <c r="D20" s="4" t="n">
        <v>45226</v>
      </c>
    </row>
    <row r="21">
      <c r="A21" s="3" t="inlineStr">
        <is>
          <t>2027-09</t>
        </is>
      </c>
      <c r="B21" s="4" t="n">
        <v>45226</v>
      </c>
      <c r="C21" s="4" t="n"/>
      <c r="D21" s="4" t="n">
        <v>45226</v>
      </c>
    </row>
    <row r="22">
      <c r="A22" s="3" t="inlineStr">
        <is>
          <t>2027-10</t>
        </is>
      </c>
      <c r="B22" s="4" t="n">
        <v>43767</v>
      </c>
      <c r="C22" s="4" t="n"/>
      <c r="D22" s="4" t="n">
        <v>43767</v>
      </c>
    </row>
    <row r="23">
      <c r="A23" s="3" t="inlineStr">
        <is>
          <t>2027-11</t>
        </is>
      </c>
      <c r="B23" s="4" t="n">
        <v>45226</v>
      </c>
      <c r="C23" s="4" t="n"/>
      <c r="D23" s="4" t="n">
        <v>45226</v>
      </c>
    </row>
    <row r="24">
      <c r="A24" s="3" t="inlineStr">
        <is>
          <t>2027-12</t>
        </is>
      </c>
      <c r="B24" s="4" t="n">
        <v>43767</v>
      </c>
      <c r="C24" s="4" t="n"/>
      <c r="D24" s="4" t="n">
        <v>43767</v>
      </c>
    </row>
    <row r="25">
      <c r="A25" s="3" t="inlineStr">
        <is>
          <t>2028-01</t>
        </is>
      </c>
      <c r="B25" s="4" t="n">
        <v>45226</v>
      </c>
      <c r="C25" s="4" t="n"/>
      <c r="D25" s="4" t="n">
        <v>45226</v>
      </c>
    </row>
    <row r="26">
      <c r="A26" s="3" t="inlineStr">
        <is>
          <t>2028-02</t>
        </is>
      </c>
      <c r="B26" s="4" t="n">
        <v>45102</v>
      </c>
      <c r="C26" s="4" t="n"/>
      <c r="D26" s="4" t="n">
        <v>45102</v>
      </c>
    </row>
    <row r="27">
      <c r="A27" s="3" t="inlineStr">
        <is>
          <t>2028-03</t>
        </is>
      </c>
      <c r="B27" s="4" t="n">
        <v>42192</v>
      </c>
      <c r="C27" s="4" t="n"/>
      <c r="D27" s="4" t="n">
        <v>42192</v>
      </c>
    </row>
    <row r="28">
      <c r="A28" s="3" t="inlineStr">
        <is>
          <t>2028-04</t>
        </is>
      </c>
      <c r="B28" s="4" t="n">
        <v>45102</v>
      </c>
      <c r="C28" s="4" t="n"/>
      <c r="D28" s="4" t="n">
        <v>45102</v>
      </c>
    </row>
    <row r="29">
      <c r="A29" s="3" t="inlineStr">
        <is>
          <t>2028-05</t>
        </is>
      </c>
      <c r="B29" s="4" t="n">
        <v>43647</v>
      </c>
      <c r="C29" s="4" t="n"/>
      <c r="D29" s="4" t="n">
        <v>43647</v>
      </c>
    </row>
    <row r="30">
      <c r="A30" s="3" t="inlineStr">
        <is>
          <t>2028-06</t>
        </is>
      </c>
      <c r="B30" s="4" t="n">
        <v>45102</v>
      </c>
      <c r="C30" s="4" t="n"/>
      <c r="D30" s="4" t="n">
        <v>45102</v>
      </c>
    </row>
    <row r="31">
      <c r="A31" s="3" t="inlineStr">
        <is>
          <t>2028-07</t>
        </is>
      </c>
      <c r="B31" s="4" t="n">
        <v>43647</v>
      </c>
      <c r="C31" s="4" t="n"/>
      <c r="D31" s="4" t="n">
        <v>43647</v>
      </c>
    </row>
    <row r="32">
      <c r="A32" s="3" t="inlineStr">
        <is>
          <t>2028-08</t>
        </is>
      </c>
      <c r="B32" s="4" t="n">
        <v>45102</v>
      </c>
      <c r="C32" s="4" t="n"/>
      <c r="D32" s="4" t="n">
        <v>45102</v>
      </c>
    </row>
    <row r="33">
      <c r="A33" s="3" t="inlineStr">
        <is>
          <t>2028-09</t>
        </is>
      </c>
      <c r="B33" s="4" t="n">
        <v>45102</v>
      </c>
      <c r="C33" s="4" t="n"/>
      <c r="D33" s="4" t="n">
        <v>45102</v>
      </c>
    </row>
    <row r="34">
      <c r="A34" s="3" t="inlineStr">
        <is>
          <t>2028-10</t>
        </is>
      </c>
      <c r="B34" s="4" t="n">
        <v>43647</v>
      </c>
      <c r="C34" s="4" t="n"/>
      <c r="D34" s="4" t="n">
        <v>43647</v>
      </c>
    </row>
    <row r="35">
      <c r="A35" s="3" t="inlineStr">
        <is>
          <t>2028-11</t>
        </is>
      </c>
      <c r="B35" s="4" t="n">
        <v>45102</v>
      </c>
      <c r="C35" s="4" t="n"/>
      <c r="D35" s="4" t="n">
        <v>45102</v>
      </c>
    </row>
    <row r="36">
      <c r="A36" s="3" t="inlineStr">
        <is>
          <t>2028-12</t>
        </is>
      </c>
      <c r="B36" s="4" t="n">
        <v>43647</v>
      </c>
      <c r="C36" s="4" t="n"/>
      <c r="D36" s="4" t="n">
        <v>43647</v>
      </c>
    </row>
    <row r="37">
      <c r="A37" s="3" t="inlineStr">
        <is>
          <t>2029-01</t>
        </is>
      </c>
      <c r="B37" s="4" t="n">
        <v>45102</v>
      </c>
      <c r="C37" s="4" t="n"/>
      <c r="D37" s="4" t="n">
        <v>45102</v>
      </c>
    </row>
    <row r="38">
      <c r="A38" s="3" t="inlineStr">
        <is>
          <t>2029-02</t>
        </is>
      </c>
      <c r="B38" s="4" t="n">
        <v>45226</v>
      </c>
      <c r="C38" s="4" t="n"/>
      <c r="D38" s="4" t="n">
        <v>45226</v>
      </c>
    </row>
    <row r="39">
      <c r="A39" s="3" t="inlineStr">
        <is>
          <t>2029-03</t>
        </is>
      </c>
      <c r="B39" s="4" t="n">
        <v>40849</v>
      </c>
      <c r="C39" s="4" t="n"/>
      <c r="D39" s="4" t="n">
        <v>40849</v>
      </c>
    </row>
    <row r="40">
      <c r="A40" s="3" t="inlineStr">
        <is>
          <t>2029-04</t>
        </is>
      </c>
      <c r="B40" s="4" t="n">
        <v>45226</v>
      </c>
      <c r="C40" s="4" t="n"/>
      <c r="D40" s="4" t="n">
        <v>45226</v>
      </c>
    </row>
    <row r="41">
      <c r="A41" s="3" t="inlineStr">
        <is>
          <t>2029-05</t>
        </is>
      </c>
      <c r="B41" s="4" t="n">
        <v>43767</v>
      </c>
      <c r="C41" s="4" t="n"/>
      <c r="D41" s="4" t="n">
        <v>43767</v>
      </c>
    </row>
    <row r="42">
      <c r="A42" s="3" t="inlineStr">
        <is>
          <t>2029-06</t>
        </is>
      </c>
      <c r="B42" s="4" t="n">
        <v>45226</v>
      </c>
      <c r="C42" s="4" t="n"/>
      <c r="D42" s="4" t="n">
        <v>45226</v>
      </c>
    </row>
    <row r="43">
      <c r="A43" s="3" t="inlineStr">
        <is>
          <t>2029-07</t>
        </is>
      </c>
      <c r="B43" s="4" t="n">
        <v>43767</v>
      </c>
      <c r="C43" s="4" t="n">
        <v>1480000</v>
      </c>
      <c r="D43" s="4" t="n">
        <v>1523767</v>
      </c>
    </row>
    <row r="44">
      <c r="A44" s="3" t="inlineStr">
        <is>
          <t>2029-08</t>
        </is>
      </c>
      <c r="B44" s="4" t="n">
        <v>43340</v>
      </c>
      <c r="C44" s="4" t="n"/>
      <c r="D44" s="4" t="n">
        <v>43340</v>
      </c>
    </row>
    <row r="45">
      <c r="A45" s="3" t="inlineStr">
        <is>
          <t>2029-09</t>
        </is>
      </c>
      <c r="B45" s="4" t="n">
        <v>43340</v>
      </c>
      <c r="C45" s="4" t="n"/>
      <c r="D45" s="4" t="n">
        <v>43340</v>
      </c>
    </row>
    <row r="46">
      <c r="A46" s="3" t="inlineStr">
        <is>
          <t>2029-10</t>
        </is>
      </c>
      <c r="B46" s="4" t="n">
        <v>41942</v>
      </c>
      <c r="C46" s="4" t="n">
        <v>1260000</v>
      </c>
      <c r="D46" s="4" t="n">
        <v>1301942</v>
      </c>
    </row>
    <row r="47">
      <c r="A47" s="3" t="inlineStr">
        <is>
          <t>2029-11</t>
        </is>
      </c>
      <c r="B47" s="4" t="n">
        <v>41735</v>
      </c>
      <c r="C47" s="4" t="n"/>
      <c r="D47" s="4" t="n">
        <v>41735</v>
      </c>
    </row>
    <row r="48">
      <c r="A48" s="3" t="inlineStr">
        <is>
          <t>2029-12</t>
        </is>
      </c>
      <c r="B48" s="4" t="n"/>
      <c r="C48" s="4" t="n">
        <v>1260000</v>
      </c>
      <c r="D48" s="4" t="n">
        <v>1260000</v>
      </c>
    </row>
    <row r="49">
      <c r="A49" s="10" t="inlineStr">
        <is>
          <t>합계</t>
        </is>
      </c>
      <c r="B49" s="11">
        <f>SUM(B5:B48)</f>
        <v/>
      </c>
      <c r="C49" s="11">
        <f>SUM(C5:C48)</f>
        <v/>
      </c>
      <c r="D49" s="11">
        <f>SUM(D5:D48)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2026-06-18T07:02:22Z</dcterms:created>
  <dcterms:modified xsi:type="dcterms:W3CDTF">2026-06-18T07:02:22Z</dcterms:modified>
</cp:coreProperties>
</file>