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ink/ink2.xml" ContentType="application/inkml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_fork\ProjectShoot\Document\"/>
    </mc:Choice>
  </mc:AlternateContent>
  <xr:revisionPtr revIDLastSave="0" documentId="13_ncr:1_{9C4CF0C2-BAB7-4585-93B7-D18730CF2D46}" xr6:coauthVersionLast="47" xr6:coauthVersionMax="47" xr10:uidLastSave="{00000000-0000-0000-0000-000000000000}"/>
  <bookViews>
    <workbookView xWindow="-120" yWindow="-120" windowWidth="29040" windowHeight="15720" firstSheet="1" activeTab="15" xr2:uid="{F9E8F865-F741-4425-897D-555A2E4B3EBE}"/>
  </bookViews>
  <sheets>
    <sheet name="0408" sheetId="1" r:id="rId1"/>
    <sheet name="0410" sheetId="2" r:id="rId2"/>
    <sheet name="0415" sheetId="7" r:id="rId3"/>
    <sheet name="0417" sheetId="8" r:id="rId4"/>
    <sheet name="0420" sheetId="9" r:id="rId5"/>
    <sheet name="깃포크 공부" sheetId="11" state="hidden" r:id="rId6"/>
    <sheet name="ui설계도" sheetId="4" r:id="rId7"/>
    <sheet name="설정" sheetId="10" r:id="rId8"/>
    <sheet name="ufc" sheetId="3" r:id="rId9"/>
    <sheet name="enemy" sheetId="6" r:id="rId10"/>
    <sheet name="적 일람" sheetId="17" r:id="rId11"/>
    <sheet name="대미지 공식" sheetId="16" r:id="rId12"/>
    <sheet name="생애주기" sheetId="13" r:id="rId13"/>
    <sheet name="카메라 " sheetId="15" r:id="rId14"/>
    <sheet name="개발요청" sheetId="12" r:id="rId15"/>
    <sheet name="REF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7" i="6" l="1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7" i="9"/>
  <c r="B20" i="3"/>
  <c r="B15" i="3"/>
  <c r="B27" i="6"/>
  <c r="B25" i="6"/>
  <c r="B26" i="6"/>
  <c r="B19" i="6"/>
  <c r="B24" i="6"/>
  <c r="B23" i="6"/>
  <c r="B18" i="6"/>
  <c r="B16" i="6"/>
  <c r="B15" i="6"/>
  <c r="B14" i="6"/>
  <c r="B29" i="3"/>
  <c r="B14" i="3"/>
  <c r="B27" i="3"/>
  <c r="B28" i="3"/>
  <c r="B25" i="3"/>
  <c r="B26" i="3"/>
  <c r="B24" i="3"/>
  <c r="B13" i="3"/>
  <c r="B19" i="3"/>
  <c r="B50" i="3"/>
  <c r="B51" i="3"/>
  <c r="B49" i="3"/>
  <c r="B46" i="3"/>
  <c r="B47" i="3"/>
  <c r="B48" i="3"/>
  <c r="B41" i="3"/>
  <c r="B45" i="3"/>
  <c r="B37" i="3"/>
  <c r="B38" i="3"/>
  <c r="B39" i="3"/>
  <c r="B40" i="3"/>
  <c r="B36" i="3"/>
  <c r="B34" i="3"/>
  <c r="B35" i="3"/>
  <c r="B33" i="3"/>
  <c r="B12" i="3"/>
  <c r="B9" i="3"/>
  <c r="B10" i="3"/>
  <c r="B11" i="3"/>
  <c r="B8" i="3"/>
</calcChain>
</file>

<file path=xl/sharedStrings.xml><?xml version="1.0" encoding="utf-8"?>
<sst xmlns="http://schemas.openxmlformats.org/spreadsheetml/2006/main" count="829" uniqueCount="567">
  <si>
    <t>기획회의</t>
    <phoneticPr fontId="1" type="noConversion"/>
  </si>
  <si>
    <t xml:space="preserve">게임을 어떻게 만들어야 할까요??? </t>
    <phoneticPr fontId="1" type="noConversion"/>
  </si>
  <si>
    <t>하고 싶은거</t>
    <phoneticPr fontId="1" type="noConversion"/>
  </si>
  <si>
    <t>이런건 어떨까요??</t>
    <phoneticPr fontId="1" type="noConversion"/>
  </si>
  <si>
    <t>혜인</t>
    <phoneticPr fontId="1" type="noConversion"/>
  </si>
  <si>
    <t>현경</t>
    <phoneticPr fontId="1" type="noConversion"/>
  </si>
  <si>
    <t>유진</t>
    <phoneticPr fontId="1" type="noConversion"/>
  </si>
  <si>
    <t>이것은 별루</t>
    <phoneticPr fontId="1" type="noConversion"/>
  </si>
  <si>
    <t xml:space="preserve">보스 디자인이나 레벨 디자인이 빡센것 </t>
    <phoneticPr fontId="1" type="noConversion"/>
  </si>
  <si>
    <t xml:space="preserve">납치된 애는 별도의 hp 생김 </t>
    <phoneticPr fontId="1" type="noConversion"/>
  </si>
  <si>
    <t>1) 갈고리 슈팅</t>
    <phoneticPr fontId="1" type="noConversion"/>
  </si>
  <si>
    <t>완성하고 싶으셈</t>
    <phoneticPr fontId="1" type="noConversion"/>
  </si>
  <si>
    <t xml:space="preserve">시간 더 쓰는거 괜춘 </t>
    <phoneticPr fontId="1" type="noConversion"/>
  </si>
  <si>
    <t>완성!!</t>
    <phoneticPr fontId="1" type="noConversion"/>
  </si>
  <si>
    <t>너무 흐름이 끊기는 것</t>
    <phoneticPr fontId="1" type="noConversion"/>
  </si>
  <si>
    <t>완성</t>
    <phoneticPr fontId="1" type="noConversion"/>
  </si>
  <si>
    <t>너무 많은 몬스터 지양</t>
    <phoneticPr fontId="1" type="noConversion"/>
  </si>
  <si>
    <t xml:space="preserve">쿨타임을 어떻게 표시를 할 것인지 </t>
    <phoneticPr fontId="1" type="noConversion"/>
  </si>
  <si>
    <t xml:space="preserve">필요한 데이터 리스트 </t>
    <phoneticPr fontId="1" type="noConversion"/>
  </si>
  <si>
    <t xml:space="preserve">기획문서가 있긴해야겠구나 </t>
    <phoneticPr fontId="1" type="noConversion"/>
  </si>
  <si>
    <t>적과 우리편의 정의</t>
    <phoneticPr fontId="1" type="noConversion"/>
  </si>
  <si>
    <t>기능의 리스트업</t>
    <phoneticPr fontId="1" type="noConversion"/>
  </si>
  <si>
    <t xml:space="preserve">갈고리 부분하게 </t>
    <phoneticPr fontId="1" type="noConversion"/>
  </si>
  <si>
    <t>2d 그래픽으로 보이자!</t>
    <phoneticPr fontId="1" type="noConversion"/>
  </si>
  <si>
    <t xml:space="preserve">그동안 주인공은 못움직이고 갈고리의 각도만 포물선에 따라 움직이고 </t>
    <phoneticPr fontId="1" type="noConversion"/>
  </si>
  <si>
    <t xml:space="preserve">적들은 일순간 멈췄다가 천천히 (오버레이 순간에 움직임 0, 그다음에 슬로우 90, 60&gt;&gt;30&gt;&gt;0) (정확한 시간은 테스트 필요) </t>
    <phoneticPr fontId="1" type="noConversion"/>
  </si>
  <si>
    <t xml:space="preserve">갈고리가 벽에 부딫히면 어떻게 되는가? </t>
    <phoneticPr fontId="1" type="noConversion"/>
  </si>
  <si>
    <t xml:space="preserve">벽에 부딪히되 화면에서는 헛손질처럼 보이게 </t>
    <phoneticPr fontId="1" type="noConversion"/>
  </si>
  <si>
    <t>갈고리 포획이 선판정인가 후판정인가</t>
    <phoneticPr fontId="1" type="noConversion"/>
  </si>
  <si>
    <t xml:space="preserve">선판정 개발 일단 삽뜨기 </t>
    <phoneticPr fontId="1" type="noConversion"/>
  </si>
  <si>
    <t xml:space="preserve">적이 어디서 나타나는가 </t>
    <phoneticPr fontId="1" type="noConversion"/>
  </si>
  <si>
    <t xml:space="preserve">화면 바깥에서 나타나지만 화면 특정 지정으로 포지셔닝하고 </t>
    <phoneticPr fontId="1" type="noConversion"/>
  </si>
  <si>
    <t xml:space="preserve">군집처럼 이동?한다? (더 좋은 한글 지금 생각이 안나) </t>
    <phoneticPr fontId="1" type="noConversion"/>
  </si>
  <si>
    <t xml:space="preserve">날아오되 상단에 제한적으로 왔으면 좋겠습니다 </t>
    <phoneticPr fontId="1" type="noConversion"/>
  </si>
  <si>
    <t>그럼 유저는 아래쪽에만 있으면 탄환 이외에는 맞을 일이 없는 거군요...?</t>
  </si>
  <si>
    <t xml:space="preserve">클리어 조건 </t>
    <phoneticPr fontId="1" type="noConversion"/>
  </si>
  <si>
    <t xml:space="preserve">몬스터 섬멸 </t>
    <phoneticPr fontId="1" type="noConversion"/>
  </si>
  <si>
    <t xml:space="preserve">네 그럴거같아요 ( </t>
    <phoneticPr fontId="1" type="noConversion"/>
  </si>
  <si>
    <t xml:space="preserve">보스가 있을거같습니다(나중의 내가 하겠죠) </t>
    <phoneticPr fontId="1" type="noConversion"/>
  </si>
  <si>
    <t>평균 플탐 일단은 오분</t>
    <phoneticPr fontId="1" type="noConversion"/>
  </si>
  <si>
    <t>30분은 에바</t>
    <phoneticPr fontId="1" type="noConversion"/>
  </si>
  <si>
    <t xml:space="preserve">더 좋은 아이디어가 있다면 적극 환영합니다. </t>
    <phoneticPr fontId="1" type="noConversion"/>
  </si>
  <si>
    <t xml:space="preserve">이 문서에서는 플레이어 기체를 ufc 로 표기합니다 (임시조치)  </t>
    <phoneticPr fontId="1" type="noConversion"/>
  </si>
  <si>
    <t>설명</t>
  </si>
  <si>
    <t>비고</t>
  </si>
  <si>
    <t>기체의 기본 이동 속도</t>
  </si>
  <si>
    <t>기체의 맷집</t>
  </si>
  <si>
    <t>포획 슬롯</t>
  </si>
  <si>
    <t>기체 자체의 기본 공격력</t>
  </si>
  <si>
    <t>매우 약하게 설정 (아군 의존도 높임)</t>
  </si>
  <si>
    <t>no</t>
    <phoneticPr fontId="1" type="noConversion"/>
  </si>
  <si>
    <t>체력(HP)</t>
    <phoneticPr fontId="1" type="noConversion"/>
  </si>
  <si>
    <t>속성 이름</t>
    <phoneticPr fontId="1" type="noConversion"/>
  </si>
  <si>
    <t>단위</t>
    <phoneticPr fontId="1" type="noConversion"/>
  </si>
  <si>
    <t>공격력</t>
    <phoneticPr fontId="1" type="noConversion"/>
  </si>
  <si>
    <t>포획가능 슬롯</t>
    <phoneticPr fontId="1" type="noConversion"/>
  </si>
  <si>
    <t>이동 속도 (move speed)</t>
    <phoneticPr fontId="1" type="noConversion"/>
  </si>
  <si>
    <t>개</t>
    <phoneticPr fontId="1" type="noConversion"/>
  </si>
  <si>
    <t>로그라이트 요소</t>
    <phoneticPr fontId="1" type="noConversion"/>
  </si>
  <si>
    <t>포획 시간</t>
    <phoneticPr fontId="1" type="noConversion"/>
  </si>
  <si>
    <t>납치된 애가 우리편으로 있는 시간</t>
    <phoneticPr fontId="1" type="noConversion"/>
  </si>
  <si>
    <t>Q1</t>
    <phoneticPr fontId="1" type="noConversion"/>
  </si>
  <si>
    <t>Q2</t>
    <phoneticPr fontId="1" type="noConversion"/>
  </si>
  <si>
    <t>Q3</t>
    <phoneticPr fontId="1" type="noConversion"/>
  </si>
  <si>
    <t>Q4</t>
    <phoneticPr fontId="1" type="noConversion"/>
  </si>
  <si>
    <t>Q5</t>
    <phoneticPr fontId="1" type="noConversion"/>
  </si>
  <si>
    <t xml:space="preserve">(일단 고정, 늘어나지 않을 예정) </t>
    <phoneticPr fontId="1" type="noConversion"/>
  </si>
  <si>
    <t>적과 충돌 시, 미사일 피격시 감소</t>
    <phoneticPr fontId="1" type="noConversion"/>
  </si>
  <si>
    <t>포획 시 무게 감소 없음을 전제로 기능추가를 엿봄</t>
    <phoneticPr fontId="1" type="noConversion"/>
  </si>
  <si>
    <t xml:space="preserve">아이템 속성 </t>
    <phoneticPr fontId="1" type="noConversion"/>
  </si>
  <si>
    <t>공격 속도</t>
    <phoneticPr fontId="1" type="noConversion"/>
  </si>
  <si>
    <t>기체 자체의 기본 공격 속도</t>
    <phoneticPr fontId="1" type="noConversion"/>
  </si>
  <si>
    <t>매우 약하게 설정 (업데이트 유도)</t>
    <phoneticPr fontId="1" type="noConversion"/>
  </si>
  <si>
    <t>갈고리 움직임으로 표현 (큰 움직임, 작은 움직임)</t>
    <phoneticPr fontId="1" type="noConversion"/>
  </si>
  <si>
    <t>이런 게이지가 사라지면 재활성화</t>
    <phoneticPr fontId="1" type="noConversion"/>
  </si>
  <si>
    <t>체력(HP) 증가</t>
    <phoneticPr fontId="1" type="noConversion"/>
  </si>
  <si>
    <t>이동 속도 (move speed) 증가</t>
    <phoneticPr fontId="1" type="noConversion"/>
  </si>
  <si>
    <t>공격력 증가</t>
    <phoneticPr fontId="1" type="noConversion"/>
  </si>
  <si>
    <t>탄 종류 변경 1</t>
    <phoneticPr fontId="1" type="noConversion"/>
  </si>
  <si>
    <t xml:space="preserve">개발 후순위, 레퍼런스는 메탈슬러그 </t>
    <phoneticPr fontId="1" type="noConversion"/>
  </si>
  <si>
    <t>탄 종류 변경 2</t>
    <phoneticPr fontId="1" type="noConversion"/>
  </si>
  <si>
    <t>탄 종류 변경 3</t>
    <phoneticPr fontId="1" type="noConversion"/>
  </si>
  <si>
    <t>탄 개수 증가</t>
    <phoneticPr fontId="1" type="noConversion"/>
  </si>
  <si>
    <t>정수</t>
    <phoneticPr fontId="1" type="noConversion"/>
  </si>
  <si>
    <t>포획 시 무게 감소 없음을 전제로 기능추가를 엿봄 (아마 안바뀔예정)</t>
    <phoneticPr fontId="1" type="noConversion"/>
  </si>
  <si>
    <t>최대치 설정 필요 (아마 세개)</t>
    <phoneticPr fontId="1" type="noConversion"/>
  </si>
  <si>
    <t>탄환 세개 시</t>
    <phoneticPr fontId="1" type="noConversion"/>
  </si>
  <si>
    <t>탄환 두개 시</t>
    <phoneticPr fontId="1" type="noConversion"/>
  </si>
  <si>
    <t>방어력</t>
    <phoneticPr fontId="1" type="noConversion"/>
  </si>
  <si>
    <t>현재 체력의 100% 에 달하는 방어력 게이지 획득</t>
    <phoneticPr fontId="1" type="noConversion"/>
  </si>
  <si>
    <t>포획된 녀석 hp 강화</t>
    <phoneticPr fontId="1" type="noConversion"/>
  </si>
  <si>
    <t>포획된 녀석 공격력 강화</t>
    <phoneticPr fontId="1" type="noConversion"/>
  </si>
  <si>
    <t>포획된 녀석 공격 속도 강화</t>
    <phoneticPr fontId="1" type="noConversion"/>
  </si>
  <si>
    <t xml:space="preserve">쿨타임 </t>
    <phoneticPr fontId="1" type="noConversion"/>
  </si>
  <si>
    <t xml:space="preserve">히트박스 </t>
    <phoneticPr fontId="1" type="noConversion"/>
  </si>
  <si>
    <t>히트박스와 적 충돌 시, 미사일 피격시 감소</t>
    <phoneticPr fontId="1" type="noConversion"/>
  </si>
  <si>
    <t>이거에 적 기체, 미사일이 닿으면 hp가 감소</t>
    <phoneticPr fontId="1" type="noConversion"/>
  </si>
  <si>
    <t>발사한 후 재발사하기까지의 시간</t>
    <phoneticPr fontId="1" type="noConversion"/>
  </si>
  <si>
    <t xml:space="preserve">갈고리 속성 </t>
    <phoneticPr fontId="1" type="noConversion"/>
  </si>
  <si>
    <t>납치된 애는 상처투성이로 오나요?</t>
    <phoneticPr fontId="1" type="noConversion"/>
  </si>
  <si>
    <t>납치의 기쁨을 주기위해 풀피로 옵니다</t>
    <phoneticPr fontId="1" type="noConversion"/>
  </si>
  <si>
    <t xml:space="preserve">갈고리로 납치한 후의 납치시간은 </t>
    <phoneticPr fontId="1" type="noConversion"/>
  </si>
  <si>
    <t xml:space="preserve">납치 쿨타임은 </t>
    <phoneticPr fontId="1" type="noConversion"/>
  </si>
  <si>
    <t>Q6</t>
    <phoneticPr fontId="1" type="noConversion"/>
  </si>
  <si>
    <t>Q7</t>
    <phoneticPr fontId="1" type="noConversion"/>
  </si>
  <si>
    <t>Q8</t>
    <phoneticPr fontId="1" type="noConversion"/>
  </si>
  <si>
    <t>갈고리 왼 오</t>
    <phoneticPr fontId="1" type="noConversion"/>
  </si>
  <si>
    <t>Q9</t>
    <phoneticPr fontId="1" type="noConversion"/>
  </si>
  <si>
    <t>Q10</t>
    <phoneticPr fontId="1" type="noConversion"/>
  </si>
  <si>
    <t>장애물 있나요?</t>
    <phoneticPr fontId="1" type="noConversion"/>
  </si>
  <si>
    <t>일단은 없습니다</t>
    <phoneticPr fontId="1" type="noConversion"/>
  </si>
  <si>
    <t>소수 첫째자리</t>
    <phoneticPr fontId="1" type="noConversion"/>
  </si>
  <si>
    <t>Q11</t>
    <phoneticPr fontId="1" type="noConversion"/>
  </si>
  <si>
    <t>무적 판정 있나요?</t>
    <phoneticPr fontId="1" type="noConversion"/>
  </si>
  <si>
    <t>넣어주세요</t>
    <phoneticPr fontId="1" type="noConversion"/>
  </si>
  <si>
    <t xml:space="preserve">무적 시간 </t>
    <phoneticPr fontId="1" type="noConversion"/>
  </si>
  <si>
    <t>피격시 잠시동안 무적이 되는 시간</t>
    <phoneticPr fontId="1" type="noConversion"/>
  </si>
  <si>
    <t>*본탄일때는 무적, 잔탄일때는 무적 x</t>
    <phoneticPr fontId="1" type="noConversion"/>
  </si>
  <si>
    <t>이거 플레이어가 증가시킬 수 x</t>
    <phoneticPr fontId="1" type="noConversion"/>
  </si>
  <si>
    <t xml:space="preserve">토요일 9시 </t>
    <phoneticPr fontId="1" type="noConversion"/>
  </si>
  <si>
    <t>메인씬</t>
    <phoneticPr fontId="1" type="noConversion"/>
  </si>
  <si>
    <t>게임씬</t>
    <phoneticPr fontId="1" type="noConversion"/>
  </si>
  <si>
    <t xml:space="preserve">리소스를 서버에서 다운로드 할건지 아니면 </t>
    <phoneticPr fontId="1" type="noConversion"/>
  </si>
  <si>
    <t xml:space="preserve">클라이언트에 박아넣을껀지 </t>
    <phoneticPr fontId="1" type="noConversion"/>
  </si>
  <si>
    <t>붉은보석</t>
    <phoneticPr fontId="1" type="noConversion"/>
  </si>
  <si>
    <t xml:space="preserve">1. 유저데이터의 경우 가급적 클라이언트단 </t>
    <phoneticPr fontId="1" type="noConversion"/>
  </si>
  <si>
    <t>보장되어야하는 게임 화면크기의 최소와 최대를 설정해야함</t>
    <phoneticPr fontId="1" type="noConversion"/>
  </si>
  <si>
    <t>스케일로 확대축소를 할지 스케일에 따라 이미지를 준비할지</t>
    <phoneticPr fontId="1" type="noConversion"/>
  </si>
  <si>
    <t xml:space="preserve">4개정도 세팅? </t>
    <phoneticPr fontId="1" type="noConversion"/>
  </si>
  <si>
    <t xml:space="preserve">가로세로접는친구들 </t>
    <phoneticPr fontId="1" type="noConversion"/>
  </si>
  <si>
    <t>Q12</t>
    <phoneticPr fontId="1" type="noConversion"/>
  </si>
  <si>
    <t>적과 내가 부딪히면?</t>
    <phoneticPr fontId="1" type="noConversion"/>
  </si>
  <si>
    <t xml:space="preserve">저는 대미지를 입고 적은 멀쩡 </t>
    <phoneticPr fontId="1" type="noConversion"/>
  </si>
  <si>
    <t>충돌대미지는 일단 메인탄 1발의 대미지로 상정</t>
    <phoneticPr fontId="1" type="noConversion"/>
  </si>
  <si>
    <t>적의 미사일은 절대값</t>
    <phoneticPr fontId="1" type="noConversion"/>
  </si>
  <si>
    <t xml:space="preserve">나와 앨라이(납치한애)는 공격력 공식의 영향을 받음 </t>
    <phoneticPr fontId="1" type="noConversion"/>
  </si>
  <si>
    <t>Q13</t>
    <phoneticPr fontId="1" type="noConversion"/>
  </si>
  <si>
    <t>q14</t>
    <phoneticPr fontId="1" type="noConversion"/>
  </si>
  <si>
    <t xml:space="preserve">적 개체가 여러 종류가 있고 </t>
    <phoneticPr fontId="1" type="noConversion"/>
  </si>
  <si>
    <t xml:space="preserve">스킬에 투사체 이미지를 배당하고 </t>
    <phoneticPr fontId="1" type="noConversion"/>
  </si>
  <si>
    <t xml:space="preserve">적에게 특정 스킬을 쓴다고 배당을 하면 </t>
    <phoneticPr fontId="1" type="noConversion"/>
  </si>
  <si>
    <t>q15</t>
    <phoneticPr fontId="1" type="noConversion"/>
  </si>
  <si>
    <t xml:space="preserve">스킬 기준으로 대미지 설정 </t>
    <phoneticPr fontId="1" type="noConversion"/>
  </si>
  <si>
    <t>q12-1</t>
    <phoneticPr fontId="1" type="noConversion"/>
  </si>
  <si>
    <t>연속으로 부딪힐 시 대미지 발생 연출</t>
    <phoneticPr fontId="1" type="noConversion"/>
  </si>
  <si>
    <t xml:space="preserve">최초 1회 대미지 입고, 무적 적용된 뒤에 </t>
    <phoneticPr fontId="1" type="noConversion"/>
  </si>
  <si>
    <t xml:space="preserve">다시 충돌 시 무적이 아니라면 다시 대미지 입기 </t>
    <phoneticPr fontId="1" type="noConversion"/>
  </si>
  <si>
    <t xml:space="preserve">납치된 애 (ALLIES) 속성 </t>
    <phoneticPr fontId="1" type="noConversion"/>
  </si>
  <si>
    <t xml:space="preserve">적  = ENEMY </t>
    <phoneticPr fontId="1" type="noConversion"/>
  </si>
  <si>
    <t>이 게임의 적의 경우 세가지 종류로 나뉩니다</t>
    <phoneticPr fontId="1" type="noConversion"/>
  </si>
  <si>
    <t>보스</t>
    <phoneticPr fontId="1" type="noConversion"/>
  </si>
  <si>
    <t>이름</t>
    <phoneticPr fontId="1" type="noConversion"/>
  </si>
  <si>
    <t xml:space="preserve">설명 </t>
    <phoneticPr fontId="1" type="noConversion"/>
  </si>
  <si>
    <t xml:space="preserve">비고 </t>
    <phoneticPr fontId="1" type="noConversion"/>
  </si>
  <si>
    <t>적기</t>
    <phoneticPr fontId="1" type="noConversion"/>
  </si>
  <si>
    <t>일반적인 적입니다</t>
    <phoneticPr fontId="1" type="noConversion"/>
  </si>
  <si>
    <t xml:space="preserve">일정 시간이 되었을때 등장합니다. 플레이에 목표역할을 합니다. </t>
    <phoneticPr fontId="1" type="noConversion"/>
  </si>
  <si>
    <t>개발 진척에 따라 만듭니다</t>
    <phoneticPr fontId="1" type="noConversion"/>
  </si>
  <si>
    <t>적이 잡힌경우의 연출에 대해서 설명합니다.</t>
    <phoneticPr fontId="1" type="noConversion"/>
  </si>
  <si>
    <t>적이 갈고리에 의해 잡히고 ufc옆에 붙은 다음에 상하를 플립해서 이미지적으로 아군이 되었음을 보여줍니다</t>
    <phoneticPr fontId="1" type="noConversion"/>
  </si>
  <si>
    <t>적기 기본 속성</t>
    <phoneticPr fontId="1" type="noConversion"/>
  </si>
  <si>
    <t>사용 탄</t>
    <phoneticPr fontId="1" type="noConversion"/>
  </si>
  <si>
    <t>스킬의 개념. 적의 경우 미사일에 공격력 및 속도를 설정합니다</t>
    <phoneticPr fontId="1" type="noConversion"/>
  </si>
  <si>
    <t>불러야해서</t>
    <phoneticPr fontId="1" type="noConversion"/>
  </si>
  <si>
    <t xml:space="preserve">탄 이미지 </t>
    <phoneticPr fontId="1" type="noConversion"/>
  </si>
  <si>
    <t xml:space="preserve">탄 공격력 </t>
    <phoneticPr fontId="1" type="noConversion"/>
  </si>
  <si>
    <t xml:space="preserve">충돌 대미지  </t>
    <phoneticPr fontId="1" type="noConversion"/>
  </si>
  <si>
    <t xml:space="preserve">이거 별도로 설정이 필요할 것같습니다. </t>
    <phoneticPr fontId="1" type="noConversion"/>
  </si>
  <si>
    <t>유저에게 노출x 저희끼리 부르는 용도</t>
    <phoneticPr fontId="1" type="noConversion"/>
  </si>
  <si>
    <t>탄의 경우 격추가 불가합니다 피해야합니다 탄에 hp만드는 일을 하지맙시다</t>
    <phoneticPr fontId="1" type="noConversion"/>
  </si>
  <si>
    <t>적기의 경우 일반적으로 복수의 탄을 사용하지 않습니다</t>
    <phoneticPr fontId="1" type="noConversion"/>
  </si>
  <si>
    <t>스킬(탄) 속성</t>
    <phoneticPr fontId="1" type="noConversion"/>
  </si>
  <si>
    <t>탄 이름</t>
    <phoneticPr fontId="1" type="noConversion"/>
  </si>
  <si>
    <t xml:space="preserve">기본 상호작용 </t>
    <phoneticPr fontId="1" type="noConversion"/>
  </si>
  <si>
    <t xml:space="preserve">일반적인 명세 </t>
    <phoneticPr fontId="1" type="noConversion"/>
  </si>
  <si>
    <t xml:space="preserve">플레이어의 뒤에서 몬스터가 등장할 수 있으며 </t>
    <phoneticPr fontId="1" type="noConversion"/>
  </si>
  <si>
    <t xml:space="preserve">플레이어를 지나칠 수 있다 </t>
    <phoneticPr fontId="1" type="noConversion"/>
  </si>
  <si>
    <t xml:space="preserve">본 게임의 명세 </t>
    <phoneticPr fontId="1" type="noConversion"/>
  </si>
  <si>
    <t>플레이어의 뒤에서 몬스터가 등장할 ? 수 ?없다?</t>
    <phoneticPr fontId="1" type="noConversion"/>
  </si>
  <si>
    <t xml:space="preserve">탄 피격 효과 </t>
    <phoneticPr fontId="1" type="noConversion"/>
  </si>
  <si>
    <t xml:space="preserve">어려워 질거같다 </t>
    <phoneticPr fontId="1" type="noConversion"/>
  </si>
  <si>
    <t xml:space="preserve">쌓이면 골라하는게 재미가 있을까? </t>
    <phoneticPr fontId="1" type="noConversion"/>
  </si>
  <si>
    <t xml:space="preserve">쌓이면 더 재밌지 않나? </t>
    <phoneticPr fontId="1" type="noConversion"/>
  </si>
  <si>
    <t xml:space="preserve">컨셉이 나왔다의 기준 </t>
    <phoneticPr fontId="1" type="noConversion"/>
  </si>
  <si>
    <t xml:space="preserve">UI 에서 쓰이는 컬러와 프레임에 대한 방향성을 모두가 알고있을 것 </t>
    <phoneticPr fontId="1" type="noConversion"/>
  </si>
  <si>
    <t>명확한 아트 레퍼런스에 대한 인지를 할 수 있을것</t>
    <phoneticPr fontId="1" type="noConversion"/>
  </si>
  <si>
    <t>화면 비율의 경우 비율 고정</t>
    <phoneticPr fontId="1" type="noConversion"/>
  </si>
  <si>
    <t xml:space="preserve">콜라이더 </t>
    <phoneticPr fontId="1" type="noConversion"/>
  </si>
  <si>
    <t xml:space="preserve">박스 캡슐 서클 </t>
    <phoneticPr fontId="1" type="noConversion"/>
  </si>
  <si>
    <t>q16</t>
    <phoneticPr fontId="1" type="noConversion"/>
  </si>
  <si>
    <t xml:space="preserve">다음에 만나는 것 17일 </t>
    <phoneticPr fontId="1" type="noConversion"/>
  </si>
  <si>
    <t xml:space="preserve">오전 9시에 하고 </t>
    <phoneticPr fontId="1" type="noConversion"/>
  </si>
  <si>
    <t>스프라이트 아틀라스</t>
    <phoneticPr fontId="1" type="noConversion"/>
  </si>
  <si>
    <t xml:space="preserve">데이터를 스크립터블 오브젝트 </t>
    <phoneticPr fontId="1" type="noConversion"/>
  </si>
  <si>
    <t>프로젝트에 테스트용으로</t>
    <phoneticPr fontId="1" type="noConversion"/>
  </si>
  <si>
    <t xml:space="preserve">유니티 공부를 좀 해오겠습니다 </t>
    <phoneticPr fontId="1" type="noConversion"/>
  </si>
  <si>
    <t xml:space="preserve">오브젝트끼리 충돌 명세 </t>
    <phoneticPr fontId="1" type="noConversion"/>
  </si>
  <si>
    <t xml:space="preserve">오브젝트 끼리 충돌을 한다면 </t>
    <phoneticPr fontId="1" type="noConversion"/>
  </si>
  <si>
    <t>1. 적과 적이 만날때</t>
    <phoneticPr fontId="1" type="noConversion"/>
  </si>
  <si>
    <t xml:space="preserve">아무 일도 안일어날 것같음 일종의 겹침 상태 </t>
    <phoneticPr fontId="1" type="noConversion"/>
  </si>
  <si>
    <t>별도의 명세가 없을 것같음</t>
    <phoneticPr fontId="1" type="noConversion"/>
  </si>
  <si>
    <t xml:space="preserve">충돌 시 1회의 충돌 대미지를 교환하며 이후 나는 무적 상태에 들어가며 짧은 시간동안 충돌 무효화 </t>
    <phoneticPr fontId="1" type="noConversion"/>
  </si>
  <si>
    <t xml:space="preserve">적도 얼라이도 충돌 대미지를 입음 </t>
    <phoneticPr fontId="1" type="noConversion"/>
  </si>
  <si>
    <t>얼라이의 경우 적에 입력된 충돌 대미지를 입음</t>
    <phoneticPr fontId="1" type="noConversion"/>
  </si>
  <si>
    <t xml:space="preserve">2. 적과 얼라이가 만날 때 (수정있을 수 있음) </t>
    <phoneticPr fontId="1" type="noConversion"/>
  </si>
  <si>
    <t xml:space="preserve">충돌 시 1회의 충돌 대미지를 교환하며 이후 얼라이는 무적 상태에 들어가며 짧은 시간동안 충돌 무효화 </t>
    <phoneticPr fontId="1" type="noConversion"/>
  </si>
  <si>
    <t xml:space="preserve">5월 7일 </t>
    <phoneticPr fontId="1" type="noConversion"/>
  </si>
  <si>
    <t>유진님 불참예정</t>
    <phoneticPr fontId="1" type="noConversion"/>
  </si>
  <si>
    <t>멤버</t>
    <phoneticPr fontId="1" type="noConversion"/>
  </si>
  <si>
    <t>예성</t>
    <phoneticPr fontId="1" type="noConversion"/>
  </si>
  <si>
    <t>캐릭터 디자인을 하고싶다!</t>
    <phoneticPr fontId="1" type="noConversion"/>
  </si>
  <si>
    <t>고양이 스킨 목소리 사람목소리</t>
    <phoneticPr fontId="1" type="noConversion"/>
  </si>
  <si>
    <t xml:space="preserve">ui 툴킷 </t>
    <phoneticPr fontId="1" type="noConversion"/>
  </si>
  <si>
    <t xml:space="preserve">ugui </t>
    <phoneticPr fontId="1" type="noConversion"/>
  </si>
  <si>
    <t>둘다 공부중</t>
    <phoneticPr fontId="1" type="noConversion"/>
  </si>
  <si>
    <t xml:space="preserve">ui </t>
    <phoneticPr fontId="1" type="noConversion"/>
  </si>
  <si>
    <t xml:space="preserve">시스템과 잘 어우러지는 기획 </t>
    <phoneticPr fontId="1" type="noConversion"/>
  </si>
  <si>
    <t xml:space="preserve">산소게이지 </t>
    <phoneticPr fontId="1" type="noConversion"/>
  </si>
  <si>
    <t>리니어 와 감마</t>
    <phoneticPr fontId="1" type="noConversion"/>
  </si>
  <si>
    <t xml:space="preserve">게임 오브젝트 데이터 </t>
    <phoneticPr fontId="1" type="noConversion"/>
  </si>
  <si>
    <t>화요일까지 ㅇ</t>
    <phoneticPr fontId="1" type="noConversion"/>
  </si>
  <si>
    <t>카툰 네트워크 풍이 좋다</t>
    <phoneticPr fontId="1" type="noConversion"/>
  </si>
  <si>
    <t xml:space="preserve">후와후와한 산리오풍 이미지 </t>
    <phoneticPr fontId="1" type="noConversion"/>
  </si>
  <si>
    <t xml:space="preserve">네온사인같은 뿅뿅한느낌 </t>
    <phoneticPr fontId="1" type="noConversion"/>
  </si>
  <si>
    <t>구체적인이미지가 있으면 좋겠어요</t>
    <phoneticPr fontId="1" type="noConversion"/>
  </si>
  <si>
    <t xml:space="preserve">ㄴ레퍼런스 원하는데 </t>
    <phoneticPr fontId="1" type="noConversion"/>
  </si>
  <si>
    <t>ㄴ 그림을 그려오라는 뜻 xxx</t>
    <phoneticPr fontId="1" type="noConversion"/>
  </si>
  <si>
    <t>세개를 넘어도 되</t>
    <phoneticPr fontId="1" type="noConversion"/>
  </si>
  <si>
    <t xml:space="preserve">애니메이팅 </t>
    <phoneticPr fontId="1" type="noConversion"/>
  </si>
  <si>
    <t>스파인도 괜찮고</t>
    <phoneticPr fontId="1" type="noConversion"/>
  </si>
  <si>
    <t>유니티 본</t>
    <phoneticPr fontId="1" type="noConversion"/>
  </si>
  <si>
    <t xml:space="preserve">일본진출! </t>
    <phoneticPr fontId="1" type="noConversion"/>
  </si>
  <si>
    <t>가장 경력에 도움이 되긴해요</t>
    <phoneticPr fontId="1" type="noConversion"/>
  </si>
  <si>
    <t>도트의 왕이 될수있다 네오플 ㄱㄱ</t>
    <phoneticPr fontId="1" type="noConversion"/>
  </si>
  <si>
    <t>프로그래머들은 말이 없어졌다</t>
    <phoneticPr fontId="1" type="noConversion"/>
  </si>
  <si>
    <t>원리는 스파인과 유사하다고 함</t>
    <phoneticPr fontId="1" type="noConversion"/>
  </si>
  <si>
    <t>2d 라이브</t>
    <phoneticPr fontId="1" type="noConversion"/>
  </si>
  <si>
    <t xml:space="preserve">(프로토가 나오는 그 다음회의까지 정해주세요) </t>
    <phoneticPr fontId="1" type="noConversion"/>
  </si>
  <si>
    <t>오브젝트의 이름이라던가</t>
    <phoneticPr fontId="1" type="noConversion"/>
  </si>
  <si>
    <t>hp라던가</t>
    <phoneticPr fontId="1" type="noConversion"/>
  </si>
  <si>
    <t>이동 속도라던가</t>
    <phoneticPr fontId="1" type="noConversion"/>
  </si>
  <si>
    <t xml:space="preserve">그것을 </t>
    <phoneticPr fontId="1" type="noConversion"/>
  </si>
  <si>
    <t xml:space="preserve">데이터랑 오브젝트 랑 </t>
    <phoneticPr fontId="1" type="noConversion"/>
  </si>
  <si>
    <t xml:space="preserve">오브젝트의 종류에는 투사체, </t>
    <phoneticPr fontId="1" type="noConversion"/>
  </si>
  <si>
    <t>프리펩</t>
    <phoneticPr fontId="1" type="noConversion"/>
  </si>
  <si>
    <t xml:space="preserve">당부하실것: 스크립터블쪽 데이터 </t>
    <phoneticPr fontId="1" type="noConversion"/>
  </si>
  <si>
    <t>리소스</t>
    <phoneticPr fontId="1" type="noConversion"/>
  </si>
  <si>
    <t xml:space="preserve">ㄴ 데이터 </t>
    <phoneticPr fontId="1" type="noConversion"/>
  </si>
  <si>
    <t>에 데이터 넣어주세요</t>
    <phoneticPr fontId="1" type="noConversion"/>
  </si>
  <si>
    <t xml:space="preserve">데이터 관리 정책 </t>
    <phoneticPr fontId="1" type="noConversion"/>
  </si>
  <si>
    <t>재생 버튼 누른 중에 인스펙터 수정 가능</t>
    <phoneticPr fontId="1" type="noConversion"/>
  </si>
  <si>
    <t xml:space="preserve">대신 멈추면 리셋됨 </t>
    <phoneticPr fontId="1" type="noConversion"/>
  </si>
  <si>
    <t>자잘한 데이터 수정 가능</t>
    <phoneticPr fontId="1" type="noConversion"/>
  </si>
  <si>
    <t xml:space="preserve">그리고 꼭 하고싶은 아트가 있다 </t>
    <phoneticPr fontId="1" type="noConversion"/>
  </si>
  <si>
    <t>진형</t>
    <phoneticPr fontId="1" type="noConversion"/>
  </si>
  <si>
    <t>진형종류</t>
    <phoneticPr fontId="1" type="noConversion"/>
  </si>
  <si>
    <t>몬스터</t>
    <phoneticPr fontId="1" type="noConversion"/>
  </si>
  <si>
    <t>중립</t>
    <phoneticPr fontId="1" type="noConversion"/>
  </si>
  <si>
    <t>내가 죽여야하는 애들</t>
    <phoneticPr fontId="1" type="noConversion"/>
  </si>
  <si>
    <t>얼라이의 가능성을 가진 친구들</t>
    <phoneticPr fontId="1" type="noConversion"/>
  </si>
  <si>
    <t>아이템</t>
    <phoneticPr fontId="1" type="noConversion"/>
  </si>
  <si>
    <t xml:space="preserve">강체 </t>
    <phoneticPr fontId="1" type="noConversion"/>
  </si>
  <si>
    <t>육신이 있는 애들이라고 일단 이해(얼추 맞음)</t>
    <phoneticPr fontId="1" type="noConversion"/>
  </si>
  <si>
    <t>육신의 좌표를 움직이는 식으로 이동시킴</t>
    <phoneticPr fontId="1" type="noConversion"/>
  </si>
  <si>
    <t>강체없이 충돌만 있는것</t>
    <phoneticPr fontId="1" type="noConversion"/>
  </si>
  <si>
    <t>강체없고 그래픽도 없는것</t>
    <phoneticPr fontId="1" type="noConversion"/>
  </si>
  <si>
    <t>붉은보석의 미니펫, 일종의 캐스퍼? 귀신같은 느낌</t>
    <phoneticPr fontId="1" type="noConversion"/>
  </si>
  <si>
    <t xml:space="preserve">대부분의 붉은 보석 스킬 </t>
    <phoneticPr fontId="1" type="noConversion"/>
  </si>
  <si>
    <t xml:space="preserve">강체있고 충돌 있는 스킬 </t>
    <phoneticPr fontId="1" type="noConversion"/>
  </si>
  <si>
    <t>벽 스킬, 저지효과 있는 스킬</t>
    <phoneticPr fontId="1" type="noConversion"/>
  </si>
  <si>
    <t xml:space="preserve">진형이랑 별개로 게임 내 실체가 있는 애들(줄여서 오브젝트) </t>
    <phoneticPr fontId="1" type="noConversion"/>
  </si>
  <si>
    <t>pc</t>
    <phoneticPr fontId="1" type="noConversion"/>
  </si>
  <si>
    <t>갈고리</t>
    <phoneticPr fontId="1" type="noConversion"/>
  </si>
  <si>
    <t xml:space="preserve">액터 </t>
    <phoneticPr fontId="1" type="noConversion"/>
  </si>
  <si>
    <t>갈고리 슬로우 속도</t>
    <phoneticPr fontId="1" type="noConversion"/>
  </si>
  <si>
    <t>아군</t>
    <phoneticPr fontId="1" type="noConversion"/>
  </si>
  <si>
    <t>적군</t>
    <phoneticPr fontId="1" type="noConversion"/>
  </si>
  <si>
    <t>투사체</t>
    <phoneticPr fontId="1" type="noConversion"/>
  </si>
  <si>
    <t>pc투사체</t>
    <phoneticPr fontId="1" type="noConversion"/>
  </si>
  <si>
    <t>pc아이템</t>
    <phoneticPr fontId="1" type="noConversion"/>
  </si>
  <si>
    <t>pc갈고리</t>
    <phoneticPr fontId="1" type="noConversion"/>
  </si>
  <si>
    <t>pc몬스터</t>
    <phoneticPr fontId="1" type="noConversion"/>
  </si>
  <si>
    <t>x</t>
    <phoneticPr fontId="1" type="noConversion"/>
  </si>
  <si>
    <t>이벤트 발생</t>
    <phoneticPr fontId="1" type="noConversion"/>
  </si>
  <si>
    <t>대미지 발생</t>
    <phoneticPr fontId="1" type="noConversion"/>
  </si>
  <si>
    <r>
      <t xml:space="preserve">x의 의미= 그런일은 발생하지 않는다 x / </t>
    </r>
    <r>
      <rPr>
        <b/>
        <sz val="11"/>
        <color theme="1"/>
        <rFont val="맑은 고딕"/>
        <family val="3"/>
        <charset val="129"/>
        <scheme val="minor"/>
      </rPr>
      <t>충돌이벤트가 발생하지 않는다</t>
    </r>
    <phoneticPr fontId="1" type="noConversion"/>
  </si>
  <si>
    <t>몬스터몬스터</t>
    <phoneticPr fontId="1" type="noConversion"/>
  </si>
  <si>
    <t>아군아군</t>
    <phoneticPr fontId="1" type="noConversion"/>
  </si>
  <si>
    <t>아군적군</t>
    <phoneticPr fontId="1" type="noConversion"/>
  </si>
  <si>
    <t>아군중립</t>
    <phoneticPr fontId="1" type="noConversion"/>
  </si>
  <si>
    <t>적군적군</t>
    <phoneticPr fontId="1" type="noConversion"/>
  </si>
  <si>
    <t>적군중립</t>
    <phoneticPr fontId="1" type="noConversion"/>
  </si>
  <si>
    <t>중립중립</t>
    <phoneticPr fontId="1" type="noConversion"/>
  </si>
  <si>
    <t>몬스터투사체</t>
    <phoneticPr fontId="1" type="noConversion"/>
  </si>
  <si>
    <t>몬스터아이템</t>
    <phoneticPr fontId="1" type="noConversion"/>
  </si>
  <si>
    <t>몬스터갈고리</t>
    <phoneticPr fontId="1" type="noConversion"/>
  </si>
  <si>
    <t>투사체투사체</t>
    <phoneticPr fontId="1" type="noConversion"/>
  </si>
  <si>
    <t>투사체아이템</t>
    <phoneticPr fontId="1" type="noConversion"/>
  </si>
  <si>
    <t>투사체갈고리</t>
    <phoneticPr fontId="1" type="noConversion"/>
  </si>
  <si>
    <t>아이템아이템</t>
    <phoneticPr fontId="1" type="noConversion"/>
  </si>
  <si>
    <t>아이템갈고리</t>
    <phoneticPr fontId="1" type="noConversion"/>
  </si>
  <si>
    <t>갈고리몬스터</t>
    <phoneticPr fontId="1" type="noConversion"/>
  </si>
  <si>
    <t>몬스터pc</t>
    <phoneticPr fontId="1" type="noConversion"/>
  </si>
  <si>
    <t>투사체pc</t>
    <phoneticPr fontId="1" type="noConversion"/>
  </si>
  <si>
    <t>투사체몬스터</t>
    <phoneticPr fontId="1" type="noConversion"/>
  </si>
  <si>
    <t>아이템pc</t>
    <phoneticPr fontId="1" type="noConversion"/>
  </si>
  <si>
    <t>이이템몬스터</t>
    <phoneticPr fontId="1" type="noConversion"/>
  </si>
  <si>
    <t>아이템투사체</t>
    <phoneticPr fontId="1" type="noConversion"/>
  </si>
  <si>
    <t>갈고리pc</t>
    <phoneticPr fontId="1" type="noConversion"/>
  </si>
  <si>
    <t>갈고리투사체</t>
    <phoneticPr fontId="1" type="noConversion"/>
  </si>
  <si>
    <t>갈고리아이템</t>
    <phoneticPr fontId="1" type="noConversion"/>
  </si>
  <si>
    <t>이벤트 발생(단 갈고리 활성상태일때만)</t>
    <phoneticPr fontId="1" type="noConversion"/>
  </si>
  <si>
    <t>오브젝트</t>
    <phoneticPr fontId="1" type="noConversion"/>
  </si>
  <si>
    <t>이벤트</t>
    <phoneticPr fontId="1" type="noConversion"/>
  </si>
  <si>
    <t>버프</t>
    <phoneticPr fontId="1" type="noConversion"/>
  </si>
  <si>
    <t>디버프</t>
    <phoneticPr fontId="1" type="noConversion"/>
  </si>
  <si>
    <t>포획</t>
    <phoneticPr fontId="1" type="noConversion"/>
  </si>
  <si>
    <t>주체이름</t>
    <phoneticPr fontId="1" type="noConversion"/>
  </si>
  <si>
    <t>진형이름</t>
    <phoneticPr fontId="1" type="noConversion"/>
  </si>
  <si>
    <t xml:space="preserve">스토리와 컨셉에 관하여 </t>
    <phoneticPr fontId="1" type="noConversion"/>
  </si>
  <si>
    <t xml:space="preserve">배경이 한국 </t>
    <phoneticPr fontId="1" type="noConversion"/>
  </si>
  <si>
    <t xml:space="preserve">배경 관련해서 어둡고 </t>
    <phoneticPr fontId="1" type="noConversion"/>
  </si>
  <si>
    <t xml:space="preserve">탄막과 캐릭터가 구분이 가야하니까 야심한 밤? 이 어떨까요? </t>
    <phoneticPr fontId="1" type="noConversion"/>
  </si>
  <si>
    <t xml:space="preserve">ㄴ 톤이나 무드에 대해서 잡고가면 괜찮지 않을까요? </t>
    <phoneticPr fontId="1" type="noConversion"/>
  </si>
  <si>
    <t xml:space="preserve">다시 스토리에 대해서 (얘들아 기획자가 할말이 있대!!) </t>
    <phoneticPr fontId="1" type="noConversion"/>
  </si>
  <si>
    <t xml:space="preserve">자기 천재성 아 괴로워 </t>
    <phoneticPr fontId="1" type="noConversion"/>
  </si>
  <si>
    <t xml:space="preserve">평범하게 스울에서 학교생활을 하고있음 </t>
    <phoneticPr fontId="1" type="noConversion"/>
  </si>
  <si>
    <t xml:space="preserve">마족들 그때그때 유혹하면서 물리치면서 학교를 지키자 </t>
    <phoneticPr fontId="1" type="noConversion"/>
  </si>
  <si>
    <t xml:space="preserve">주인공이 유혹의 천재 인데 </t>
    <phoneticPr fontId="1" type="noConversion"/>
  </si>
  <si>
    <t xml:space="preserve">그런데 요괴들이 얘의 천재성을 알아보고 요괴의 왕을 만들려고 학교생활을 방해하러옴 </t>
    <phoneticPr fontId="1" type="noConversion"/>
  </si>
  <si>
    <t>깃포크를 알아보자~</t>
    <phoneticPr fontId="1" type="noConversion"/>
  </si>
  <si>
    <t>언스테이지드: svn의 모디파이 오버레이 모아두기 한거임</t>
    <phoneticPr fontId="1" type="noConversion"/>
  </si>
  <si>
    <t>스테이지드: 커밋 직전에 체크박스 달고 체크 된 상태의 애들이 스테이지드</t>
    <phoneticPr fontId="1" type="noConversion"/>
  </si>
  <si>
    <t>커밋 직전에 체크박스 달고 체크 안된 상태의 애들이 언스테이지드</t>
    <phoneticPr fontId="1" type="noConversion"/>
  </si>
  <si>
    <t>심화버전</t>
    <phoneticPr fontId="1" type="noConversion"/>
  </si>
  <si>
    <t xml:space="preserve">svn은 파일단위로 올라가지만 </t>
    <phoneticPr fontId="1" type="noConversion"/>
  </si>
  <si>
    <t>깃은 수정한 내용단위로 업로드가 가능</t>
    <phoneticPr fontId="1" type="noConversion"/>
  </si>
  <si>
    <t>(기획에서 활용할 수 있지는? 모르겠?어요?)</t>
    <phoneticPr fontId="1" type="noConversion"/>
  </si>
  <si>
    <t>자세한 화면 배치는 디자이너님과 회의를 통해 구체화를~</t>
    <phoneticPr fontId="1" type="noConversion"/>
  </si>
  <si>
    <t>1. 업그레이드 &gt; 플레이로 가고 싶은데(바로) 이렇게 스텝을 줄일 시 로딩이나 시간부하가 심할지, 다른 게임들은 보통 타이틀로 가서 그렇다면 왜 그런건지 아시는지 궁금합니다</t>
    <phoneticPr fontId="1" type="noConversion"/>
  </si>
  <si>
    <t xml:space="preserve">1. ui 팝업으로 만드는 방법 </t>
    <phoneticPr fontId="1" type="noConversion"/>
  </si>
  <si>
    <t xml:space="preserve">2. 씬으로 만드는 방법 </t>
    <phoneticPr fontId="1" type="noConversion"/>
  </si>
  <si>
    <t>상점 제작 방법</t>
    <phoneticPr fontId="1" type="noConversion"/>
  </si>
  <si>
    <t xml:space="preserve">첫 로딩(게임을 처음 킬때 ) 은 길어지고, 팝업을 킬때는 적은편 </t>
    <phoneticPr fontId="1" type="noConversion"/>
  </si>
  <si>
    <t xml:space="preserve">이때 길다는 </t>
    <phoneticPr fontId="1" type="noConversion"/>
  </si>
  <si>
    <t>씬에 들어갈때 로딩이 있다 안에서는 별거 없다</t>
    <phoneticPr fontId="1" type="noConversion"/>
  </si>
  <si>
    <t xml:space="preserve">최적화적인 측면에서 팝업시 ui데이터를 모두 들고있어야해서 구리다 </t>
    <phoneticPr fontId="1" type="noConversion"/>
  </si>
  <si>
    <t>상점</t>
    <phoneticPr fontId="1" type="noConversion"/>
  </si>
  <si>
    <t xml:space="preserve">오브젝트의 생애주기 </t>
    <phoneticPr fontId="1" type="noConversion"/>
  </si>
  <si>
    <t>플레이어</t>
    <phoneticPr fontId="1" type="noConversion"/>
  </si>
  <si>
    <t xml:space="preserve">몬스터 </t>
    <phoneticPr fontId="1" type="noConversion"/>
  </si>
  <si>
    <t xml:space="preserve">어디서 생성되고 </t>
    <phoneticPr fontId="1" type="noConversion"/>
  </si>
  <si>
    <t>어디서 어떻게 사라지는가</t>
    <phoneticPr fontId="1" type="noConversion"/>
  </si>
  <si>
    <t xml:space="preserve">주로 몇프레임짜리 애니메이션을 움직일건지 </t>
    <phoneticPr fontId="1" type="noConversion"/>
  </si>
  <si>
    <t>중요도</t>
    <phoneticPr fontId="1" type="noConversion"/>
  </si>
  <si>
    <t>하</t>
    <phoneticPr fontId="1" type="noConversion"/>
  </si>
  <si>
    <t>상</t>
    <phoneticPr fontId="1" type="noConversion"/>
  </si>
  <si>
    <t>이미지를 가만히 서있는 애가 좌표만 이동하는 건지 옆인지</t>
    <phoneticPr fontId="1" type="noConversion"/>
  </si>
  <si>
    <t xml:space="preserve">상점이 픽스인지 </t>
    <phoneticPr fontId="1" type="noConversion"/>
  </si>
  <si>
    <t>상점에 넣는 데이터가 필요</t>
    <phoneticPr fontId="1" type="noConversion"/>
  </si>
  <si>
    <t xml:space="preserve">상점만 2주~4주 </t>
    <phoneticPr fontId="1" type="noConversion"/>
  </si>
  <si>
    <t>최최최상</t>
    <phoneticPr fontId="1" type="noConversion"/>
  </si>
  <si>
    <t>대미지 계산식 내림</t>
    <phoneticPr fontId="1" type="noConversion"/>
  </si>
  <si>
    <t>몬스터 행동패턴</t>
    <phoneticPr fontId="1" type="noConversion"/>
  </si>
  <si>
    <t xml:space="preserve">등장 패턴 </t>
    <phoneticPr fontId="1" type="noConversion"/>
  </si>
  <si>
    <t>반복 패턴</t>
    <phoneticPr fontId="1" type="noConversion"/>
  </si>
  <si>
    <t xml:space="preserve">퇴장 패턴 </t>
    <phoneticPr fontId="1" type="noConversion"/>
  </si>
  <si>
    <t xml:space="preserve">1) </t>
    <phoneticPr fontId="1" type="noConversion"/>
  </si>
  <si>
    <t xml:space="preserve">경로 그림을 식으로 따서 해당 경로를 차용 </t>
    <phoneticPr fontId="1" type="noConversion"/>
  </si>
  <si>
    <t xml:space="preserve">2) </t>
    <phoneticPr fontId="1" type="noConversion"/>
  </si>
  <si>
    <t xml:space="preserve">(일반석인 수학 그래프적 움직임은 가능) </t>
    <phoneticPr fontId="1" type="noConversion"/>
  </si>
  <si>
    <t xml:space="preserve">완.전.랜.덤 </t>
    <phoneticPr fontId="1" type="noConversion"/>
  </si>
  <si>
    <t xml:space="preserve">3) </t>
    <phoneticPr fontId="1" type="noConversion"/>
  </si>
  <si>
    <t>약앤덤(속도와 시간을 정하고 방향만 랜덤)</t>
    <phoneticPr fontId="1" type="noConversion"/>
  </si>
  <si>
    <t xml:space="preserve">4) </t>
    <phoneticPr fontId="1" type="noConversion"/>
  </si>
  <si>
    <t xml:space="preserve">특정 개체를 기준으로 1,2,3 섞기 </t>
    <phoneticPr fontId="1" type="noConversion"/>
  </si>
  <si>
    <t>(플레이어 주변을 원형으로 돌다가 랜덤한 타이밍에 돌진</t>
    <phoneticPr fontId="1" type="noConversion"/>
  </si>
  <si>
    <t>픽스남 내림임</t>
    <phoneticPr fontId="1" type="noConversion"/>
  </si>
  <si>
    <t>테크트리-넣는다면 있을 겁니다</t>
    <phoneticPr fontId="1" type="noConversion"/>
  </si>
  <si>
    <t xml:space="preserve">도감-훨씬 가볍다 ( 1.5주~3주) </t>
    <phoneticPr fontId="1" type="noConversion"/>
  </si>
  <si>
    <t>아이템이 뭐냐?</t>
    <phoneticPr fontId="1" type="noConversion"/>
  </si>
  <si>
    <t>아이템에 대한 명세</t>
    <phoneticPr fontId="1" type="noConversion"/>
  </si>
  <si>
    <t>복수버프 가능 / 최대 버프 3개</t>
    <phoneticPr fontId="1" type="noConversion"/>
  </si>
  <si>
    <t xml:space="preserve">영속과 시간제 둘다 있어야함 </t>
    <phoneticPr fontId="1" type="noConversion"/>
  </si>
  <si>
    <t>아이템 예시</t>
    <phoneticPr fontId="1" type="noConversion"/>
  </si>
  <si>
    <t xml:space="preserve">대미지 계산식 알려줘라 </t>
    <phoneticPr fontId="1" type="noConversion"/>
  </si>
  <si>
    <t>최상</t>
    <phoneticPr fontId="1" type="noConversion"/>
  </si>
  <si>
    <t xml:space="preserve">1) 주인공 상관없이 그냥 지나가는 애 </t>
    <phoneticPr fontId="1" type="noConversion"/>
  </si>
  <si>
    <t>2) 출현 해서 유도사격을 하다가</t>
    <phoneticPr fontId="1" type="noConversion"/>
  </si>
  <si>
    <t xml:space="preserve">주인공한테 갖다 박기 혹은 주인공의 위치로 몸통박치기 후 제자리로 오기 </t>
    <phoneticPr fontId="1" type="noConversion"/>
  </si>
  <si>
    <t xml:space="preserve">3) 출현해서 고정된 위치에 머무르기 (아마 보스) </t>
    <phoneticPr fontId="1" type="noConversion"/>
  </si>
  <si>
    <t>대분류</t>
    <phoneticPr fontId="1" type="noConversion"/>
  </si>
  <si>
    <t>활성화 및 루프</t>
    <phoneticPr fontId="1" type="noConversion"/>
  </si>
  <si>
    <t>플레이어(pc)</t>
    <phoneticPr fontId="1" type="noConversion"/>
  </si>
  <si>
    <t>생성지점</t>
    <phoneticPr fontId="1" type="noConversion"/>
  </si>
  <si>
    <t>생성 및 진입</t>
    <phoneticPr fontId="1" type="noConversion"/>
  </si>
  <si>
    <t>등장 연출</t>
  </si>
  <si>
    <t>초기 무적</t>
  </si>
  <si>
    <t>피격 판정</t>
    <phoneticPr fontId="1" type="noConversion"/>
  </si>
  <si>
    <t>상태 체크</t>
    <phoneticPr fontId="1" type="noConversion"/>
  </si>
  <si>
    <t>고정영역</t>
    <phoneticPr fontId="1" type="noConversion"/>
  </si>
  <si>
    <t>히트박스</t>
    <phoneticPr fontId="1" type="noConversion"/>
  </si>
  <si>
    <t xml:space="preserve">피격 및 대미지 </t>
    <phoneticPr fontId="1" type="noConversion"/>
  </si>
  <si>
    <t>오브젝트 별 생애주기</t>
    <phoneticPr fontId="1" type="noConversion"/>
  </si>
  <si>
    <t>hp / 보유 아이템 / 스코어 / 시간</t>
    <phoneticPr fontId="1" type="noConversion"/>
  </si>
  <si>
    <t>피격 연출</t>
    <phoneticPr fontId="1" type="noConversion"/>
  </si>
  <si>
    <t>피격 후 무적</t>
    <phoneticPr fontId="1" type="noConversion"/>
  </si>
  <si>
    <t xml:space="preserve">파괴 및 사망 </t>
    <phoneticPr fontId="1" type="noConversion"/>
  </si>
  <si>
    <t>별도연출 x</t>
    <phoneticPr fontId="1" type="noConversion"/>
  </si>
  <si>
    <t>괄호 영역의 경우 개발 소모가 크지 않으면 진행 (필요하다면 회의 ㄱㄱ)</t>
    <phoneticPr fontId="1" type="noConversion"/>
  </si>
  <si>
    <t xml:space="preserve">생성 후 n초간 무적 </t>
    <phoneticPr fontId="1" type="noConversion"/>
  </si>
  <si>
    <t xml:space="preserve">n초간 무적 </t>
    <phoneticPr fontId="1" type="noConversion"/>
  </si>
  <si>
    <t xml:space="preserve">아트와 </t>
    <phoneticPr fontId="1" type="noConversion"/>
  </si>
  <si>
    <t>조작차단</t>
    <phoneticPr fontId="1" type="noConversion"/>
  </si>
  <si>
    <t>이동방식</t>
    <phoneticPr fontId="1" type="noConversion"/>
  </si>
  <si>
    <t>적(enemy)</t>
    <phoneticPr fontId="1" type="noConversion"/>
  </si>
  <si>
    <t>생성 지점</t>
    <phoneticPr fontId="1" type="noConversion"/>
  </si>
  <si>
    <t>스폰 및 진입</t>
    <phoneticPr fontId="1" type="noConversion"/>
  </si>
  <si>
    <t>스폰 조건</t>
    <phoneticPr fontId="1" type="noConversion"/>
  </si>
  <si>
    <t>등장 및 행동</t>
    <phoneticPr fontId="1" type="noConversion"/>
  </si>
  <si>
    <t>적에 따라 상이</t>
    <phoneticPr fontId="1" type="noConversion"/>
  </si>
  <si>
    <t xml:space="preserve">생성 영역 </t>
    <phoneticPr fontId="1" type="noConversion"/>
  </si>
  <si>
    <t>구분</t>
    <phoneticPr fontId="1" type="noConversion"/>
  </si>
  <si>
    <t>적 생성 영역1</t>
    <phoneticPr fontId="1" type="noConversion"/>
  </si>
  <si>
    <t>적 생성 영역2</t>
    <phoneticPr fontId="1" type="noConversion"/>
  </si>
  <si>
    <t>적 제거 영역</t>
    <phoneticPr fontId="1" type="noConversion"/>
  </si>
  <si>
    <t xml:space="preserve">용도 </t>
    <phoneticPr fontId="1" type="noConversion"/>
  </si>
  <si>
    <t>기습 기체 등 서브 생성 영역</t>
    <phoneticPr fontId="1" type="noConversion"/>
  </si>
  <si>
    <t>적이 스폰되는 메인 스폰 영역</t>
    <phoneticPr fontId="1" type="noConversion"/>
  </si>
  <si>
    <t xml:space="preserve">위 영역들의 경우 기본적인 규칙을 위한 영역입니다. </t>
    <phoneticPr fontId="1" type="noConversion"/>
  </si>
  <si>
    <t>폭발 연출/점수 지급 없음, 무음 제거</t>
  </si>
  <si>
    <t>비고</t>
    <phoneticPr fontId="1" type="noConversion"/>
  </si>
  <si>
    <t>보스의 경우 별도의 영역 설정</t>
    <phoneticPr fontId="1" type="noConversion"/>
  </si>
  <si>
    <t>진입 경로</t>
    <phoneticPr fontId="1" type="noConversion"/>
  </si>
  <si>
    <t>기획된 경로로 이동</t>
    <phoneticPr fontId="1" type="noConversion"/>
  </si>
  <si>
    <t>공격 방식</t>
    <phoneticPr fontId="1" type="noConversion"/>
  </si>
  <si>
    <t>일정 시간마다 플레이어를 추적하는 탄 발사, 혹은 자폭 돌진</t>
    <phoneticPr fontId="1" type="noConversion"/>
  </si>
  <si>
    <t xml:space="preserve">wasd (갈고리의 경우 논의 하고싶은 부분이 있습니다) </t>
    <phoneticPr fontId="1" type="noConversion"/>
  </si>
  <si>
    <t>남은 hp</t>
    <phoneticPr fontId="1" type="noConversion"/>
  </si>
  <si>
    <t xml:space="preserve">사망판정 </t>
    <phoneticPr fontId="1" type="noConversion"/>
  </si>
  <si>
    <t xml:space="preserve">hp 0이하 </t>
    <phoneticPr fontId="1" type="noConversion"/>
  </si>
  <si>
    <t>퇴각 연출</t>
    <phoneticPr fontId="1" type="noConversion"/>
  </si>
  <si>
    <t>드롭</t>
    <phoneticPr fontId="1" type="noConversion"/>
  </si>
  <si>
    <t>확률에 따라 아이템, 점수</t>
    <phoneticPr fontId="1" type="noConversion"/>
  </si>
  <si>
    <t>소멸 및 회수</t>
    <phoneticPr fontId="1" type="noConversion"/>
  </si>
  <si>
    <t>화면 밖 이탈</t>
    <phoneticPr fontId="1" type="noConversion"/>
  </si>
  <si>
    <t>오브젝트 회수</t>
    <phoneticPr fontId="1" type="noConversion"/>
  </si>
  <si>
    <t>o</t>
    <phoneticPr fontId="1" type="noConversion"/>
  </si>
  <si>
    <t>대미지 공식</t>
    <phoneticPr fontId="1" type="noConversion"/>
  </si>
  <si>
    <t>별도의 영역 설정이 아닌 if (enemy.y &gt; 화면끝 + 100 혹은 enemy.y &lt; 화면끝 - 100 ) { 제거 }; 이런식으로 구현 가능할까요?</t>
    <phoneticPr fontId="1" type="noConversion"/>
  </si>
  <si>
    <t xml:space="preserve">오브젝트 </t>
    <phoneticPr fontId="1" type="noConversion"/>
  </si>
  <si>
    <t>사망한 적의 좌표 혹은 특정 시간 마다</t>
    <phoneticPr fontId="1" type="noConversion"/>
  </si>
  <si>
    <t>이동 패턴</t>
    <phoneticPr fontId="1" type="noConversion"/>
  </si>
  <si>
    <t>일정한 속도로 위에서 아래로</t>
    <phoneticPr fontId="1" type="noConversion"/>
  </si>
  <si>
    <t>판정</t>
    <phoneticPr fontId="1" type="noConversion"/>
  </si>
  <si>
    <t>플레이어와 닿는 순간</t>
    <phoneticPr fontId="1" type="noConversion"/>
  </si>
  <si>
    <t>획득 및 효과</t>
    <phoneticPr fontId="1" type="noConversion"/>
  </si>
  <si>
    <t>판정 연출</t>
    <phoneticPr fontId="1" type="noConversion"/>
  </si>
  <si>
    <t>획득 효과음, (획득 이펙트:아티클)</t>
    <phoneticPr fontId="1" type="noConversion"/>
  </si>
  <si>
    <t>소멸 판정</t>
    <phoneticPr fontId="1" type="noConversion"/>
  </si>
  <si>
    <t>적 제거영역</t>
    <phoneticPr fontId="1" type="noConversion"/>
  </si>
  <si>
    <t>소멸 시 연출</t>
    <phoneticPr fontId="1" type="noConversion"/>
  </si>
  <si>
    <t xml:space="preserve">갈고리 움직임 규칙 (둘다 구현해주세요) </t>
    <phoneticPr fontId="1" type="noConversion"/>
  </si>
  <si>
    <t xml:space="preserve">1) 직전 이동방향 기준으로 좌우로 움직임 </t>
    <phoneticPr fontId="1" type="noConversion"/>
  </si>
  <si>
    <t>2) 무조건 왼쪽으로 좌우로 움직임</t>
    <phoneticPr fontId="1" type="noConversion"/>
  </si>
  <si>
    <t>하얗게 깜박임, hp 감소,(화면 흔들림), 피격음 발생</t>
    <phoneticPr fontId="1" type="noConversion"/>
  </si>
  <si>
    <t>기체 빨갛게 깜박임, hp 감소,(보스죽으면 화면 흔들림), 피격음 발생</t>
    <phoneticPr fontId="1" type="noConversion"/>
  </si>
  <si>
    <t xml:space="preserve">카메라 </t>
    <phoneticPr fontId="1" type="noConversion"/>
  </si>
  <si>
    <t xml:space="preserve">화면 떨림 </t>
    <phoneticPr fontId="1" type="noConversion"/>
  </si>
  <si>
    <t>방향</t>
    <phoneticPr fontId="1" type="noConversion"/>
  </si>
  <si>
    <t>강도</t>
    <phoneticPr fontId="1" type="noConversion"/>
  </si>
  <si>
    <t>종류</t>
    <phoneticPr fontId="1" type="noConversion"/>
  </si>
  <si>
    <t>기본 비행상태 / 사망상태 /옆모습(좌우)</t>
    <phoneticPr fontId="1" type="noConversion"/>
  </si>
  <si>
    <t>탄환</t>
    <phoneticPr fontId="1" type="noConversion"/>
  </si>
  <si>
    <t>4프레임</t>
    <phoneticPr fontId="1" type="noConversion"/>
  </si>
  <si>
    <t>옆으로</t>
    <phoneticPr fontId="1" type="noConversion"/>
  </si>
  <si>
    <t>일정이 허락하면 ui</t>
    <phoneticPr fontId="1" type="noConversion"/>
  </si>
  <si>
    <t xml:space="preserve">플레이어 </t>
    <phoneticPr fontId="1" type="noConversion"/>
  </si>
  <si>
    <t>pc 기본 속성 (Attributes)</t>
    <phoneticPr fontId="1" type="noConversion"/>
  </si>
  <si>
    <t>탄</t>
    <phoneticPr fontId="1" type="noConversion"/>
  </si>
  <si>
    <t>스폰(발사)</t>
    <phoneticPr fontId="1" type="noConversion"/>
  </si>
  <si>
    <t xml:space="preserve">충돌 </t>
    <phoneticPr fontId="1" type="noConversion"/>
  </si>
  <si>
    <t xml:space="preserve">나만 충돌 대미지를 입음 </t>
    <phoneticPr fontId="1" type="noConversion"/>
  </si>
  <si>
    <t>적에 입력된 충돌 대미지를 입음</t>
    <phoneticPr fontId="1" type="noConversion"/>
  </si>
  <si>
    <t>탄 이동 속도</t>
    <phoneticPr fontId="1" type="noConversion"/>
  </si>
  <si>
    <t xml:space="preserve">다음탄을 쏘기까지의 텀 </t>
    <phoneticPr fontId="1" type="noConversion"/>
  </si>
  <si>
    <t>이동 규칙</t>
    <phoneticPr fontId="1" type="noConversion"/>
  </si>
  <si>
    <t>별도의 고정 좌표(offset)</t>
    <phoneticPr fontId="1" type="noConversion"/>
  </si>
  <si>
    <t xml:space="preserve">피아식별 &gt; 대미지 전달 </t>
    <phoneticPr fontId="1" type="noConversion"/>
  </si>
  <si>
    <t>pc를 향해서 직선형</t>
    <phoneticPr fontId="1" type="noConversion"/>
  </si>
  <si>
    <t>소멸</t>
    <phoneticPr fontId="1" type="noConversion"/>
  </si>
  <si>
    <t xml:space="preserve">조건1 (화면 이탈): 제거 영역에 닿았을 때 </t>
    <phoneticPr fontId="1" type="noConversion"/>
  </si>
  <si>
    <t>조건2 (충돌): 대상에 맞았을 때. 
타격음(Hit Sound)과 충돌 이펙트를 발생, 충돌 판정을 즉시 제거</t>
    <phoneticPr fontId="1" type="noConversion"/>
  </si>
  <si>
    <t>곱버프의 경우 일시적인 시간일거고</t>
    <phoneticPr fontId="1" type="noConversion"/>
  </si>
  <si>
    <t>곱버프의 경우 1.5배 20초 지속이면 같은 걸 먹으면 시간갱신을 하는 식</t>
    <phoneticPr fontId="1" type="noConversion"/>
  </si>
  <si>
    <t xml:space="preserve">곱버프의 경우 1.5배 20초 먹었다가 혹시 2배짜리 10초 먹었다면 2배짜리로 갱신 </t>
    <phoneticPr fontId="1" type="noConversion"/>
  </si>
  <si>
    <t xml:space="preserve">뒷모습만 보일테니 뒷모습에 움직이는 요소가 있어서 시각적인 개성이 필요 </t>
    <phoneticPr fontId="1" type="noConversion"/>
  </si>
  <si>
    <t xml:space="preserve">여자캐릭터 </t>
    <phoneticPr fontId="1" type="noConversion"/>
  </si>
  <si>
    <t>(포니테일이든 투사이드든 뭔가)</t>
    <phoneticPr fontId="1" type="noConversion"/>
  </si>
  <si>
    <t xml:space="preserve">쉬운 설정, 밝고 쾌활한 캐릭터 </t>
    <phoneticPr fontId="1" type="noConversion"/>
  </si>
  <si>
    <t xml:space="preserve">아트를 레트로 </t>
    <phoneticPr fontId="1" type="noConversion"/>
  </si>
  <si>
    <t xml:space="preserve">캐릭터들의 복식이나 실제인게임 배경까지도 1999나 2000년대로 할건지 </t>
    <phoneticPr fontId="1" type="noConversion"/>
  </si>
  <si>
    <t xml:space="preserve">팔십년대 (애들도 레트로로 가자 ) </t>
    <phoneticPr fontId="1" type="noConversion"/>
  </si>
  <si>
    <t xml:space="preserve">폰트도 ui도 레트로 </t>
    <phoneticPr fontId="1" type="noConversion"/>
  </si>
  <si>
    <t xml:space="preserve">예성님이 잘할수 있는 캐릭터 편하게 작업해주세요 </t>
    <phoneticPr fontId="1" type="noConversion"/>
  </si>
  <si>
    <t xml:space="preserve">시안이 변신을 할 수있는 </t>
    <phoneticPr fontId="1" type="noConversion"/>
  </si>
  <si>
    <t xml:space="preserve">자기가 친구들과 다른존재인걸 알고있고 </t>
    <phoneticPr fontId="1" type="noConversion"/>
  </si>
  <si>
    <t xml:space="preserve">바보같지만 안바보인 친구죠 </t>
    <phoneticPr fontId="1" type="noConversion"/>
  </si>
  <si>
    <t xml:space="preserve">갓반인 폼 </t>
    <phoneticPr fontId="1" type="noConversion"/>
  </si>
  <si>
    <t>밝고 명랑 느낌 ^^</t>
    <phoneticPr fontId="1" type="noConversion"/>
  </si>
  <si>
    <t>갓반폼</t>
    <phoneticPr fontId="1" type="noConversion"/>
  </si>
  <si>
    <t>요괴</t>
    <phoneticPr fontId="1" type="noConversion"/>
  </si>
  <si>
    <t xml:space="preserve">좀더 용감하고 씩씩한느낌 </t>
    <phoneticPr fontId="1" type="noConversion"/>
  </si>
  <si>
    <t>밝고 명랑</t>
    <phoneticPr fontId="1" type="noConversion"/>
  </si>
  <si>
    <t>일반적으로 상업작이 요구하는 컨셉</t>
    <phoneticPr fontId="1" type="noConversion"/>
  </si>
  <si>
    <t>좀더 개인작</t>
    <phoneticPr fontId="1" type="noConversion"/>
  </si>
  <si>
    <t>ui</t>
    <phoneticPr fontId="1" type="noConversion"/>
  </si>
  <si>
    <t>한마리씩 나오는 애들</t>
    <phoneticPr fontId="1" type="noConversion"/>
  </si>
  <si>
    <t xml:space="preserve">뭉쳐서 나오는 애들 </t>
    <phoneticPr fontId="1" type="noConversion"/>
  </si>
  <si>
    <t>데이터 입력 방식</t>
    <phoneticPr fontId="1" type="noConversion"/>
  </si>
  <si>
    <t xml:space="preserve">기획자가 작성  </t>
    <phoneticPr fontId="1" type="noConversion"/>
  </si>
  <si>
    <t>군집일지 단일체일지</t>
    <phoneticPr fontId="1" type="noConversion"/>
  </si>
  <si>
    <t xml:space="preserve">군입인 경우 소환 좌표나 분포를 어떻게 표현할지 </t>
    <phoneticPr fontId="1" type="noConversion"/>
  </si>
  <si>
    <t xml:space="preserve">스테이지에서 스폰이 되는건데 </t>
    <phoneticPr fontId="1" type="noConversion"/>
  </si>
  <si>
    <t xml:space="preserve">몬스터의 스폰조건 </t>
    <phoneticPr fontId="1" type="noConversion"/>
  </si>
  <si>
    <t xml:space="preserve">적에 따라 상이 (특정 시간 경과, n초마다 등장, 특정 시간 경과 후 n초마다 등장) </t>
    <phoneticPr fontId="1" type="noConversion"/>
  </si>
  <si>
    <t xml:space="preserve">더미 적들 </t>
    <phoneticPr fontId="1" type="noConversion"/>
  </si>
  <si>
    <t xml:space="preserve">이름 </t>
    <phoneticPr fontId="1" type="noConversion"/>
  </si>
  <si>
    <t>석삼</t>
    <phoneticPr fontId="1" type="noConversion"/>
  </si>
  <si>
    <t>너구리</t>
    <phoneticPr fontId="1" type="noConversion"/>
  </si>
  <si>
    <t xml:space="preserve">보스 </t>
    <phoneticPr fontId="1" type="noConversion"/>
  </si>
  <si>
    <t>적 더미 ( 2번 까지 )</t>
    <phoneticPr fontId="1" type="noConversion"/>
  </si>
  <si>
    <t>한이</t>
    <phoneticPr fontId="1" type="noConversion"/>
  </si>
  <si>
    <t>두식</t>
    <phoneticPr fontId="1" type="noConversion"/>
  </si>
  <si>
    <t>오진</t>
    <phoneticPr fontId="1" type="noConversion"/>
  </si>
  <si>
    <t>육개장</t>
    <phoneticPr fontId="1" type="noConversion"/>
  </si>
  <si>
    <t>이동 속도</t>
    <phoneticPr fontId="1" type="noConversion"/>
  </si>
  <si>
    <t>적 일람</t>
    <phoneticPr fontId="1" type="noConversion"/>
  </si>
  <si>
    <t>스폰 영역</t>
    <phoneticPr fontId="1" type="noConversion"/>
  </si>
  <si>
    <t>자료형</t>
    <phoneticPr fontId="1" type="noConversion"/>
  </si>
  <si>
    <t>string</t>
    <phoneticPr fontId="1" type="noConversion"/>
  </si>
  <si>
    <t>int</t>
    <phoneticPr fontId="1" type="noConversion"/>
  </si>
  <si>
    <t>이동 방식</t>
    <phoneticPr fontId="1" type="noConversion"/>
  </si>
  <si>
    <t>적 이동방식</t>
    <phoneticPr fontId="1" type="noConversion"/>
  </si>
  <si>
    <t xml:space="preserve">pc를 향해 직선으로 이동 </t>
    <phoneticPr fontId="1" type="noConversion"/>
  </si>
  <si>
    <t>출현 해서 유도사격을 하다가 pc에게 돌격</t>
    <phoneticPr fontId="1" type="noConversion"/>
  </si>
  <si>
    <t xml:space="preserve">2. 적과 pc가 만날 때 </t>
    <phoneticPr fontId="1" type="noConversion"/>
  </si>
  <si>
    <t xml:space="preserve">적의 경우 pc의 충돌 대미지를 입음 </t>
    <phoneticPr fontId="1" type="noConversion"/>
  </si>
  <si>
    <t xml:space="preserve">별도의 방향 설정 필요없음 </t>
    <phoneticPr fontId="1" type="noConversion"/>
  </si>
  <si>
    <t xml:space="preserve">예시: 피격 시 / 보스 파괴 / 중간 흔들림 </t>
    <phoneticPr fontId="1" type="noConversion"/>
  </si>
  <si>
    <t xml:space="preserve">조절이 필요 / 보스 등장시에 데이터를 보스에게 줄건지 </t>
    <phoneticPr fontId="1" type="noConversion"/>
  </si>
  <si>
    <t>더 큰 흔들림 강도가 올때 갱신 (기준은 무조건 강도)</t>
    <phoneticPr fontId="1" type="noConversion"/>
  </si>
  <si>
    <t>3. 이동 경계(Clamp) 및 레벨 디자인 범위</t>
  </si>
  <si>
    <t>플레이어나 적이 화면 밖으로 나갔을 때 처리를 위해 카메라가 비추는 정확한 영역을 기획자가 알아야 합니다.</t>
  </si>
  <si>
    <t>흔들림 중첩 처리 방식</t>
    <phoneticPr fontId="1" type="noConversion"/>
  </si>
  <si>
    <t>카메라 가시 영역을 기준으로 적의 활성/비활성화 상체를 체크가능 할 수 있는 기능 필요</t>
    <phoneticPr fontId="1" type="noConversion"/>
  </si>
  <si>
    <t xml:space="preserve">카메라 흔들림의 프리셋화 (강도, 지속시간, 감쇠 조절 가능) </t>
    <phoneticPr fontId="1" type="noConversion"/>
  </si>
  <si>
    <t>이동 및 연출</t>
    <phoneticPr fontId="1" type="noConversion"/>
  </si>
  <si>
    <t>이벤트 발생 시 특정 위치로 부드럽게 이동, 복귀 기능</t>
    <phoneticPr fontId="1" type="noConversion"/>
  </si>
  <si>
    <t>흔들림 중에도 카메라는 지정된 플레이영역을 벗어나지 않을 것</t>
    <phoneticPr fontId="1" type="noConversion"/>
  </si>
  <si>
    <t>유틸리티:</t>
  </si>
  <si>
    <t>현재 카메라가 비추는 월드 좌표상의 '상/하/좌/우' 끝단 값을 반환해줄 것. (플레이어 이동 제한용)</t>
  </si>
  <si>
    <t>화면 사이즈 고정</t>
    <phoneticPr fontId="1" type="noConversion"/>
  </si>
  <si>
    <r>
      <t>요청 사항:</t>
    </r>
    <r>
      <rPr>
        <sz val="11"/>
        <color theme="2" tint="-9.9978637043366805E-2"/>
        <rFont val="맑은 고딕"/>
        <family val="3"/>
        <charset val="129"/>
        <scheme val="minor"/>
      </rPr>
      <t xml:space="preserve"> "화면의 해상도 비율(예: 9:16)이 바뀌어도 게임 플레이 영역(Play Area)은 일정하게 유지되도록 해주세요."</t>
    </r>
    <phoneticPr fontId="1" type="noConversion"/>
  </si>
  <si>
    <r>
      <t>이유:</t>
    </r>
    <r>
      <rPr>
        <sz val="11"/>
        <color theme="2" tint="-9.9978637043366805E-2"/>
        <rFont val="맑은 고딕"/>
        <family val="3"/>
        <charset val="129"/>
        <scheme val="minor"/>
      </rPr>
      <t xml:space="preserve"> 기기마다 화면비가 달라도 적이 나타나는 타이밍이나 탄막 피하기 난이도가 같아야 하기 때문입니다.</t>
    </r>
  </si>
  <si>
    <t xml:space="preserve">직선 </t>
    <phoneticPr fontId="1" type="noConversion"/>
  </si>
  <si>
    <t>언더테일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</si>
</sst>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theme="1"/>
      <name val="Inherit"/>
      <family val="2"/>
    </font>
    <font>
      <b/>
      <sz val="11"/>
      <color theme="1"/>
      <name val="맑은 고딕"/>
      <family val="3"/>
      <charset val="129"/>
      <scheme val="minor"/>
    </font>
    <font>
      <sz val="16"/>
      <color theme="1"/>
      <name val="맑은 고딕"/>
      <family val="3"/>
      <charset val="129"/>
      <scheme val="minor"/>
    </font>
    <font>
      <sz val="12"/>
      <color theme="1"/>
      <name val="Inherit"/>
      <family val="3"/>
      <charset val="129"/>
    </font>
    <font>
      <b/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28"/>
      <color theme="1"/>
      <name val="맑은 고딕"/>
      <family val="2"/>
      <charset val="129"/>
      <scheme val="minor"/>
    </font>
    <font>
      <sz val="24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18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sz val="11"/>
      <color theme="2" tint="-9.9978637043366805E-2"/>
      <name val="맑은 고딕"/>
      <family val="2"/>
      <charset val="129"/>
      <scheme val="minor"/>
    </font>
    <font>
      <sz val="11"/>
      <color theme="2" tint="-9.9978637043366805E-2"/>
      <name val="맑은 고딕"/>
      <family val="3"/>
      <charset val="129"/>
      <scheme val="minor"/>
    </font>
    <font>
      <b/>
      <sz val="13.5"/>
      <color theme="2" tint="-9.9978637043366805E-2"/>
      <name val="맑은 고딕"/>
      <family val="3"/>
      <charset val="129"/>
      <scheme val="minor"/>
    </font>
    <font>
      <b/>
      <sz val="11"/>
      <color theme="2" tint="-9.9978637043366805E-2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A5B0C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9DC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5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>
      <alignment vertical="center"/>
    </xf>
    <xf numFmtId="0" fontId="12" fillId="9" borderId="0" applyNumberFormat="0" applyBorder="0" applyAlignment="0" applyProtection="0">
      <alignment vertical="center"/>
    </xf>
  </cellStyleXfs>
  <cellXfs count="7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2" borderId="0" xfId="0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>
      <alignment vertical="center"/>
    </xf>
    <xf numFmtId="0" fontId="0" fillId="4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4" borderId="0" xfId="0" applyFill="1">
      <alignment vertical="center"/>
    </xf>
    <xf numFmtId="0" fontId="6" fillId="0" borderId="0" xfId="0" applyFont="1">
      <alignment vertical="center"/>
    </xf>
    <xf numFmtId="0" fontId="0" fillId="5" borderId="0" xfId="0" applyFill="1" applyAlignment="1">
      <alignment horizontal="center" vertical="center"/>
    </xf>
    <xf numFmtId="0" fontId="0" fillId="5" borderId="0" xfId="0" applyFill="1">
      <alignment vertical="center"/>
    </xf>
    <xf numFmtId="0" fontId="7" fillId="0" borderId="9" xfId="0" applyFont="1" applyBorder="1">
      <alignment vertical="center"/>
    </xf>
    <xf numFmtId="0" fontId="7" fillId="0" borderId="10" xfId="0" applyFont="1" applyBorder="1">
      <alignment vertical="center"/>
    </xf>
    <xf numFmtId="0" fontId="7" fillId="0" borderId="11" xfId="0" applyFont="1" applyBorder="1">
      <alignment vertical="center"/>
    </xf>
    <xf numFmtId="0" fontId="7" fillId="0" borderId="0" xfId="0" applyFont="1">
      <alignment vertical="center"/>
    </xf>
    <xf numFmtId="0" fontId="0" fillId="4" borderId="13" xfId="0" applyFill="1" applyBorder="1" applyAlignment="1">
      <alignment horizontal="center" vertical="center"/>
    </xf>
    <xf numFmtId="0" fontId="0" fillId="6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0" fillId="7" borderId="0" xfId="0" applyFill="1" applyAlignment="1">
      <alignment horizontal="left" vertical="center"/>
    </xf>
    <xf numFmtId="0" fontId="0" fillId="4" borderId="16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0" fillId="2" borderId="0" xfId="0" applyFill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8" borderId="0" xfId="0" applyFill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8" borderId="0" xfId="0" applyFill="1">
      <alignment vertical="center"/>
    </xf>
    <xf numFmtId="0" fontId="0" fillId="0" borderId="0" xfId="0" applyAlignment="1">
      <alignment horizontal="left" vertical="center" wrapText="1"/>
    </xf>
    <xf numFmtId="0" fontId="11" fillId="0" borderId="0" xfId="0" applyFont="1">
      <alignment vertical="center"/>
    </xf>
    <xf numFmtId="0" fontId="0" fillId="0" borderId="0" xfId="0" applyAlignment="1">
      <alignment horizontal="left" vertical="top" wrapText="1"/>
    </xf>
    <xf numFmtId="0" fontId="0" fillId="4" borderId="0" xfId="0" applyFill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 wrapText="1"/>
    </xf>
    <xf numFmtId="0" fontId="0" fillId="4" borderId="23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7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3" fillId="0" borderId="0" xfId="0" applyFont="1">
      <alignment vertical="center"/>
    </xf>
    <xf numFmtId="0" fontId="14" fillId="9" borderId="0" xfId="1" applyFont="1">
      <alignment vertical="center"/>
    </xf>
    <xf numFmtId="0" fontId="15" fillId="9" borderId="0" xfId="1" applyFont="1" applyAlignment="1">
      <alignment horizontal="left" vertical="center" indent="1"/>
    </xf>
    <xf numFmtId="0" fontId="16" fillId="4" borderId="0" xfId="0" applyFont="1" applyFill="1">
      <alignment vertical="center"/>
    </xf>
    <xf numFmtId="0" fontId="15" fillId="4" borderId="0" xfId="0" applyFont="1" applyFill="1">
      <alignment vertical="center"/>
    </xf>
    <xf numFmtId="0" fontId="15" fillId="4" borderId="0" xfId="0" applyFont="1" applyFill="1" applyAlignment="1">
      <alignment horizontal="left" vertical="center" indent="1"/>
    </xf>
    <xf numFmtId="0" fontId="17" fillId="4" borderId="0" xfId="0" applyFont="1" applyFill="1" applyAlignment="1">
      <alignment horizontal="left" vertical="center" indent="1"/>
    </xf>
  </cellXfs>
  <cellStyles count="2">
    <cellStyle name="20% - 강조색3" xfId="1" builtinId="38"/>
    <cellStyle name="표준" xfId="0" builtinId="0"/>
  </cellStyles>
  <dxfs count="0"/>
  <tableStyles count="0" defaultTableStyle="TableStyleMedium2" defaultPivotStyle="PivotStyleLight16"/>
  <colors>
    <mruColors>
      <color rgb="FFFF66CC"/>
      <color rgb="FFB2B5BA"/>
      <color rgb="FFFF99CC"/>
      <color rgb="FFC2E494"/>
      <color rgb="FF79DCFF"/>
      <color rgb="FFA5B0C7"/>
      <color rgb="FF000000"/>
      <color rgb="FF162746"/>
      <color rgb="FF1F1F1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4.png"/><Relationship Id="rId4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15.png"/><Relationship Id="rId3" Type="http://schemas.openxmlformats.org/officeDocument/2006/relationships/image" Target="../media/image10.png"/><Relationship Id="rId7" Type="http://schemas.openxmlformats.org/officeDocument/2006/relationships/image" Target="../media/image14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6" Type="http://schemas.openxmlformats.org/officeDocument/2006/relationships/image" Target="../media/image13.png"/><Relationship Id="rId5" Type="http://schemas.openxmlformats.org/officeDocument/2006/relationships/image" Target="../media/image12.png"/><Relationship Id="rId10" Type="http://schemas.openxmlformats.org/officeDocument/2006/relationships/image" Target="../media/image17.png"/><Relationship Id="rId4" Type="http://schemas.openxmlformats.org/officeDocument/2006/relationships/image" Target="../media/image11.png"/><Relationship Id="rId9" Type="http://schemas.openxmlformats.org/officeDocument/2006/relationships/image" Target="../media/image16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.png"/><Relationship Id="rId3" Type="http://schemas.openxmlformats.org/officeDocument/2006/relationships/image" Target="../media/image19.png"/><Relationship Id="rId7" Type="http://schemas.microsoft.com/office/2007/relationships/hdphoto" Target="../media/hdphoto1.wdp"/><Relationship Id="rId2" Type="http://schemas.openxmlformats.org/officeDocument/2006/relationships/image" Target="../media/image15.png"/><Relationship Id="rId1" Type="http://schemas.openxmlformats.org/officeDocument/2006/relationships/image" Target="../media/image18.png"/><Relationship Id="rId6" Type="http://schemas.openxmlformats.org/officeDocument/2006/relationships/image" Target="../media/image22.png"/><Relationship Id="rId5" Type="http://schemas.openxmlformats.org/officeDocument/2006/relationships/image" Target="../media/image21.png"/><Relationship Id="rId4" Type="http://schemas.openxmlformats.org/officeDocument/2006/relationships/image" Target="../media/image20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8.png"/><Relationship Id="rId1" Type="http://schemas.openxmlformats.org/officeDocument/2006/relationships/customXml" Target="../ink/ink2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9.png"/><Relationship Id="rId2" Type="http://schemas.openxmlformats.org/officeDocument/2006/relationships/image" Target="../media/image27.png"/><Relationship Id="rId1" Type="http://schemas.openxmlformats.org/officeDocument/2006/relationships/image" Target="../media/image26.png"/><Relationship Id="rId4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209550</xdr:colOff>
      <xdr:row>23</xdr:row>
      <xdr:rowOff>142875</xdr:rowOff>
    </xdr:from>
    <xdr:to>
      <xdr:col>7</xdr:col>
      <xdr:colOff>219075</xdr:colOff>
      <xdr:row>26</xdr:row>
      <xdr:rowOff>171450</xdr:rowOff>
    </xdr:to>
    <xdr:sp macro="" textlink="">
      <xdr:nvSpPr>
        <xdr:cNvPr id="2" name="타원 1">
          <a:extLst>
            <a:ext uri="{FF2B5EF4-FFF2-40B4-BE49-F238E27FC236}">
              <a16:creationId xmlns:a16="http://schemas.microsoft.com/office/drawing/2014/main" id="{5F1F6CD6-10D9-B416-6E21-3568C80ED9B3}"/>
            </a:ext>
          </a:extLst>
        </xdr:cNvPr>
        <xdr:cNvSpPr/>
      </xdr:nvSpPr>
      <xdr:spPr>
        <a:xfrm>
          <a:off x="7600950" y="4991100"/>
          <a:ext cx="695325" cy="657225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352425</xdr:colOff>
      <xdr:row>20</xdr:row>
      <xdr:rowOff>200025</xdr:rowOff>
    </xdr:from>
    <xdr:to>
      <xdr:col>7</xdr:col>
      <xdr:colOff>0</xdr:colOff>
      <xdr:row>22</xdr:row>
      <xdr:rowOff>190500</xdr:rowOff>
    </xdr:to>
    <xdr:sp macro="" textlink="">
      <xdr:nvSpPr>
        <xdr:cNvPr id="3" name="이등변 삼각형 2">
          <a:extLst>
            <a:ext uri="{FF2B5EF4-FFF2-40B4-BE49-F238E27FC236}">
              <a16:creationId xmlns:a16="http://schemas.microsoft.com/office/drawing/2014/main" id="{70260048-FEA6-4274-BFD5-2F4320693731}"/>
            </a:ext>
          </a:extLst>
        </xdr:cNvPr>
        <xdr:cNvSpPr/>
      </xdr:nvSpPr>
      <xdr:spPr>
        <a:xfrm>
          <a:off x="7486650" y="44005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342900</xdr:colOff>
      <xdr:row>17</xdr:row>
      <xdr:rowOff>0</xdr:rowOff>
    </xdr:from>
    <xdr:to>
      <xdr:col>6</xdr:col>
      <xdr:colOff>676275</xdr:colOff>
      <xdr:row>18</xdr:row>
      <xdr:rowOff>200025</xdr:rowOff>
    </xdr:to>
    <xdr:sp macro="" textlink="">
      <xdr:nvSpPr>
        <xdr:cNvPr id="4" name="이등변 삼각형 3">
          <a:extLst>
            <a:ext uri="{FF2B5EF4-FFF2-40B4-BE49-F238E27FC236}">
              <a16:creationId xmlns:a16="http://schemas.microsoft.com/office/drawing/2014/main" id="{5C1F3EA0-C459-5D1B-116B-5652E73BDD11}"/>
            </a:ext>
          </a:extLst>
        </xdr:cNvPr>
        <xdr:cNvSpPr/>
      </xdr:nvSpPr>
      <xdr:spPr>
        <a:xfrm>
          <a:off x="7477125" y="3571875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333375</xdr:colOff>
      <xdr:row>13</xdr:row>
      <xdr:rowOff>142875</xdr:rowOff>
    </xdr:from>
    <xdr:to>
      <xdr:col>6</xdr:col>
      <xdr:colOff>666750</xdr:colOff>
      <xdr:row>15</xdr:row>
      <xdr:rowOff>133350</xdr:rowOff>
    </xdr:to>
    <xdr:sp macro="" textlink="">
      <xdr:nvSpPr>
        <xdr:cNvPr id="5" name="이등변 삼각형 4">
          <a:extLst>
            <a:ext uri="{FF2B5EF4-FFF2-40B4-BE49-F238E27FC236}">
              <a16:creationId xmlns:a16="http://schemas.microsoft.com/office/drawing/2014/main" id="{3653FCBF-A281-BACF-75DB-A72EA776F910}"/>
            </a:ext>
          </a:extLst>
        </xdr:cNvPr>
        <xdr:cNvSpPr/>
      </xdr:nvSpPr>
      <xdr:spPr>
        <a:xfrm>
          <a:off x="7467600" y="28765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447675</xdr:colOff>
      <xdr:row>9</xdr:row>
      <xdr:rowOff>104775</xdr:rowOff>
    </xdr:from>
    <xdr:to>
      <xdr:col>7</xdr:col>
      <xdr:colOff>257175</xdr:colOff>
      <xdr:row>11</xdr:row>
      <xdr:rowOff>123825</xdr:rowOff>
    </xdr:to>
    <xdr:sp macro="" textlink="">
      <xdr:nvSpPr>
        <xdr:cNvPr id="6" name="웃는 얼굴 5">
          <a:extLst>
            <a:ext uri="{FF2B5EF4-FFF2-40B4-BE49-F238E27FC236}">
              <a16:creationId xmlns:a16="http://schemas.microsoft.com/office/drawing/2014/main" id="{C19A095D-93A5-C50C-6E74-16C2F57C97E8}"/>
            </a:ext>
          </a:extLst>
        </xdr:cNvPr>
        <xdr:cNvSpPr/>
      </xdr:nvSpPr>
      <xdr:spPr>
        <a:xfrm rot="10800000">
          <a:off x="7839075" y="20193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428625</xdr:colOff>
      <xdr:row>11</xdr:row>
      <xdr:rowOff>57150</xdr:rowOff>
    </xdr:from>
    <xdr:to>
      <xdr:col>5</xdr:col>
      <xdr:colOff>238125</xdr:colOff>
      <xdr:row>13</xdr:row>
      <xdr:rowOff>76200</xdr:rowOff>
    </xdr:to>
    <xdr:sp macro="" textlink="">
      <xdr:nvSpPr>
        <xdr:cNvPr id="7" name="웃는 얼굴 6">
          <a:extLst>
            <a:ext uri="{FF2B5EF4-FFF2-40B4-BE49-F238E27FC236}">
              <a16:creationId xmlns:a16="http://schemas.microsoft.com/office/drawing/2014/main" id="{9F3233DE-DC42-EB2D-1E90-02F6EE716D19}"/>
            </a:ext>
          </a:extLst>
        </xdr:cNvPr>
        <xdr:cNvSpPr/>
      </xdr:nvSpPr>
      <xdr:spPr>
        <a:xfrm rot="10800000">
          <a:off x="6191250" y="2371725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219075</xdr:colOff>
      <xdr:row>8</xdr:row>
      <xdr:rowOff>142875</xdr:rowOff>
    </xdr:from>
    <xdr:to>
      <xdr:col>6</xdr:col>
      <xdr:colOff>28575</xdr:colOff>
      <xdr:row>10</xdr:row>
      <xdr:rowOff>161925</xdr:rowOff>
    </xdr:to>
    <xdr:sp macro="" textlink="">
      <xdr:nvSpPr>
        <xdr:cNvPr id="8" name="웃는 얼굴 7">
          <a:extLst>
            <a:ext uri="{FF2B5EF4-FFF2-40B4-BE49-F238E27FC236}">
              <a16:creationId xmlns:a16="http://schemas.microsoft.com/office/drawing/2014/main" id="{8EE6FDC1-7042-80A4-7B78-77D5EEE88DEE}"/>
            </a:ext>
          </a:extLst>
        </xdr:cNvPr>
        <xdr:cNvSpPr/>
      </xdr:nvSpPr>
      <xdr:spPr>
        <a:xfrm rot="10800000">
          <a:off x="6667500" y="18288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518644</xdr:colOff>
      <xdr:row>21</xdr:row>
      <xdr:rowOff>72071</xdr:rowOff>
    </xdr:from>
    <xdr:to>
      <xdr:col>8</xdr:col>
      <xdr:colOff>423371</xdr:colOff>
      <xdr:row>24</xdr:row>
      <xdr:rowOff>33948</xdr:rowOff>
    </xdr:to>
    <xdr:sp macro="" textlink="">
      <xdr:nvSpPr>
        <xdr:cNvPr id="10" name="1/2 액자 9">
          <a:extLst>
            <a:ext uri="{FF2B5EF4-FFF2-40B4-BE49-F238E27FC236}">
              <a16:creationId xmlns:a16="http://schemas.microsoft.com/office/drawing/2014/main" id="{FDD86C44-1554-F967-1CC6-1A8F6A50145F}"/>
            </a:ext>
          </a:extLst>
        </xdr:cNvPr>
        <xdr:cNvSpPr/>
      </xdr:nvSpPr>
      <xdr:spPr>
        <a:xfrm rot="13500000">
          <a:off x="8595844" y="4501196"/>
          <a:ext cx="590527" cy="590527"/>
        </a:xfrm>
        <a:prstGeom prst="halfFrame">
          <a:avLst/>
        </a:prstGeom>
        <a:ln w="7620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2</xdr:col>
      <xdr:colOff>781050</xdr:colOff>
      <xdr:row>7</xdr:row>
      <xdr:rowOff>19050</xdr:rowOff>
    </xdr:from>
    <xdr:to>
      <xdr:col>3</xdr:col>
      <xdr:colOff>999744</xdr:colOff>
      <xdr:row>26</xdr:row>
      <xdr:rowOff>56648</xdr:rowOff>
    </xdr:to>
    <xdr:pic>
      <xdr:nvPicPr>
        <xdr:cNvPr id="29" name="그림 28">
          <a:extLst>
            <a:ext uri="{FF2B5EF4-FFF2-40B4-BE49-F238E27FC236}">
              <a16:creationId xmlns:a16="http://schemas.microsoft.com/office/drawing/2014/main" id="{A6421E86-4D98-1A25-0C62-F70D0F0A81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19375" y="1514475"/>
          <a:ext cx="3047619" cy="4019048"/>
        </a:xfrm>
        <a:prstGeom prst="rect">
          <a:avLst/>
        </a:prstGeom>
      </xdr:spPr>
    </xdr:pic>
    <xdr:clientData/>
  </xdr:twoCellAnchor>
  <xdr:twoCellAnchor editAs="oneCell">
    <xdr:from>
      <xdr:col>2</xdr:col>
      <xdr:colOff>2628900</xdr:colOff>
      <xdr:row>23</xdr:row>
      <xdr:rowOff>76200</xdr:rowOff>
    </xdr:from>
    <xdr:to>
      <xdr:col>3</xdr:col>
      <xdr:colOff>1085689</xdr:colOff>
      <xdr:row>31</xdr:row>
      <xdr:rowOff>142656</xdr:rowOff>
    </xdr:to>
    <xdr:pic>
      <xdr:nvPicPr>
        <xdr:cNvPr id="30" name="그림 29">
          <a:extLst>
            <a:ext uri="{FF2B5EF4-FFF2-40B4-BE49-F238E27FC236}">
              <a16:creationId xmlns:a16="http://schemas.microsoft.com/office/drawing/2014/main" id="{5480A4C4-E9C5-8D3A-9934-234CB30D3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67225" y="4924425"/>
          <a:ext cx="1285714" cy="1752381"/>
        </a:xfrm>
        <a:prstGeom prst="rect">
          <a:avLst/>
        </a:prstGeom>
      </xdr:spPr>
    </xdr:pic>
    <xdr:clientData/>
  </xdr:twoCellAnchor>
  <xdr:twoCellAnchor>
    <xdr:from>
      <xdr:col>15</xdr:col>
      <xdr:colOff>361950</xdr:colOff>
      <xdr:row>2</xdr:row>
      <xdr:rowOff>19050</xdr:rowOff>
    </xdr:from>
    <xdr:to>
      <xdr:col>20</xdr:col>
      <xdr:colOff>600075</xdr:colOff>
      <xdr:row>27</xdr:row>
      <xdr:rowOff>142875</xdr:rowOff>
    </xdr:to>
    <xdr:sp macro="" textlink="">
      <xdr:nvSpPr>
        <xdr:cNvPr id="36" name="직사각형 35">
          <a:extLst>
            <a:ext uri="{FF2B5EF4-FFF2-40B4-BE49-F238E27FC236}">
              <a16:creationId xmlns:a16="http://schemas.microsoft.com/office/drawing/2014/main" id="{7A4CC5A0-0DE7-5175-0C98-E80265E78826}"/>
            </a:ext>
          </a:extLst>
        </xdr:cNvPr>
        <xdr:cNvSpPr/>
      </xdr:nvSpPr>
      <xdr:spPr>
        <a:xfrm>
          <a:off x="13496925" y="438150"/>
          <a:ext cx="3343275" cy="5391150"/>
        </a:xfrm>
        <a:prstGeom prst="rect">
          <a:avLst/>
        </a:prstGeom>
        <a:solidFill>
          <a:srgbClr val="A5B0C7">
            <a:alpha val="30588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209550</xdr:colOff>
      <xdr:row>10</xdr:row>
      <xdr:rowOff>9525</xdr:rowOff>
    </xdr:from>
    <xdr:to>
      <xdr:col>1</xdr:col>
      <xdr:colOff>257175</xdr:colOff>
      <xdr:row>26</xdr:row>
      <xdr:rowOff>85725</xdr:rowOff>
    </xdr:to>
    <xdr:cxnSp macro="">
      <xdr:nvCxnSpPr>
        <xdr:cNvPr id="38" name="직선 화살표 연결선 37">
          <a:extLst>
            <a:ext uri="{FF2B5EF4-FFF2-40B4-BE49-F238E27FC236}">
              <a16:creationId xmlns:a16="http://schemas.microsoft.com/office/drawing/2014/main" id="{C05CE64C-BDDE-E25F-7A8E-C4B5A24BCC72}"/>
            </a:ext>
          </a:extLst>
        </xdr:cNvPr>
        <xdr:cNvCxnSpPr/>
      </xdr:nvCxnSpPr>
      <xdr:spPr>
        <a:xfrm flipH="1" flipV="1">
          <a:off x="895350" y="2133600"/>
          <a:ext cx="47625" cy="3429000"/>
        </a:xfrm>
        <a:prstGeom prst="straightConnector1">
          <a:avLst/>
        </a:prstGeom>
        <a:ln w="76200">
          <a:solidFill>
            <a:srgbClr val="FFC000"/>
          </a:solidFill>
          <a:prstDash val="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600075</xdr:colOff>
      <xdr:row>4</xdr:row>
      <xdr:rowOff>19050</xdr:rowOff>
    </xdr:from>
    <xdr:to>
      <xdr:col>23</xdr:col>
      <xdr:colOff>38100</xdr:colOff>
      <xdr:row>16</xdr:row>
      <xdr:rowOff>9525</xdr:rowOff>
    </xdr:to>
    <xdr:sp macro="" textlink="">
      <xdr:nvSpPr>
        <xdr:cNvPr id="55" name="직사각형 54">
          <a:extLst>
            <a:ext uri="{FF2B5EF4-FFF2-40B4-BE49-F238E27FC236}">
              <a16:creationId xmlns:a16="http://schemas.microsoft.com/office/drawing/2014/main" id="{FD4ECE48-F477-AE87-EB41-D26B61DBB620}"/>
            </a:ext>
          </a:extLst>
        </xdr:cNvPr>
        <xdr:cNvSpPr/>
      </xdr:nvSpPr>
      <xdr:spPr>
        <a:xfrm>
          <a:off x="15535275" y="866775"/>
          <a:ext cx="3552825" cy="25241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581026</xdr:colOff>
      <xdr:row>33</xdr:row>
      <xdr:rowOff>19050</xdr:rowOff>
    </xdr:from>
    <xdr:to>
      <xdr:col>8</xdr:col>
      <xdr:colOff>142876</xdr:colOff>
      <xdr:row>34</xdr:row>
      <xdr:rowOff>66675</xdr:rowOff>
    </xdr:to>
    <xdr:sp macro="" textlink="">
      <xdr:nvSpPr>
        <xdr:cNvPr id="11" name="타원 10">
          <a:extLst>
            <a:ext uri="{FF2B5EF4-FFF2-40B4-BE49-F238E27FC236}">
              <a16:creationId xmlns:a16="http://schemas.microsoft.com/office/drawing/2014/main" id="{5E678123-117C-3042-CA43-C5E777BFEFBC}"/>
            </a:ext>
          </a:extLst>
        </xdr:cNvPr>
        <xdr:cNvSpPr/>
      </xdr:nvSpPr>
      <xdr:spPr>
        <a:xfrm>
          <a:off x="8658226" y="6972300"/>
          <a:ext cx="247650" cy="257175"/>
        </a:xfrm>
        <a:prstGeom prst="ellipse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11</xdr:col>
      <xdr:colOff>381001</xdr:colOff>
      <xdr:row>43</xdr:row>
      <xdr:rowOff>19050</xdr:rowOff>
    </xdr:from>
    <xdr:to>
      <xdr:col>12</xdr:col>
      <xdr:colOff>285728</xdr:colOff>
      <xdr:row>45</xdr:row>
      <xdr:rowOff>190477</xdr:rowOff>
    </xdr:to>
    <xdr:sp macro="" textlink="">
      <xdr:nvSpPr>
        <xdr:cNvPr id="9" name="1/2 액자 8">
          <a:extLst>
            <a:ext uri="{FF2B5EF4-FFF2-40B4-BE49-F238E27FC236}">
              <a16:creationId xmlns:a16="http://schemas.microsoft.com/office/drawing/2014/main" id="{FBE2395E-CA67-4713-AC38-3600B855B233}"/>
            </a:ext>
          </a:extLst>
        </xdr:cNvPr>
        <xdr:cNvSpPr/>
      </xdr:nvSpPr>
      <xdr:spPr>
        <a:xfrm rot="13500000">
          <a:off x="10925176" y="9077325"/>
          <a:ext cx="590527" cy="590527"/>
        </a:xfrm>
        <a:prstGeom prst="halfFrame">
          <a:avLst/>
        </a:prstGeom>
        <a:ln w="7620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180975</xdr:colOff>
      <xdr:row>45</xdr:row>
      <xdr:rowOff>66674</xdr:rowOff>
    </xdr:from>
    <xdr:to>
      <xdr:col>12</xdr:col>
      <xdr:colOff>485775</xdr:colOff>
      <xdr:row>46</xdr:row>
      <xdr:rowOff>161925</xdr:rowOff>
    </xdr:to>
    <xdr:sp macro="" textlink="">
      <xdr:nvSpPr>
        <xdr:cNvPr id="12" name="직사각형 11">
          <a:extLst>
            <a:ext uri="{FF2B5EF4-FFF2-40B4-BE49-F238E27FC236}">
              <a16:creationId xmlns:a16="http://schemas.microsoft.com/office/drawing/2014/main" id="{04C71366-CE11-8658-6A8B-EBCB2888DF6C}"/>
            </a:ext>
          </a:extLst>
        </xdr:cNvPr>
        <xdr:cNvSpPr/>
      </xdr:nvSpPr>
      <xdr:spPr>
        <a:xfrm>
          <a:off x="10725150" y="9544049"/>
          <a:ext cx="990600" cy="304801"/>
        </a:xfrm>
        <a:prstGeom prst="rect">
          <a:avLst/>
        </a:prstGeom>
        <a:solidFill>
          <a:srgbClr val="1F1F1F">
            <a:alpha val="45882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162247</xdr:colOff>
      <xdr:row>39</xdr:row>
      <xdr:rowOff>0</xdr:rowOff>
    </xdr:from>
    <xdr:to>
      <xdr:col>3</xdr:col>
      <xdr:colOff>8522</xdr:colOff>
      <xdr:row>68</xdr:row>
      <xdr:rowOff>204654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2AB45D8B-7EB2-7D89-6DB4-30B9427EFB36}"/>
            </a:ext>
          </a:extLst>
        </xdr:cNvPr>
        <xdr:cNvGrpSpPr/>
      </xdr:nvGrpSpPr>
      <xdr:grpSpPr>
        <a:xfrm>
          <a:off x="848047" y="8210550"/>
          <a:ext cx="3827725" cy="6281604"/>
          <a:chOff x="3451275" y="-511484"/>
          <a:chExt cx="5324153" cy="8750611"/>
        </a:xfrm>
      </xdr:grpSpPr>
      <xdr:pic>
        <xdr:nvPicPr>
          <xdr:cNvPr id="13" name="그림 12">
            <a:extLst>
              <a:ext uri="{FF2B5EF4-FFF2-40B4-BE49-F238E27FC236}">
                <a16:creationId xmlns:a16="http://schemas.microsoft.com/office/drawing/2014/main" id="{8FB9E2DF-EE37-4886-BF8F-E4A4B987E5A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3451275" y="-511484"/>
            <a:ext cx="5324153" cy="7625043"/>
          </a:xfrm>
          <a:prstGeom prst="rect">
            <a:avLst/>
          </a:prstGeom>
        </xdr:spPr>
      </xdr:pic>
      <xdr:pic>
        <xdr:nvPicPr>
          <xdr:cNvPr id="17" name="그림 16">
            <a:extLst>
              <a:ext uri="{FF2B5EF4-FFF2-40B4-BE49-F238E27FC236}">
                <a16:creationId xmlns:a16="http://schemas.microsoft.com/office/drawing/2014/main" id="{BAB8B2C4-A527-4495-A6DF-6CC7C3DD6D6C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3"/>
          <a:srcRect l="14665" t="80946" r="75317" b="11809"/>
          <a:stretch>
            <a:fillRect/>
          </a:stretch>
        </xdr:blipFill>
        <xdr:spPr>
          <a:xfrm>
            <a:off x="5962652" y="7686677"/>
            <a:ext cx="533400" cy="552450"/>
          </a:xfrm>
          <a:prstGeom prst="rect">
            <a:avLst/>
          </a:prstGeom>
          <a:ln w="76200">
            <a:solidFill>
              <a:srgbClr val="FF0000"/>
            </a:solidFill>
          </a:ln>
        </xdr:spPr>
      </xdr:pic>
    </xdr:grpSp>
    <xdr:clientData/>
  </xdr:twoCellAnchor>
  <xdr:twoCellAnchor>
    <xdr:from>
      <xdr:col>1</xdr:col>
      <xdr:colOff>962025</xdr:colOff>
      <xdr:row>17</xdr:row>
      <xdr:rowOff>161925</xdr:rowOff>
    </xdr:from>
    <xdr:to>
      <xdr:col>2</xdr:col>
      <xdr:colOff>428625</xdr:colOff>
      <xdr:row>20</xdr:row>
      <xdr:rowOff>47625</xdr:rowOff>
    </xdr:to>
    <xdr:sp macro="" textlink="">
      <xdr:nvSpPr>
        <xdr:cNvPr id="19" name="직사각형 18">
          <a:extLst>
            <a:ext uri="{FF2B5EF4-FFF2-40B4-BE49-F238E27FC236}">
              <a16:creationId xmlns:a16="http://schemas.microsoft.com/office/drawing/2014/main" id="{83773705-8402-969D-AC2F-C41B5EAE9F0E}"/>
            </a:ext>
          </a:extLst>
        </xdr:cNvPr>
        <xdr:cNvSpPr/>
      </xdr:nvSpPr>
      <xdr:spPr>
        <a:xfrm>
          <a:off x="1647825" y="3752850"/>
          <a:ext cx="619125" cy="5143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314325</xdr:colOff>
      <xdr:row>16</xdr:row>
      <xdr:rowOff>171450</xdr:rowOff>
    </xdr:from>
    <xdr:to>
      <xdr:col>8</xdr:col>
      <xdr:colOff>29810</xdr:colOff>
      <xdr:row>18</xdr:row>
      <xdr:rowOff>85725</xdr:rowOff>
    </xdr:to>
    <xdr:sp macro="" textlink="">
      <xdr:nvSpPr>
        <xdr:cNvPr id="20" name="직사각형 19">
          <a:extLst>
            <a:ext uri="{FF2B5EF4-FFF2-40B4-BE49-F238E27FC236}">
              <a16:creationId xmlns:a16="http://schemas.microsoft.com/office/drawing/2014/main" id="{3BDED263-E86E-4FB4-9751-CE9C74E6C5DB}"/>
            </a:ext>
          </a:extLst>
        </xdr:cNvPr>
        <xdr:cNvSpPr/>
      </xdr:nvSpPr>
      <xdr:spPr>
        <a:xfrm>
          <a:off x="8391525" y="3552825"/>
          <a:ext cx="401285" cy="33337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0</xdr:colOff>
      <xdr:row>45</xdr:row>
      <xdr:rowOff>104775</xdr:rowOff>
    </xdr:from>
    <xdr:to>
      <xdr:col>5</xdr:col>
      <xdr:colOff>447675</xdr:colOff>
      <xdr:row>47</xdr:row>
      <xdr:rowOff>71602</xdr:rowOff>
    </xdr:to>
    <xdr:sp macro="" textlink="">
      <xdr:nvSpPr>
        <xdr:cNvPr id="21" name="이등변 삼각형 20">
          <a:extLst>
            <a:ext uri="{FF2B5EF4-FFF2-40B4-BE49-F238E27FC236}">
              <a16:creationId xmlns:a16="http://schemas.microsoft.com/office/drawing/2014/main" id="{0059FF1D-6B3B-4048-854B-F57B932BA80C}"/>
            </a:ext>
          </a:extLst>
        </xdr:cNvPr>
        <xdr:cNvSpPr/>
      </xdr:nvSpPr>
      <xdr:spPr>
        <a:xfrm>
          <a:off x="6705600" y="9572625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0</xdr:colOff>
      <xdr:row>42</xdr:row>
      <xdr:rowOff>47625</xdr:rowOff>
    </xdr:from>
    <xdr:to>
      <xdr:col>5</xdr:col>
      <xdr:colOff>447675</xdr:colOff>
      <xdr:row>44</xdr:row>
      <xdr:rowOff>14452</xdr:rowOff>
    </xdr:to>
    <xdr:sp macro="" textlink="">
      <xdr:nvSpPr>
        <xdr:cNvPr id="22" name="이등변 삼각형 21">
          <a:extLst>
            <a:ext uri="{FF2B5EF4-FFF2-40B4-BE49-F238E27FC236}">
              <a16:creationId xmlns:a16="http://schemas.microsoft.com/office/drawing/2014/main" id="{5D80DD65-798B-430F-B745-36B27519CFA7}"/>
            </a:ext>
          </a:extLst>
        </xdr:cNvPr>
        <xdr:cNvSpPr/>
      </xdr:nvSpPr>
      <xdr:spPr>
        <a:xfrm>
          <a:off x="6705600" y="8886825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0</xdr:colOff>
      <xdr:row>39</xdr:row>
      <xdr:rowOff>0</xdr:rowOff>
    </xdr:from>
    <xdr:to>
      <xdr:col>5</xdr:col>
      <xdr:colOff>447675</xdr:colOff>
      <xdr:row>40</xdr:row>
      <xdr:rowOff>176377</xdr:rowOff>
    </xdr:to>
    <xdr:sp macro="" textlink="">
      <xdr:nvSpPr>
        <xdr:cNvPr id="23" name="이등변 삼각형 22">
          <a:extLst>
            <a:ext uri="{FF2B5EF4-FFF2-40B4-BE49-F238E27FC236}">
              <a16:creationId xmlns:a16="http://schemas.microsoft.com/office/drawing/2014/main" id="{05DCF646-D9DC-49A7-8368-B2E16A77280A}"/>
            </a:ext>
          </a:extLst>
        </xdr:cNvPr>
        <xdr:cNvSpPr/>
      </xdr:nvSpPr>
      <xdr:spPr>
        <a:xfrm>
          <a:off x="6705600" y="8210550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38100</xdr:colOff>
      <xdr:row>45</xdr:row>
      <xdr:rowOff>104775</xdr:rowOff>
    </xdr:from>
    <xdr:to>
      <xdr:col>6</xdr:col>
      <xdr:colOff>485775</xdr:colOff>
      <xdr:row>47</xdr:row>
      <xdr:rowOff>71602</xdr:rowOff>
    </xdr:to>
    <xdr:sp macro="" textlink="">
      <xdr:nvSpPr>
        <xdr:cNvPr id="24" name="이등변 삼각형 23">
          <a:extLst>
            <a:ext uri="{FF2B5EF4-FFF2-40B4-BE49-F238E27FC236}">
              <a16:creationId xmlns:a16="http://schemas.microsoft.com/office/drawing/2014/main" id="{D82057B6-605F-40CB-9A8C-0CAC7ED2E3F8}"/>
            </a:ext>
          </a:extLst>
        </xdr:cNvPr>
        <xdr:cNvSpPr/>
      </xdr:nvSpPr>
      <xdr:spPr>
        <a:xfrm>
          <a:off x="7429500" y="9572625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38100</xdr:colOff>
      <xdr:row>42</xdr:row>
      <xdr:rowOff>47625</xdr:rowOff>
    </xdr:from>
    <xdr:to>
      <xdr:col>6</xdr:col>
      <xdr:colOff>485775</xdr:colOff>
      <xdr:row>44</xdr:row>
      <xdr:rowOff>14452</xdr:rowOff>
    </xdr:to>
    <xdr:sp macro="" textlink="">
      <xdr:nvSpPr>
        <xdr:cNvPr id="25" name="이등변 삼각형 24">
          <a:extLst>
            <a:ext uri="{FF2B5EF4-FFF2-40B4-BE49-F238E27FC236}">
              <a16:creationId xmlns:a16="http://schemas.microsoft.com/office/drawing/2014/main" id="{51EA9B4B-D835-4440-BC22-041A96E16AAD}"/>
            </a:ext>
          </a:extLst>
        </xdr:cNvPr>
        <xdr:cNvSpPr/>
      </xdr:nvSpPr>
      <xdr:spPr>
        <a:xfrm>
          <a:off x="7429500" y="8886825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38100</xdr:colOff>
      <xdr:row>39</xdr:row>
      <xdr:rowOff>0</xdr:rowOff>
    </xdr:from>
    <xdr:to>
      <xdr:col>6</xdr:col>
      <xdr:colOff>485775</xdr:colOff>
      <xdr:row>40</xdr:row>
      <xdr:rowOff>176377</xdr:rowOff>
    </xdr:to>
    <xdr:sp macro="" textlink="">
      <xdr:nvSpPr>
        <xdr:cNvPr id="26" name="이등변 삼각형 25">
          <a:extLst>
            <a:ext uri="{FF2B5EF4-FFF2-40B4-BE49-F238E27FC236}">
              <a16:creationId xmlns:a16="http://schemas.microsoft.com/office/drawing/2014/main" id="{6112BE0C-0133-4B8C-B6D7-948A8A9951E0}"/>
            </a:ext>
          </a:extLst>
        </xdr:cNvPr>
        <xdr:cNvSpPr/>
      </xdr:nvSpPr>
      <xdr:spPr>
        <a:xfrm>
          <a:off x="7429500" y="8210550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85725</xdr:colOff>
      <xdr:row>45</xdr:row>
      <xdr:rowOff>104775</xdr:rowOff>
    </xdr:from>
    <xdr:to>
      <xdr:col>7</xdr:col>
      <xdr:colOff>533400</xdr:colOff>
      <xdr:row>47</xdr:row>
      <xdr:rowOff>71602</xdr:rowOff>
    </xdr:to>
    <xdr:sp macro="" textlink="">
      <xdr:nvSpPr>
        <xdr:cNvPr id="27" name="이등변 삼각형 26">
          <a:extLst>
            <a:ext uri="{FF2B5EF4-FFF2-40B4-BE49-F238E27FC236}">
              <a16:creationId xmlns:a16="http://schemas.microsoft.com/office/drawing/2014/main" id="{61966525-0ECD-4FFB-8346-F19B697B89B7}"/>
            </a:ext>
          </a:extLst>
        </xdr:cNvPr>
        <xdr:cNvSpPr/>
      </xdr:nvSpPr>
      <xdr:spPr>
        <a:xfrm>
          <a:off x="8162925" y="9572625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85725</xdr:colOff>
      <xdr:row>42</xdr:row>
      <xdr:rowOff>47625</xdr:rowOff>
    </xdr:from>
    <xdr:to>
      <xdr:col>7</xdr:col>
      <xdr:colOff>533400</xdr:colOff>
      <xdr:row>44</xdr:row>
      <xdr:rowOff>14452</xdr:rowOff>
    </xdr:to>
    <xdr:sp macro="" textlink="">
      <xdr:nvSpPr>
        <xdr:cNvPr id="28" name="이등변 삼각형 27">
          <a:extLst>
            <a:ext uri="{FF2B5EF4-FFF2-40B4-BE49-F238E27FC236}">
              <a16:creationId xmlns:a16="http://schemas.microsoft.com/office/drawing/2014/main" id="{FD72509B-9357-4B08-ADAD-259DDA81EF3C}"/>
            </a:ext>
          </a:extLst>
        </xdr:cNvPr>
        <xdr:cNvSpPr/>
      </xdr:nvSpPr>
      <xdr:spPr>
        <a:xfrm>
          <a:off x="8162925" y="8886825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85725</xdr:colOff>
      <xdr:row>39</xdr:row>
      <xdr:rowOff>0</xdr:rowOff>
    </xdr:from>
    <xdr:to>
      <xdr:col>7</xdr:col>
      <xdr:colOff>533400</xdr:colOff>
      <xdr:row>40</xdr:row>
      <xdr:rowOff>176377</xdr:rowOff>
    </xdr:to>
    <xdr:sp macro="" textlink="">
      <xdr:nvSpPr>
        <xdr:cNvPr id="37" name="이등변 삼각형 36">
          <a:extLst>
            <a:ext uri="{FF2B5EF4-FFF2-40B4-BE49-F238E27FC236}">
              <a16:creationId xmlns:a16="http://schemas.microsoft.com/office/drawing/2014/main" id="{30EF8450-A8A6-4838-BBA4-9C7434939CF6}"/>
            </a:ext>
          </a:extLst>
        </xdr:cNvPr>
        <xdr:cNvSpPr/>
      </xdr:nvSpPr>
      <xdr:spPr>
        <a:xfrm>
          <a:off x="8162925" y="8210550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438150</xdr:colOff>
      <xdr:row>57</xdr:row>
      <xdr:rowOff>123825</xdr:rowOff>
    </xdr:from>
    <xdr:to>
      <xdr:col>6</xdr:col>
      <xdr:colOff>200025</xdr:colOff>
      <xdr:row>59</xdr:row>
      <xdr:rowOff>90652</xdr:rowOff>
    </xdr:to>
    <xdr:sp macro="" textlink="">
      <xdr:nvSpPr>
        <xdr:cNvPr id="39" name="이등변 삼각형 38">
          <a:extLst>
            <a:ext uri="{FF2B5EF4-FFF2-40B4-BE49-F238E27FC236}">
              <a16:creationId xmlns:a16="http://schemas.microsoft.com/office/drawing/2014/main" id="{0ACE62E4-1734-4777-B1B3-3F61A917AA6D}"/>
            </a:ext>
          </a:extLst>
        </xdr:cNvPr>
        <xdr:cNvSpPr/>
      </xdr:nvSpPr>
      <xdr:spPr>
        <a:xfrm>
          <a:off x="7143750" y="12106275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438150</xdr:colOff>
      <xdr:row>54</xdr:row>
      <xdr:rowOff>66675</xdr:rowOff>
    </xdr:from>
    <xdr:to>
      <xdr:col>6</xdr:col>
      <xdr:colOff>200025</xdr:colOff>
      <xdr:row>56</xdr:row>
      <xdr:rowOff>33502</xdr:rowOff>
    </xdr:to>
    <xdr:sp macro="" textlink="">
      <xdr:nvSpPr>
        <xdr:cNvPr id="40" name="이등변 삼각형 39">
          <a:extLst>
            <a:ext uri="{FF2B5EF4-FFF2-40B4-BE49-F238E27FC236}">
              <a16:creationId xmlns:a16="http://schemas.microsoft.com/office/drawing/2014/main" id="{4342AE7A-88C1-4E17-8EFD-6832CA41F775}"/>
            </a:ext>
          </a:extLst>
        </xdr:cNvPr>
        <xdr:cNvSpPr/>
      </xdr:nvSpPr>
      <xdr:spPr>
        <a:xfrm>
          <a:off x="7143750" y="11420475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438150</xdr:colOff>
      <xdr:row>51</xdr:row>
      <xdr:rowOff>19050</xdr:rowOff>
    </xdr:from>
    <xdr:to>
      <xdr:col>6</xdr:col>
      <xdr:colOff>200025</xdr:colOff>
      <xdr:row>52</xdr:row>
      <xdr:rowOff>195427</xdr:rowOff>
    </xdr:to>
    <xdr:sp macro="" textlink="">
      <xdr:nvSpPr>
        <xdr:cNvPr id="42" name="이등변 삼각형 41">
          <a:extLst>
            <a:ext uri="{FF2B5EF4-FFF2-40B4-BE49-F238E27FC236}">
              <a16:creationId xmlns:a16="http://schemas.microsoft.com/office/drawing/2014/main" id="{F41A15CF-146F-40EC-8B03-7C7046071445}"/>
            </a:ext>
          </a:extLst>
        </xdr:cNvPr>
        <xdr:cNvSpPr/>
      </xdr:nvSpPr>
      <xdr:spPr>
        <a:xfrm>
          <a:off x="7143750" y="10744200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476250</xdr:colOff>
      <xdr:row>57</xdr:row>
      <xdr:rowOff>123825</xdr:rowOff>
    </xdr:from>
    <xdr:to>
      <xdr:col>7</xdr:col>
      <xdr:colOff>238125</xdr:colOff>
      <xdr:row>59</xdr:row>
      <xdr:rowOff>90652</xdr:rowOff>
    </xdr:to>
    <xdr:sp macro="" textlink="">
      <xdr:nvSpPr>
        <xdr:cNvPr id="43" name="이등변 삼각형 42">
          <a:extLst>
            <a:ext uri="{FF2B5EF4-FFF2-40B4-BE49-F238E27FC236}">
              <a16:creationId xmlns:a16="http://schemas.microsoft.com/office/drawing/2014/main" id="{B9969D93-55D4-42EB-BC26-CB11E260ED6F}"/>
            </a:ext>
          </a:extLst>
        </xdr:cNvPr>
        <xdr:cNvSpPr/>
      </xdr:nvSpPr>
      <xdr:spPr>
        <a:xfrm>
          <a:off x="7867650" y="12106275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476250</xdr:colOff>
      <xdr:row>54</xdr:row>
      <xdr:rowOff>66675</xdr:rowOff>
    </xdr:from>
    <xdr:to>
      <xdr:col>7</xdr:col>
      <xdr:colOff>238125</xdr:colOff>
      <xdr:row>56</xdr:row>
      <xdr:rowOff>33502</xdr:rowOff>
    </xdr:to>
    <xdr:sp macro="" textlink="">
      <xdr:nvSpPr>
        <xdr:cNvPr id="44" name="이등변 삼각형 43">
          <a:extLst>
            <a:ext uri="{FF2B5EF4-FFF2-40B4-BE49-F238E27FC236}">
              <a16:creationId xmlns:a16="http://schemas.microsoft.com/office/drawing/2014/main" id="{613C9F95-D0CE-4EB7-966E-44313A4D30E4}"/>
            </a:ext>
          </a:extLst>
        </xdr:cNvPr>
        <xdr:cNvSpPr/>
      </xdr:nvSpPr>
      <xdr:spPr>
        <a:xfrm>
          <a:off x="7867650" y="11420475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476250</xdr:colOff>
      <xdr:row>51</xdr:row>
      <xdr:rowOff>19050</xdr:rowOff>
    </xdr:from>
    <xdr:to>
      <xdr:col>7</xdr:col>
      <xdr:colOff>238125</xdr:colOff>
      <xdr:row>52</xdr:row>
      <xdr:rowOff>195427</xdr:rowOff>
    </xdr:to>
    <xdr:sp macro="" textlink="">
      <xdr:nvSpPr>
        <xdr:cNvPr id="45" name="이등변 삼각형 44">
          <a:extLst>
            <a:ext uri="{FF2B5EF4-FFF2-40B4-BE49-F238E27FC236}">
              <a16:creationId xmlns:a16="http://schemas.microsoft.com/office/drawing/2014/main" id="{688C2A76-B46C-4AAE-98BD-804587921E06}"/>
            </a:ext>
          </a:extLst>
        </xdr:cNvPr>
        <xdr:cNvSpPr/>
      </xdr:nvSpPr>
      <xdr:spPr>
        <a:xfrm>
          <a:off x="7867650" y="10744200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323850</xdr:colOff>
      <xdr:row>24</xdr:row>
      <xdr:rowOff>95250</xdr:rowOff>
    </xdr:from>
    <xdr:to>
      <xdr:col>9</xdr:col>
      <xdr:colOff>57150</xdr:colOff>
      <xdr:row>25</xdr:row>
      <xdr:rowOff>104775</xdr:rowOff>
    </xdr:to>
    <xdr:sp macro="" textlink="">
      <xdr:nvSpPr>
        <xdr:cNvPr id="14" name="사각형: 둥근 모서리 13">
          <a:extLst>
            <a:ext uri="{FF2B5EF4-FFF2-40B4-BE49-F238E27FC236}">
              <a16:creationId xmlns:a16="http://schemas.microsoft.com/office/drawing/2014/main" id="{4C90B7F0-A1FD-476F-E6DF-E6F63AF64587}"/>
            </a:ext>
          </a:extLst>
        </xdr:cNvPr>
        <xdr:cNvSpPr/>
      </xdr:nvSpPr>
      <xdr:spPr>
        <a:xfrm>
          <a:off x="8401050" y="5153025"/>
          <a:ext cx="1104900" cy="21907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676275</xdr:colOff>
      <xdr:row>27</xdr:row>
      <xdr:rowOff>38100</xdr:rowOff>
    </xdr:from>
    <xdr:to>
      <xdr:col>7</xdr:col>
      <xdr:colOff>409575</xdr:colOff>
      <xdr:row>28</xdr:row>
      <xdr:rowOff>47625</xdr:rowOff>
    </xdr:to>
    <xdr:sp macro="" textlink="">
      <xdr:nvSpPr>
        <xdr:cNvPr id="15" name="사각형: 둥근 모서리 14">
          <a:extLst>
            <a:ext uri="{FF2B5EF4-FFF2-40B4-BE49-F238E27FC236}">
              <a16:creationId xmlns:a16="http://schemas.microsoft.com/office/drawing/2014/main" id="{2E994FC0-7CFC-D538-1DCC-B9D9D51FFF34}"/>
            </a:ext>
          </a:extLst>
        </xdr:cNvPr>
        <xdr:cNvSpPr/>
      </xdr:nvSpPr>
      <xdr:spPr>
        <a:xfrm>
          <a:off x="7381875" y="5724525"/>
          <a:ext cx="1104900" cy="21907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200761</xdr:colOff>
      <xdr:row>6</xdr:row>
      <xdr:rowOff>133350</xdr:rowOff>
    </xdr:from>
    <xdr:to>
      <xdr:col>8</xdr:col>
      <xdr:colOff>490818</xdr:colOff>
      <xdr:row>8</xdr:row>
      <xdr:rowOff>6724</xdr:rowOff>
    </xdr:to>
    <xdr:sp macro="" textlink="">
      <xdr:nvSpPr>
        <xdr:cNvPr id="49" name="사각형: 둥근 모서리 48">
          <a:extLst>
            <a:ext uri="{FF2B5EF4-FFF2-40B4-BE49-F238E27FC236}">
              <a16:creationId xmlns:a16="http://schemas.microsoft.com/office/drawing/2014/main" id="{F128A79D-3EC0-430C-B00F-6ADA91B9B371}"/>
            </a:ext>
          </a:extLst>
        </xdr:cNvPr>
        <xdr:cNvSpPr/>
      </xdr:nvSpPr>
      <xdr:spPr>
        <a:xfrm>
          <a:off x="8277961" y="1409700"/>
          <a:ext cx="975857" cy="301999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6</xdr:col>
      <xdr:colOff>647700</xdr:colOff>
      <xdr:row>6</xdr:row>
      <xdr:rowOff>85725</xdr:rowOff>
    </xdr:from>
    <xdr:to>
      <xdr:col>7</xdr:col>
      <xdr:colOff>321609</xdr:colOff>
      <xdr:row>8</xdr:row>
      <xdr:rowOff>25774</xdr:rowOff>
    </xdr:to>
    <xdr:sp macro="" textlink="">
      <xdr:nvSpPr>
        <xdr:cNvPr id="50" name="원형: 비어 있음 49">
          <a:extLst>
            <a:ext uri="{FF2B5EF4-FFF2-40B4-BE49-F238E27FC236}">
              <a16:creationId xmlns:a16="http://schemas.microsoft.com/office/drawing/2014/main" id="{18DDE620-32A2-4CDC-9943-E06F341235A8}"/>
            </a:ext>
          </a:extLst>
        </xdr:cNvPr>
        <xdr:cNvSpPr/>
      </xdr:nvSpPr>
      <xdr:spPr>
        <a:xfrm>
          <a:off x="8039100" y="1362075"/>
          <a:ext cx="359709" cy="368674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8</xdr:col>
      <xdr:colOff>87600</xdr:colOff>
      <xdr:row>11</xdr:row>
      <xdr:rowOff>85935</xdr:rowOff>
    </xdr:from>
    <xdr:to>
      <xdr:col>8</xdr:col>
      <xdr:colOff>87960</xdr:colOff>
      <xdr:row>11</xdr:row>
      <xdr:rowOff>86295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6" name="잉크 15">
              <a:extLst>
                <a:ext uri="{FF2B5EF4-FFF2-40B4-BE49-F238E27FC236}">
                  <a16:creationId xmlns:a16="http://schemas.microsoft.com/office/drawing/2014/main" id="{4AE282E8-E044-FBC8-5DFF-A7B8AC16488A}"/>
                </a:ext>
              </a:extLst>
            </xdr14:cNvPr>
            <xdr14:cNvContentPartPr/>
          </xdr14:nvContentPartPr>
          <xdr14:nvPr macro=""/>
          <xdr14:xfrm>
            <a:off x="8850600" y="2419560"/>
            <a:ext cx="360" cy="360"/>
          </xdr14:xfrm>
        </xdr:contentPart>
      </mc:Choice>
      <mc:Fallback xmlns="">
        <xdr:pic>
          <xdr:nvPicPr>
            <xdr:cNvPr id="16" name="잉크 15">
              <a:extLst>
                <a:ext uri="{FF2B5EF4-FFF2-40B4-BE49-F238E27FC236}">
                  <a16:creationId xmlns:a16="http://schemas.microsoft.com/office/drawing/2014/main" id="{4AE282E8-E044-FBC8-5DFF-A7B8AC16488A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8844480" y="241344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38100</xdr:colOff>
      <xdr:row>13</xdr:row>
      <xdr:rowOff>200024</xdr:rowOff>
    </xdr:from>
    <xdr:to>
      <xdr:col>15</xdr:col>
      <xdr:colOff>419100</xdr:colOff>
      <xdr:row>18</xdr:row>
      <xdr:rowOff>7947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5CCEC0C4-6E5D-E987-A917-6837701CB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81775" y="2924174"/>
          <a:ext cx="3124200" cy="855673"/>
        </a:xfrm>
        <a:prstGeom prst="rect">
          <a:avLst/>
        </a:prstGeom>
      </xdr:spPr>
    </xdr:pic>
    <xdr:clientData/>
  </xdr:twoCellAnchor>
  <xdr:twoCellAnchor>
    <xdr:from>
      <xdr:col>15</xdr:col>
      <xdr:colOff>419101</xdr:colOff>
      <xdr:row>13</xdr:row>
      <xdr:rowOff>190501</xdr:rowOff>
    </xdr:from>
    <xdr:to>
      <xdr:col>17</xdr:col>
      <xdr:colOff>571501</xdr:colOff>
      <xdr:row>18</xdr:row>
      <xdr:rowOff>1</xdr:rowOff>
    </xdr:to>
    <xdr:sp macro="" textlink="">
      <xdr:nvSpPr>
        <xdr:cNvPr id="5" name="직사각형 4">
          <a:extLst>
            <a:ext uri="{FF2B5EF4-FFF2-40B4-BE49-F238E27FC236}">
              <a16:creationId xmlns:a16="http://schemas.microsoft.com/office/drawing/2014/main" id="{D7CB144C-15F6-AA9E-EAAA-E907AD8B3F39}"/>
            </a:ext>
          </a:extLst>
        </xdr:cNvPr>
        <xdr:cNvSpPr/>
      </xdr:nvSpPr>
      <xdr:spPr>
        <a:xfrm>
          <a:off x="9658351" y="2914651"/>
          <a:ext cx="1524000" cy="8572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&lt; </a:t>
          </a:r>
          <a:r>
            <a:rPr lang="ko-KR" altLang="en-US" sz="1100"/>
            <a:t>이런식의</a:t>
          </a:r>
          <a:r>
            <a:rPr lang="ko-KR" altLang="en-US" sz="1100" baseline="0"/>
            <a:t> 데이터는 </a:t>
          </a:r>
          <a:br>
            <a:rPr lang="en-US" altLang="ko-KR" sz="1100" baseline="0"/>
          </a:br>
          <a:r>
            <a:rPr lang="ko-KR" alt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리소스</a:t>
          </a:r>
          <a:r>
            <a:rPr lang="ko-KR" altLang="en-US">
              <a:effectLst/>
            </a:rPr>
            <a:t> </a:t>
          </a:r>
          <a:r>
            <a:rPr lang="en-US" altLang="ko-KR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&gt;</a:t>
          </a:r>
          <a:r>
            <a:rPr lang="ko-KR" alt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데이터에</a:t>
          </a:r>
          <a:r>
            <a:rPr lang="ko-KR" altLang="en-US" sz="1100" b="0" i="0" u="none" strike="noStrike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ko-KR" alt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ko-KR" altLang="en-US">
              <a:effectLst/>
            </a:rPr>
            <a:t> </a:t>
          </a:r>
          <a:r>
            <a:rPr lang="ko-KR" altLang="en-US" sz="1100" baseline="0"/>
            <a:t> </a:t>
          </a:r>
          <a:endParaRPr lang="ko-KR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2</xdr:row>
      <xdr:rowOff>1</xdr:rowOff>
    </xdr:from>
    <xdr:to>
      <xdr:col>5</xdr:col>
      <xdr:colOff>655223</xdr:colOff>
      <xdr:row>26</xdr:row>
      <xdr:rowOff>76201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F384224-C28F-1726-5E56-EEA8F3DC0E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2426" y="695326"/>
          <a:ext cx="2731672" cy="5105400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  <xdr:twoCellAnchor editAs="oneCell">
    <xdr:from>
      <xdr:col>1</xdr:col>
      <xdr:colOff>57151</xdr:colOff>
      <xdr:row>26</xdr:row>
      <xdr:rowOff>200026</xdr:rowOff>
    </xdr:from>
    <xdr:to>
      <xdr:col>5</xdr:col>
      <xdr:colOff>504510</xdr:colOff>
      <xdr:row>44</xdr:row>
      <xdr:rowOff>66221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D321971-5C6B-888D-C04F-EF2043C4A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9576" y="5924551"/>
          <a:ext cx="2523809" cy="3638095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171450</xdr:colOff>
      <xdr:row>4</xdr:row>
      <xdr:rowOff>28575</xdr:rowOff>
    </xdr:from>
    <xdr:to>
      <xdr:col>6</xdr:col>
      <xdr:colOff>457200</xdr:colOff>
      <xdr:row>25</xdr:row>
      <xdr:rowOff>47625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B38CD4E2-8300-CDC2-A89A-A18701E2F455}"/>
            </a:ext>
          </a:extLst>
        </xdr:cNvPr>
        <xdr:cNvSpPr/>
      </xdr:nvSpPr>
      <xdr:spPr>
        <a:xfrm>
          <a:off x="1543050" y="876300"/>
          <a:ext cx="3028950" cy="4419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266700</xdr:colOff>
      <xdr:row>14</xdr:row>
      <xdr:rowOff>203387</xdr:rowOff>
    </xdr:from>
    <xdr:to>
      <xdr:col>5</xdr:col>
      <xdr:colOff>485775</xdr:colOff>
      <xdr:row>17</xdr:row>
      <xdr:rowOff>155762</xdr:rowOff>
    </xdr:to>
    <xdr:sp macro="" textlink="">
      <xdr:nvSpPr>
        <xdr:cNvPr id="8" name="사각형: 빗면 7">
          <a:extLst>
            <a:ext uri="{FF2B5EF4-FFF2-40B4-BE49-F238E27FC236}">
              <a16:creationId xmlns:a16="http://schemas.microsoft.com/office/drawing/2014/main" id="{1FEF79AA-49CD-03D9-177C-885ED32ECFE1}"/>
            </a:ext>
          </a:extLst>
        </xdr:cNvPr>
        <xdr:cNvSpPr/>
      </xdr:nvSpPr>
      <xdr:spPr>
        <a:xfrm>
          <a:off x="2317376" y="3195358"/>
          <a:ext cx="1586193" cy="591110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600">
              <a:effectLst/>
            </a:rPr>
            <a:t>출정</a:t>
          </a:r>
          <a:endParaRPr lang="ko-KR" altLang="ko-KR" sz="1600">
            <a:effectLst/>
          </a:endParaRPr>
        </a:p>
      </xdr:txBody>
    </xdr:sp>
    <xdr:clientData/>
  </xdr:twoCellAnchor>
  <xdr:twoCellAnchor>
    <xdr:from>
      <xdr:col>3</xdr:col>
      <xdr:colOff>304800</xdr:colOff>
      <xdr:row>20</xdr:row>
      <xdr:rowOff>127187</xdr:rowOff>
    </xdr:from>
    <xdr:to>
      <xdr:col>5</xdr:col>
      <xdr:colOff>447675</xdr:colOff>
      <xdr:row>22</xdr:row>
      <xdr:rowOff>108137</xdr:rowOff>
    </xdr:to>
    <xdr:sp macro="" textlink="">
      <xdr:nvSpPr>
        <xdr:cNvPr id="10" name="사각형: 빗면 9">
          <a:extLst>
            <a:ext uri="{FF2B5EF4-FFF2-40B4-BE49-F238E27FC236}">
              <a16:creationId xmlns:a16="http://schemas.microsoft.com/office/drawing/2014/main" id="{88918B42-EB64-1ED1-2B73-109FA4E0A3ED}"/>
            </a:ext>
          </a:extLst>
        </xdr:cNvPr>
        <xdr:cNvSpPr/>
      </xdr:nvSpPr>
      <xdr:spPr>
        <a:xfrm>
          <a:off x="2355476" y="4396628"/>
          <a:ext cx="1509993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설정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2</xdr:col>
      <xdr:colOff>238125</xdr:colOff>
      <xdr:row>23</xdr:row>
      <xdr:rowOff>28575</xdr:rowOff>
    </xdr:from>
    <xdr:to>
      <xdr:col>3</xdr:col>
      <xdr:colOff>342900</xdr:colOff>
      <xdr:row>24</xdr:row>
      <xdr:rowOff>190500</xdr:rowOff>
    </xdr:to>
    <xdr:sp macro="" textlink="">
      <xdr:nvSpPr>
        <xdr:cNvPr id="11" name="사각형: 빗면 10">
          <a:extLst>
            <a:ext uri="{FF2B5EF4-FFF2-40B4-BE49-F238E27FC236}">
              <a16:creationId xmlns:a16="http://schemas.microsoft.com/office/drawing/2014/main" id="{0D9065E7-8AB4-A7B6-6313-113C039B4CD3}"/>
            </a:ext>
          </a:extLst>
        </xdr:cNvPr>
        <xdr:cNvSpPr/>
      </xdr:nvSpPr>
      <xdr:spPr>
        <a:xfrm>
          <a:off x="1609725" y="4857750"/>
          <a:ext cx="790575" cy="371475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종료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27</xdr:col>
      <xdr:colOff>180975</xdr:colOff>
      <xdr:row>20</xdr:row>
      <xdr:rowOff>104775</xdr:rowOff>
    </xdr:from>
    <xdr:to>
      <xdr:col>28</xdr:col>
      <xdr:colOff>190500</xdr:colOff>
      <xdr:row>23</xdr:row>
      <xdr:rowOff>133350</xdr:rowOff>
    </xdr:to>
    <xdr:sp macro="" textlink="">
      <xdr:nvSpPr>
        <xdr:cNvPr id="28" name="타원 27">
          <a:extLst>
            <a:ext uri="{FF2B5EF4-FFF2-40B4-BE49-F238E27FC236}">
              <a16:creationId xmlns:a16="http://schemas.microsoft.com/office/drawing/2014/main" id="{0A0A4DE4-D442-4FCB-91A5-113BEB306289}"/>
            </a:ext>
          </a:extLst>
        </xdr:cNvPr>
        <xdr:cNvSpPr/>
      </xdr:nvSpPr>
      <xdr:spPr>
        <a:xfrm>
          <a:off x="7572375" y="4953000"/>
          <a:ext cx="695325" cy="657225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352425</xdr:colOff>
      <xdr:row>17</xdr:row>
      <xdr:rowOff>200025</xdr:rowOff>
    </xdr:from>
    <xdr:to>
      <xdr:col>28</xdr:col>
      <xdr:colOff>0</xdr:colOff>
      <xdr:row>19</xdr:row>
      <xdr:rowOff>190500</xdr:rowOff>
    </xdr:to>
    <xdr:sp macro="" textlink="">
      <xdr:nvSpPr>
        <xdr:cNvPr id="29" name="이등변 삼각형 28">
          <a:extLst>
            <a:ext uri="{FF2B5EF4-FFF2-40B4-BE49-F238E27FC236}">
              <a16:creationId xmlns:a16="http://schemas.microsoft.com/office/drawing/2014/main" id="{6BD001D0-9664-44EB-9B4F-E0A6C8AEC8D6}"/>
            </a:ext>
          </a:extLst>
        </xdr:cNvPr>
        <xdr:cNvSpPr/>
      </xdr:nvSpPr>
      <xdr:spPr>
        <a:xfrm>
          <a:off x="7743825" y="441960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342900</xdr:colOff>
      <xdr:row>14</xdr:row>
      <xdr:rowOff>0</xdr:rowOff>
    </xdr:from>
    <xdr:to>
      <xdr:col>27</xdr:col>
      <xdr:colOff>676275</xdr:colOff>
      <xdr:row>15</xdr:row>
      <xdr:rowOff>200025</xdr:rowOff>
    </xdr:to>
    <xdr:sp macro="" textlink="">
      <xdr:nvSpPr>
        <xdr:cNvPr id="30" name="이등변 삼각형 29">
          <a:extLst>
            <a:ext uri="{FF2B5EF4-FFF2-40B4-BE49-F238E27FC236}">
              <a16:creationId xmlns:a16="http://schemas.microsoft.com/office/drawing/2014/main" id="{EF39B2A7-7E10-4668-BA15-354242FF9DAF}"/>
            </a:ext>
          </a:extLst>
        </xdr:cNvPr>
        <xdr:cNvSpPr/>
      </xdr:nvSpPr>
      <xdr:spPr>
        <a:xfrm>
          <a:off x="7734300" y="3590925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333375</xdr:colOff>
      <xdr:row>10</xdr:row>
      <xdr:rowOff>142875</xdr:rowOff>
    </xdr:from>
    <xdr:to>
      <xdr:col>27</xdr:col>
      <xdr:colOff>666750</xdr:colOff>
      <xdr:row>12</xdr:row>
      <xdr:rowOff>133350</xdr:rowOff>
    </xdr:to>
    <xdr:sp macro="" textlink="">
      <xdr:nvSpPr>
        <xdr:cNvPr id="31" name="이등변 삼각형 30">
          <a:extLst>
            <a:ext uri="{FF2B5EF4-FFF2-40B4-BE49-F238E27FC236}">
              <a16:creationId xmlns:a16="http://schemas.microsoft.com/office/drawing/2014/main" id="{577ACC91-0E6F-4F9B-AA4C-A52333162C67}"/>
            </a:ext>
          </a:extLst>
        </xdr:cNvPr>
        <xdr:cNvSpPr/>
      </xdr:nvSpPr>
      <xdr:spPr>
        <a:xfrm>
          <a:off x="7724775" y="289560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28</xdr:col>
      <xdr:colOff>133350</xdr:colOff>
      <xdr:row>18</xdr:row>
      <xdr:rowOff>123825</xdr:rowOff>
    </xdr:from>
    <xdr:to>
      <xdr:col>28</xdr:col>
      <xdr:colOff>628650</xdr:colOff>
      <xdr:row>20</xdr:row>
      <xdr:rowOff>142875</xdr:rowOff>
    </xdr:to>
    <xdr:sp macro="" textlink="">
      <xdr:nvSpPr>
        <xdr:cNvPr id="32" name="웃는 얼굴 31">
          <a:extLst>
            <a:ext uri="{FF2B5EF4-FFF2-40B4-BE49-F238E27FC236}">
              <a16:creationId xmlns:a16="http://schemas.microsoft.com/office/drawing/2014/main" id="{24826FD9-28EA-45E1-8D8E-B30DBF554E45}"/>
            </a:ext>
          </a:extLst>
        </xdr:cNvPr>
        <xdr:cNvSpPr/>
      </xdr:nvSpPr>
      <xdr:spPr>
        <a:xfrm rot="10800000">
          <a:off x="8210550" y="455295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25</xdr:col>
      <xdr:colOff>428625</xdr:colOff>
      <xdr:row>8</xdr:row>
      <xdr:rowOff>57150</xdr:rowOff>
    </xdr:from>
    <xdr:to>
      <xdr:col>26</xdr:col>
      <xdr:colOff>238125</xdr:colOff>
      <xdr:row>10</xdr:row>
      <xdr:rowOff>76200</xdr:rowOff>
    </xdr:to>
    <xdr:sp macro="" textlink="">
      <xdr:nvSpPr>
        <xdr:cNvPr id="33" name="웃는 얼굴 32">
          <a:extLst>
            <a:ext uri="{FF2B5EF4-FFF2-40B4-BE49-F238E27FC236}">
              <a16:creationId xmlns:a16="http://schemas.microsoft.com/office/drawing/2014/main" id="{BFD2496B-4452-42AE-B4C0-CFC359D45023}"/>
            </a:ext>
          </a:extLst>
        </xdr:cNvPr>
        <xdr:cNvSpPr/>
      </xdr:nvSpPr>
      <xdr:spPr>
        <a:xfrm rot="10800000">
          <a:off x="6448425" y="2390775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26</xdr:col>
      <xdr:colOff>219075</xdr:colOff>
      <xdr:row>5</xdr:row>
      <xdr:rowOff>142875</xdr:rowOff>
    </xdr:from>
    <xdr:to>
      <xdr:col>27</xdr:col>
      <xdr:colOff>28575</xdr:colOff>
      <xdr:row>7</xdr:row>
      <xdr:rowOff>161925</xdr:rowOff>
    </xdr:to>
    <xdr:sp macro="" textlink="">
      <xdr:nvSpPr>
        <xdr:cNvPr id="34" name="웃는 얼굴 33">
          <a:extLst>
            <a:ext uri="{FF2B5EF4-FFF2-40B4-BE49-F238E27FC236}">
              <a16:creationId xmlns:a16="http://schemas.microsoft.com/office/drawing/2014/main" id="{452081CF-8720-4115-ACFF-56FEC7A3BE1E}"/>
            </a:ext>
          </a:extLst>
        </xdr:cNvPr>
        <xdr:cNvSpPr/>
      </xdr:nvSpPr>
      <xdr:spPr>
        <a:xfrm rot="10800000">
          <a:off x="6924675" y="184785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28</xdr:col>
      <xdr:colOff>23342</xdr:colOff>
      <xdr:row>18</xdr:row>
      <xdr:rowOff>81596</xdr:rowOff>
    </xdr:from>
    <xdr:to>
      <xdr:col>28</xdr:col>
      <xdr:colOff>613869</xdr:colOff>
      <xdr:row>21</xdr:row>
      <xdr:rowOff>43473</xdr:rowOff>
    </xdr:to>
    <xdr:sp macro="" textlink="">
      <xdr:nvSpPr>
        <xdr:cNvPr id="35" name="1/2 액자 34">
          <a:extLst>
            <a:ext uri="{FF2B5EF4-FFF2-40B4-BE49-F238E27FC236}">
              <a16:creationId xmlns:a16="http://schemas.microsoft.com/office/drawing/2014/main" id="{162B33E7-329F-4B45-819F-3A3E68972BDC}"/>
            </a:ext>
          </a:extLst>
        </xdr:cNvPr>
        <xdr:cNvSpPr/>
      </xdr:nvSpPr>
      <xdr:spPr>
        <a:xfrm rot="15785030">
          <a:off x="8100542" y="4510721"/>
          <a:ext cx="590527" cy="590527"/>
        </a:xfrm>
        <a:prstGeom prst="halfFrame">
          <a:avLst/>
        </a:prstGeom>
        <a:ln w="7620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26</xdr:col>
      <xdr:colOff>561976</xdr:colOff>
      <xdr:row>25</xdr:row>
      <xdr:rowOff>200026</xdr:rowOff>
    </xdr:from>
    <xdr:to>
      <xdr:col>27</xdr:col>
      <xdr:colOff>180976</xdr:colOff>
      <xdr:row>27</xdr:row>
      <xdr:rowOff>85726</xdr:rowOff>
    </xdr:to>
    <xdr:sp macro="" textlink="">
      <xdr:nvSpPr>
        <xdr:cNvPr id="36" name="하트 35">
          <a:extLst>
            <a:ext uri="{FF2B5EF4-FFF2-40B4-BE49-F238E27FC236}">
              <a16:creationId xmlns:a16="http://schemas.microsoft.com/office/drawing/2014/main" id="{68784B6D-E0E3-48FB-AF1E-7FC54FAA2205}"/>
            </a:ext>
          </a:extLst>
        </xdr:cNvPr>
        <xdr:cNvSpPr/>
      </xdr:nvSpPr>
      <xdr:spPr>
        <a:xfrm>
          <a:off x="7267576" y="6096001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295276</xdr:colOff>
      <xdr:row>25</xdr:row>
      <xdr:rowOff>200026</xdr:rowOff>
    </xdr:from>
    <xdr:to>
      <xdr:col>27</xdr:col>
      <xdr:colOff>600076</xdr:colOff>
      <xdr:row>27</xdr:row>
      <xdr:rowOff>85726</xdr:rowOff>
    </xdr:to>
    <xdr:sp macro="" textlink="">
      <xdr:nvSpPr>
        <xdr:cNvPr id="37" name="하트 36">
          <a:extLst>
            <a:ext uri="{FF2B5EF4-FFF2-40B4-BE49-F238E27FC236}">
              <a16:creationId xmlns:a16="http://schemas.microsoft.com/office/drawing/2014/main" id="{057A4465-F550-4B87-B527-7C7B9F6578CD}"/>
            </a:ext>
          </a:extLst>
        </xdr:cNvPr>
        <xdr:cNvSpPr/>
      </xdr:nvSpPr>
      <xdr:spPr>
        <a:xfrm>
          <a:off x="7686676" y="6096001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28</xdr:col>
      <xdr:colOff>9526</xdr:colOff>
      <xdr:row>25</xdr:row>
      <xdr:rowOff>200026</xdr:rowOff>
    </xdr:from>
    <xdr:to>
      <xdr:col>28</xdr:col>
      <xdr:colOff>314326</xdr:colOff>
      <xdr:row>27</xdr:row>
      <xdr:rowOff>85726</xdr:rowOff>
    </xdr:to>
    <xdr:sp macro="" textlink="">
      <xdr:nvSpPr>
        <xdr:cNvPr id="38" name="하트 37">
          <a:extLst>
            <a:ext uri="{FF2B5EF4-FFF2-40B4-BE49-F238E27FC236}">
              <a16:creationId xmlns:a16="http://schemas.microsoft.com/office/drawing/2014/main" id="{7BA6323D-978D-41AE-8ADD-EAC1AD497628}"/>
            </a:ext>
          </a:extLst>
        </xdr:cNvPr>
        <xdr:cNvSpPr/>
      </xdr:nvSpPr>
      <xdr:spPr>
        <a:xfrm>
          <a:off x="8086726" y="6096001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28</xdr:col>
      <xdr:colOff>295276</xdr:colOff>
      <xdr:row>23</xdr:row>
      <xdr:rowOff>1</xdr:rowOff>
    </xdr:from>
    <xdr:to>
      <xdr:col>28</xdr:col>
      <xdr:colOff>600076</xdr:colOff>
      <xdr:row>24</xdr:row>
      <xdr:rowOff>95251</xdr:rowOff>
    </xdr:to>
    <xdr:sp macro="" textlink="">
      <xdr:nvSpPr>
        <xdr:cNvPr id="39" name="하트 38">
          <a:extLst>
            <a:ext uri="{FF2B5EF4-FFF2-40B4-BE49-F238E27FC236}">
              <a16:creationId xmlns:a16="http://schemas.microsoft.com/office/drawing/2014/main" id="{9DA3E20E-5A38-40D5-9978-06E2359E0840}"/>
            </a:ext>
          </a:extLst>
        </xdr:cNvPr>
        <xdr:cNvSpPr/>
      </xdr:nvSpPr>
      <xdr:spPr>
        <a:xfrm>
          <a:off x="8372476" y="5476876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29</xdr:col>
      <xdr:colOff>9526</xdr:colOff>
      <xdr:row>23</xdr:row>
      <xdr:rowOff>1</xdr:rowOff>
    </xdr:from>
    <xdr:to>
      <xdr:col>29</xdr:col>
      <xdr:colOff>314326</xdr:colOff>
      <xdr:row>24</xdr:row>
      <xdr:rowOff>95251</xdr:rowOff>
    </xdr:to>
    <xdr:sp macro="" textlink="">
      <xdr:nvSpPr>
        <xdr:cNvPr id="40" name="하트 39">
          <a:extLst>
            <a:ext uri="{FF2B5EF4-FFF2-40B4-BE49-F238E27FC236}">
              <a16:creationId xmlns:a16="http://schemas.microsoft.com/office/drawing/2014/main" id="{954C7DA3-341C-4A3F-AC2F-56D20C1C2C45}"/>
            </a:ext>
          </a:extLst>
        </xdr:cNvPr>
        <xdr:cNvSpPr/>
      </xdr:nvSpPr>
      <xdr:spPr>
        <a:xfrm>
          <a:off x="8772526" y="5476876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26</xdr:col>
      <xdr:colOff>104775</xdr:colOff>
      <xdr:row>9</xdr:row>
      <xdr:rowOff>152400</xdr:rowOff>
    </xdr:from>
    <xdr:to>
      <xdr:col>26</xdr:col>
      <xdr:colOff>152400</xdr:colOff>
      <xdr:row>26</xdr:row>
      <xdr:rowOff>19050</xdr:rowOff>
    </xdr:to>
    <xdr:cxnSp macro="">
      <xdr:nvCxnSpPr>
        <xdr:cNvPr id="41" name="직선 화살표 연결선 40">
          <a:extLst>
            <a:ext uri="{FF2B5EF4-FFF2-40B4-BE49-F238E27FC236}">
              <a16:creationId xmlns:a16="http://schemas.microsoft.com/office/drawing/2014/main" id="{32D7552D-29C6-4625-81B4-AC9C135D8417}"/>
            </a:ext>
          </a:extLst>
        </xdr:cNvPr>
        <xdr:cNvCxnSpPr/>
      </xdr:nvCxnSpPr>
      <xdr:spPr>
        <a:xfrm flipH="1" flipV="1">
          <a:off x="6810375" y="2695575"/>
          <a:ext cx="47625" cy="3429000"/>
        </a:xfrm>
        <a:prstGeom prst="straightConnector1">
          <a:avLst/>
        </a:prstGeom>
        <a:ln w="76200">
          <a:solidFill>
            <a:srgbClr val="FFC000"/>
          </a:solidFill>
          <a:prstDash val="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400051</xdr:colOff>
      <xdr:row>23</xdr:row>
      <xdr:rowOff>1</xdr:rowOff>
    </xdr:from>
    <xdr:to>
      <xdr:col>30</xdr:col>
      <xdr:colOff>19051</xdr:colOff>
      <xdr:row>24</xdr:row>
      <xdr:rowOff>95251</xdr:rowOff>
    </xdr:to>
    <xdr:sp macro="" textlink="">
      <xdr:nvSpPr>
        <xdr:cNvPr id="42" name="하트 41">
          <a:extLst>
            <a:ext uri="{FF2B5EF4-FFF2-40B4-BE49-F238E27FC236}">
              <a16:creationId xmlns:a16="http://schemas.microsoft.com/office/drawing/2014/main" id="{906B96CE-621C-42F1-B914-29929C389615}"/>
            </a:ext>
          </a:extLst>
        </xdr:cNvPr>
        <xdr:cNvSpPr/>
      </xdr:nvSpPr>
      <xdr:spPr>
        <a:xfrm>
          <a:off x="9163051" y="5476876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638176</xdr:colOff>
      <xdr:row>20</xdr:row>
      <xdr:rowOff>142875</xdr:rowOff>
    </xdr:from>
    <xdr:to>
      <xdr:col>28</xdr:col>
      <xdr:colOff>200026</xdr:colOff>
      <xdr:row>21</xdr:row>
      <xdr:rowOff>190500</xdr:rowOff>
    </xdr:to>
    <xdr:sp macro="" textlink="">
      <xdr:nvSpPr>
        <xdr:cNvPr id="43" name="타원 42">
          <a:extLst>
            <a:ext uri="{FF2B5EF4-FFF2-40B4-BE49-F238E27FC236}">
              <a16:creationId xmlns:a16="http://schemas.microsoft.com/office/drawing/2014/main" id="{85C5A89C-8FB9-4EE6-8128-43171C4E7125}"/>
            </a:ext>
          </a:extLst>
        </xdr:cNvPr>
        <xdr:cNvSpPr/>
      </xdr:nvSpPr>
      <xdr:spPr>
        <a:xfrm>
          <a:off x="8029576" y="4991100"/>
          <a:ext cx="247650" cy="257175"/>
        </a:xfrm>
        <a:prstGeom prst="ellipse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333376</xdr:colOff>
      <xdr:row>21</xdr:row>
      <xdr:rowOff>87044</xdr:rowOff>
    </xdr:from>
    <xdr:to>
      <xdr:col>28</xdr:col>
      <xdr:colOff>28576</xdr:colOff>
      <xdr:row>22</xdr:row>
      <xdr:rowOff>194017</xdr:rowOff>
    </xdr:to>
    <xdr:sp macro="" textlink="">
      <xdr:nvSpPr>
        <xdr:cNvPr id="44" name="직사각형 43">
          <a:extLst>
            <a:ext uri="{FF2B5EF4-FFF2-40B4-BE49-F238E27FC236}">
              <a16:creationId xmlns:a16="http://schemas.microsoft.com/office/drawing/2014/main" id="{7557CAF6-8CA3-45A8-A33A-7DF90A985215}"/>
            </a:ext>
          </a:extLst>
        </xdr:cNvPr>
        <xdr:cNvSpPr/>
      </xdr:nvSpPr>
      <xdr:spPr>
        <a:xfrm>
          <a:off x="10620376" y="4497119"/>
          <a:ext cx="381000" cy="316523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ko-KR" altLang="en-US" sz="800"/>
            <a:t>히트</a:t>
          </a:r>
          <a:endParaRPr lang="en-US" altLang="ko-KR" sz="800"/>
        </a:p>
        <a:p>
          <a:pPr algn="ctr"/>
          <a:r>
            <a:rPr lang="en-US" altLang="ko-KR" sz="800"/>
            <a:t>(</a:t>
          </a:r>
          <a:r>
            <a:rPr lang="ko-KR" altLang="en-US" sz="800"/>
            <a:t>원형</a:t>
          </a:r>
          <a:r>
            <a:rPr lang="en-US" altLang="ko-KR" sz="800"/>
            <a:t>)</a:t>
          </a:r>
          <a:endParaRPr lang="ko-KR" altLang="en-US" sz="800"/>
        </a:p>
      </xdr:txBody>
    </xdr:sp>
    <xdr:clientData/>
  </xdr:twoCellAnchor>
  <xdr:twoCellAnchor>
    <xdr:from>
      <xdr:col>19</xdr:col>
      <xdr:colOff>371475</xdr:colOff>
      <xdr:row>33</xdr:row>
      <xdr:rowOff>19050</xdr:rowOff>
    </xdr:from>
    <xdr:to>
      <xdr:col>23</xdr:col>
      <xdr:colOff>657225</xdr:colOff>
      <xdr:row>54</xdr:row>
      <xdr:rowOff>38100</xdr:rowOff>
    </xdr:to>
    <xdr:sp macro="" textlink="">
      <xdr:nvSpPr>
        <xdr:cNvPr id="13" name="직사각형 12">
          <a:extLst>
            <a:ext uri="{FF2B5EF4-FFF2-40B4-BE49-F238E27FC236}">
              <a16:creationId xmlns:a16="http://schemas.microsoft.com/office/drawing/2014/main" id="{F3E87DFF-C95F-EC5C-F882-637EA68902FC}"/>
            </a:ext>
          </a:extLst>
        </xdr:cNvPr>
        <xdr:cNvSpPr/>
      </xdr:nvSpPr>
      <xdr:spPr>
        <a:xfrm>
          <a:off x="6543675" y="6743700"/>
          <a:ext cx="3028950" cy="4419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22</xdr:col>
      <xdr:colOff>183952</xdr:colOff>
      <xdr:row>33</xdr:row>
      <xdr:rowOff>180975</xdr:rowOff>
    </xdr:from>
    <xdr:to>
      <xdr:col>23</xdr:col>
      <xdr:colOff>476250</xdr:colOff>
      <xdr:row>35</xdr:row>
      <xdr:rowOff>57150</xdr:rowOff>
    </xdr:to>
    <xdr:sp macro="" textlink="">
      <xdr:nvSpPr>
        <xdr:cNvPr id="22" name="사각형: 둥근 모서리 21">
          <a:extLst>
            <a:ext uri="{FF2B5EF4-FFF2-40B4-BE49-F238E27FC236}">
              <a16:creationId xmlns:a16="http://schemas.microsoft.com/office/drawing/2014/main" id="{0BB96EA5-4A08-4EFE-48FE-6996444B5384}"/>
            </a:ext>
          </a:extLst>
        </xdr:cNvPr>
        <xdr:cNvSpPr/>
      </xdr:nvSpPr>
      <xdr:spPr>
        <a:xfrm>
          <a:off x="8413552" y="6905625"/>
          <a:ext cx="978098" cy="295275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21</xdr:col>
      <xdr:colOff>628650</xdr:colOff>
      <xdr:row>33</xdr:row>
      <xdr:rowOff>133350</xdr:rowOff>
    </xdr:from>
    <xdr:to>
      <xdr:col>22</xdr:col>
      <xdr:colOff>304800</xdr:colOff>
      <xdr:row>35</xdr:row>
      <xdr:rowOff>76200</xdr:rowOff>
    </xdr:to>
    <xdr:sp macro="" textlink="">
      <xdr:nvSpPr>
        <xdr:cNvPr id="21" name="원형: 비어 있음 20">
          <a:extLst>
            <a:ext uri="{FF2B5EF4-FFF2-40B4-BE49-F238E27FC236}">
              <a16:creationId xmlns:a16="http://schemas.microsoft.com/office/drawing/2014/main" id="{2AF94CCB-B691-9083-9699-6DED2C19C4CE}"/>
            </a:ext>
          </a:extLst>
        </xdr:cNvPr>
        <xdr:cNvSpPr/>
      </xdr:nvSpPr>
      <xdr:spPr>
        <a:xfrm>
          <a:off x="8172450" y="6858000"/>
          <a:ext cx="361950" cy="361950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19</xdr:col>
      <xdr:colOff>561975</xdr:colOff>
      <xdr:row>42</xdr:row>
      <xdr:rowOff>10833</xdr:rowOff>
    </xdr:from>
    <xdr:to>
      <xdr:col>23</xdr:col>
      <xdr:colOff>543125</xdr:colOff>
      <xdr:row>45</xdr:row>
      <xdr:rowOff>57150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34F6C098-4323-F046-FDA3-178480E069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34175" y="8621433"/>
          <a:ext cx="2724350" cy="674967"/>
        </a:xfrm>
        <a:prstGeom prst="rect">
          <a:avLst/>
        </a:prstGeom>
      </xdr:spPr>
    </xdr:pic>
    <xdr:clientData/>
  </xdr:twoCellAnchor>
  <xdr:twoCellAnchor>
    <xdr:from>
      <xdr:col>19</xdr:col>
      <xdr:colOff>581025</xdr:colOff>
      <xdr:row>45</xdr:row>
      <xdr:rowOff>77508</xdr:rowOff>
    </xdr:from>
    <xdr:to>
      <xdr:col>23</xdr:col>
      <xdr:colOff>562175</xdr:colOff>
      <xdr:row>48</xdr:row>
      <xdr:rowOff>123825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8E5F4EB0-9764-7CB3-2DE1-727BD310D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53225" y="9316758"/>
          <a:ext cx="2724350" cy="674967"/>
        </a:xfrm>
        <a:prstGeom prst="rect">
          <a:avLst/>
        </a:prstGeom>
      </xdr:spPr>
    </xdr:pic>
    <xdr:clientData/>
  </xdr:twoCellAnchor>
  <xdr:twoCellAnchor>
    <xdr:from>
      <xdr:col>3</xdr:col>
      <xdr:colOff>304800</xdr:colOff>
      <xdr:row>18</xdr:row>
      <xdr:rowOff>26894</xdr:rowOff>
    </xdr:from>
    <xdr:to>
      <xdr:col>5</xdr:col>
      <xdr:colOff>447675</xdr:colOff>
      <xdr:row>20</xdr:row>
      <xdr:rowOff>7844</xdr:rowOff>
    </xdr:to>
    <xdr:sp macro="" textlink="">
      <xdr:nvSpPr>
        <xdr:cNvPr id="9" name="사각형: 빗면 8">
          <a:extLst>
            <a:ext uri="{FF2B5EF4-FFF2-40B4-BE49-F238E27FC236}">
              <a16:creationId xmlns:a16="http://schemas.microsoft.com/office/drawing/2014/main" id="{E06481CE-23BD-C480-44A0-E8AA2A03B2AF}"/>
            </a:ext>
          </a:extLst>
        </xdr:cNvPr>
        <xdr:cNvSpPr/>
      </xdr:nvSpPr>
      <xdr:spPr>
        <a:xfrm>
          <a:off x="2355476" y="3870512"/>
          <a:ext cx="1509993" cy="406773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도감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24</xdr:col>
      <xdr:colOff>481853</xdr:colOff>
      <xdr:row>2</xdr:row>
      <xdr:rowOff>56030</xdr:rowOff>
    </xdr:from>
    <xdr:to>
      <xdr:col>30</xdr:col>
      <xdr:colOff>168088</xdr:colOff>
      <xdr:row>28</xdr:row>
      <xdr:rowOff>179294</xdr:rowOff>
    </xdr:to>
    <xdr:sp macro="" textlink="">
      <xdr:nvSpPr>
        <xdr:cNvPr id="12" name="액자 11">
          <a:extLst>
            <a:ext uri="{FF2B5EF4-FFF2-40B4-BE49-F238E27FC236}">
              <a16:creationId xmlns:a16="http://schemas.microsoft.com/office/drawing/2014/main" id="{5B2CCCDC-BDA4-3255-DDA8-900116BD1E95}"/>
            </a:ext>
          </a:extLst>
        </xdr:cNvPr>
        <xdr:cNvSpPr/>
      </xdr:nvSpPr>
      <xdr:spPr>
        <a:xfrm>
          <a:off x="16887265" y="481854"/>
          <a:ext cx="3787588" cy="5681381"/>
        </a:xfrm>
        <a:prstGeom prst="frame">
          <a:avLst>
            <a:gd name="adj1" fmla="val 3508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485775</xdr:colOff>
      <xdr:row>1</xdr:row>
      <xdr:rowOff>180975</xdr:rowOff>
    </xdr:from>
    <xdr:to>
      <xdr:col>12</xdr:col>
      <xdr:colOff>632572</xdr:colOff>
      <xdr:row>16</xdr:row>
      <xdr:rowOff>73119</xdr:rowOff>
    </xdr:to>
    <xdr:cxnSp macro="">
      <xdr:nvCxnSpPr>
        <xdr:cNvPr id="17" name="연결선: 꺾임 16">
          <a:extLst>
            <a:ext uri="{FF2B5EF4-FFF2-40B4-BE49-F238E27FC236}">
              <a16:creationId xmlns:a16="http://schemas.microsoft.com/office/drawing/2014/main" id="{F0758636-D6E1-B8B6-3A28-1D0816FAC87B}"/>
            </a:ext>
          </a:extLst>
        </xdr:cNvPr>
        <xdr:cNvCxnSpPr>
          <a:cxnSpLocks/>
          <a:stCxn id="8" idx="0"/>
          <a:endCxn id="51" idx="0"/>
        </xdr:cNvCxnSpPr>
      </xdr:nvCxnSpPr>
      <xdr:spPr>
        <a:xfrm flipV="1">
          <a:off x="3903569" y="393887"/>
          <a:ext cx="4931709" cy="3097026"/>
        </a:xfrm>
        <a:prstGeom prst="bentConnector4">
          <a:avLst>
            <a:gd name="adj1" fmla="val 22444"/>
            <a:gd name="adj2" fmla="val 107381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590549</xdr:colOff>
      <xdr:row>48</xdr:row>
      <xdr:rowOff>133350</xdr:rowOff>
    </xdr:from>
    <xdr:to>
      <xdr:col>23</xdr:col>
      <xdr:colOff>571699</xdr:colOff>
      <xdr:row>51</xdr:row>
      <xdr:rowOff>179667</xdr:rowOff>
    </xdr:to>
    <xdr:pic>
      <xdr:nvPicPr>
        <xdr:cNvPr id="53" name="그림 52">
          <a:extLst>
            <a:ext uri="{FF2B5EF4-FFF2-40B4-BE49-F238E27FC236}">
              <a16:creationId xmlns:a16="http://schemas.microsoft.com/office/drawing/2014/main" id="{45D1C1DB-1E98-4C70-8F49-B38726E2E1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62749" y="10001250"/>
          <a:ext cx="2724350" cy="674967"/>
        </a:xfrm>
        <a:prstGeom prst="rect">
          <a:avLst/>
        </a:prstGeom>
      </xdr:spPr>
    </xdr:pic>
    <xdr:clientData/>
  </xdr:twoCellAnchor>
  <xdr:twoCellAnchor>
    <xdr:from>
      <xdr:col>19</xdr:col>
      <xdr:colOff>247649</xdr:colOff>
      <xdr:row>50</xdr:row>
      <xdr:rowOff>12676</xdr:rowOff>
    </xdr:from>
    <xdr:to>
      <xdr:col>23</xdr:col>
      <xdr:colOff>684820</xdr:colOff>
      <xdr:row>53</xdr:row>
      <xdr:rowOff>37898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0AF39652-A8FD-B170-DF0B-E44C21080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19849" y="10299676"/>
          <a:ext cx="3180371" cy="653872"/>
        </a:xfrm>
        <a:prstGeom prst="rect">
          <a:avLst/>
        </a:prstGeom>
      </xdr:spPr>
    </xdr:pic>
    <xdr:clientData/>
  </xdr:twoCellAnchor>
  <xdr:twoCellAnchor>
    <xdr:from>
      <xdr:col>19</xdr:col>
      <xdr:colOff>476250</xdr:colOff>
      <xdr:row>33</xdr:row>
      <xdr:rowOff>114300</xdr:rowOff>
    </xdr:from>
    <xdr:to>
      <xdr:col>20</xdr:col>
      <xdr:colOff>428625</xdr:colOff>
      <xdr:row>35</xdr:row>
      <xdr:rowOff>95250</xdr:rowOff>
    </xdr:to>
    <xdr:sp macro="" textlink="">
      <xdr:nvSpPr>
        <xdr:cNvPr id="54" name="사각형: 빗면 53">
          <a:extLst>
            <a:ext uri="{FF2B5EF4-FFF2-40B4-BE49-F238E27FC236}">
              <a16:creationId xmlns:a16="http://schemas.microsoft.com/office/drawing/2014/main" id="{02583E9A-02E6-4977-B481-CD6EC3438FEF}"/>
            </a:ext>
          </a:extLst>
        </xdr:cNvPr>
        <xdr:cNvSpPr/>
      </xdr:nvSpPr>
      <xdr:spPr>
        <a:xfrm>
          <a:off x="6648450" y="6838950"/>
          <a:ext cx="638175" cy="400050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effectLst/>
            </a:rPr>
            <a:t>뒤로 </a:t>
          </a:r>
          <a:endParaRPr lang="ko-KR" altLang="ko-KR" sz="1050">
            <a:effectLst/>
          </a:endParaRPr>
        </a:p>
      </xdr:txBody>
    </xdr:sp>
    <xdr:clientData/>
  </xdr:twoCellAnchor>
  <xdr:twoCellAnchor>
    <xdr:from>
      <xdr:col>4</xdr:col>
      <xdr:colOff>314326</xdr:colOff>
      <xdr:row>25</xdr:row>
      <xdr:rowOff>47626</xdr:rowOff>
    </xdr:from>
    <xdr:to>
      <xdr:col>19</xdr:col>
      <xdr:colOff>476251</xdr:colOff>
      <xdr:row>34</xdr:row>
      <xdr:rowOff>104776</xdr:rowOff>
    </xdr:to>
    <xdr:cxnSp macro="">
      <xdr:nvCxnSpPr>
        <xdr:cNvPr id="55" name="연결선: 꺾임 54">
          <a:extLst>
            <a:ext uri="{FF2B5EF4-FFF2-40B4-BE49-F238E27FC236}">
              <a16:creationId xmlns:a16="http://schemas.microsoft.com/office/drawing/2014/main" id="{5CB7347C-68D0-4956-9929-FF94B21B1E42}"/>
            </a:ext>
          </a:extLst>
        </xdr:cNvPr>
        <xdr:cNvCxnSpPr>
          <a:stCxn id="54" idx="4"/>
          <a:endCxn id="2" idx="2"/>
        </xdr:cNvCxnSpPr>
      </xdr:nvCxnSpPr>
      <xdr:spPr>
        <a:xfrm rot="10800000">
          <a:off x="3057526" y="5086351"/>
          <a:ext cx="3590925" cy="1952625"/>
        </a:xfrm>
        <a:prstGeom prst="bentConnector2">
          <a:avLst/>
        </a:prstGeom>
        <a:ln w="76200">
          <a:solidFill>
            <a:schemeClr val="accent6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447675</xdr:colOff>
      <xdr:row>19</xdr:row>
      <xdr:rowOff>17370</xdr:rowOff>
    </xdr:from>
    <xdr:to>
      <xdr:col>19</xdr:col>
      <xdr:colOff>371475</xdr:colOff>
      <xdr:row>43</xdr:row>
      <xdr:rowOff>135031</xdr:rowOff>
    </xdr:to>
    <xdr:cxnSp macro="">
      <xdr:nvCxnSpPr>
        <xdr:cNvPr id="49" name="연결선: 꺾임 48">
          <a:extLst>
            <a:ext uri="{FF2B5EF4-FFF2-40B4-BE49-F238E27FC236}">
              <a16:creationId xmlns:a16="http://schemas.microsoft.com/office/drawing/2014/main" id="{FA5B8467-BBA8-41BD-9859-248EFEBD1AF1}"/>
            </a:ext>
          </a:extLst>
        </xdr:cNvPr>
        <xdr:cNvCxnSpPr>
          <a:stCxn id="9" idx="0"/>
          <a:endCxn id="13" idx="1"/>
        </xdr:cNvCxnSpPr>
      </xdr:nvCxnSpPr>
      <xdr:spPr>
        <a:xfrm>
          <a:off x="3865469" y="4073899"/>
          <a:ext cx="3341594" cy="5238750"/>
        </a:xfrm>
        <a:prstGeom prst="bentConnector3">
          <a:avLst>
            <a:gd name="adj1" fmla="val 14471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590550</xdr:colOff>
      <xdr:row>33</xdr:row>
      <xdr:rowOff>19050</xdr:rowOff>
    </xdr:from>
    <xdr:to>
      <xdr:col>29</xdr:col>
      <xdr:colOff>190500</xdr:colOff>
      <xdr:row>54</xdr:row>
      <xdr:rowOff>38100</xdr:rowOff>
    </xdr:to>
    <xdr:sp macro="" textlink="">
      <xdr:nvSpPr>
        <xdr:cNvPr id="59" name="직사각형 58">
          <a:extLst>
            <a:ext uri="{FF2B5EF4-FFF2-40B4-BE49-F238E27FC236}">
              <a16:creationId xmlns:a16="http://schemas.microsoft.com/office/drawing/2014/main" id="{1294B203-75DE-AFC9-4FED-AD5182437F25}"/>
            </a:ext>
          </a:extLst>
        </xdr:cNvPr>
        <xdr:cNvSpPr/>
      </xdr:nvSpPr>
      <xdr:spPr>
        <a:xfrm>
          <a:off x="10191750" y="6743700"/>
          <a:ext cx="3028950" cy="4419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447675</xdr:colOff>
      <xdr:row>21</xdr:row>
      <xdr:rowOff>117662</xdr:rowOff>
    </xdr:from>
    <xdr:to>
      <xdr:col>27</xdr:col>
      <xdr:colOff>48745</xdr:colOff>
      <xdr:row>54</xdr:row>
      <xdr:rowOff>38100</xdr:rowOff>
    </xdr:to>
    <xdr:cxnSp macro="">
      <xdr:nvCxnSpPr>
        <xdr:cNvPr id="60" name="연결선: 꺾임 59">
          <a:extLst>
            <a:ext uri="{FF2B5EF4-FFF2-40B4-BE49-F238E27FC236}">
              <a16:creationId xmlns:a16="http://schemas.microsoft.com/office/drawing/2014/main" id="{89A0DB15-AFBC-4A92-8D35-4B9CC5489168}"/>
            </a:ext>
          </a:extLst>
        </xdr:cNvPr>
        <xdr:cNvCxnSpPr>
          <a:stCxn id="10" idx="0"/>
          <a:endCxn id="59" idx="2"/>
        </xdr:cNvCxnSpPr>
      </xdr:nvCxnSpPr>
      <xdr:spPr>
        <a:xfrm>
          <a:off x="3865469" y="4600015"/>
          <a:ext cx="8487335" cy="6957732"/>
        </a:xfrm>
        <a:prstGeom prst="bentConnector4">
          <a:avLst>
            <a:gd name="adj1" fmla="val 11641"/>
            <a:gd name="adj2" fmla="val 103286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590550</xdr:colOff>
      <xdr:row>50</xdr:row>
      <xdr:rowOff>190500</xdr:rowOff>
    </xdr:from>
    <xdr:to>
      <xdr:col>22</xdr:col>
      <xdr:colOff>333375</xdr:colOff>
      <xdr:row>52</xdr:row>
      <xdr:rowOff>119255</xdr:rowOff>
    </xdr:to>
    <xdr:sp macro="" textlink="">
      <xdr:nvSpPr>
        <xdr:cNvPr id="74" name="직사각형 73">
          <a:extLst>
            <a:ext uri="{FF2B5EF4-FFF2-40B4-BE49-F238E27FC236}">
              <a16:creationId xmlns:a16="http://schemas.microsoft.com/office/drawing/2014/main" id="{48ACA7C8-F123-4C88-DC61-AB8BB178568D}"/>
            </a:ext>
          </a:extLst>
        </xdr:cNvPr>
        <xdr:cNvSpPr/>
      </xdr:nvSpPr>
      <xdr:spPr>
        <a:xfrm>
          <a:off x="7448550" y="10477500"/>
          <a:ext cx="1114425" cy="34785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600" b="1"/>
            <a:t>설명 팝업</a:t>
          </a:r>
        </a:p>
      </xdr:txBody>
    </xdr:sp>
    <xdr:clientData/>
  </xdr:twoCellAnchor>
  <xdr:twoCellAnchor>
    <xdr:from>
      <xdr:col>19</xdr:col>
      <xdr:colOff>628650</xdr:colOff>
      <xdr:row>39</xdr:row>
      <xdr:rowOff>183775</xdr:rowOff>
    </xdr:from>
    <xdr:to>
      <xdr:col>20</xdr:col>
      <xdr:colOff>581025</xdr:colOff>
      <xdr:row>41</xdr:row>
      <xdr:rowOff>164726</xdr:rowOff>
    </xdr:to>
    <xdr:sp macro="" textlink="">
      <xdr:nvSpPr>
        <xdr:cNvPr id="76" name="사각형: 빗면 75">
          <a:extLst>
            <a:ext uri="{FF2B5EF4-FFF2-40B4-BE49-F238E27FC236}">
              <a16:creationId xmlns:a16="http://schemas.microsoft.com/office/drawing/2014/main" id="{BDB5AD56-03DC-67ED-74D1-3D5615F0BED9}"/>
            </a:ext>
          </a:extLst>
        </xdr:cNvPr>
        <xdr:cNvSpPr/>
      </xdr:nvSpPr>
      <xdr:spPr>
        <a:xfrm>
          <a:off x="6780679" y="8509746"/>
          <a:ext cx="63593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effectLst/>
            </a:rPr>
            <a:t>리셋 </a:t>
          </a:r>
          <a:endParaRPr lang="ko-KR" altLang="ko-KR" sz="1050">
            <a:effectLst/>
          </a:endParaRPr>
        </a:p>
      </xdr:txBody>
    </xdr:sp>
    <xdr:clientData/>
  </xdr:twoCellAnchor>
  <xdr:twoCellAnchor>
    <xdr:from>
      <xdr:col>3</xdr:col>
      <xdr:colOff>118222</xdr:colOff>
      <xdr:row>17</xdr:row>
      <xdr:rowOff>208429</xdr:rowOff>
    </xdr:from>
    <xdr:to>
      <xdr:col>6</xdr:col>
      <xdr:colOff>72838</xdr:colOff>
      <xdr:row>20</xdr:row>
      <xdr:rowOff>103654</xdr:rowOff>
    </xdr:to>
    <xdr:sp macro="" textlink="">
      <xdr:nvSpPr>
        <xdr:cNvPr id="77" name="직사각형 76">
          <a:extLst>
            <a:ext uri="{FF2B5EF4-FFF2-40B4-BE49-F238E27FC236}">
              <a16:creationId xmlns:a16="http://schemas.microsoft.com/office/drawing/2014/main" id="{7976971B-A06A-AF51-8047-0D4E2F585E4B}"/>
            </a:ext>
          </a:extLst>
        </xdr:cNvPr>
        <xdr:cNvSpPr/>
      </xdr:nvSpPr>
      <xdr:spPr>
        <a:xfrm>
          <a:off x="2168898" y="3839135"/>
          <a:ext cx="2005293" cy="533960"/>
        </a:xfrm>
        <a:prstGeom prst="rect">
          <a:avLst/>
        </a:prstGeom>
        <a:solidFill>
          <a:srgbClr val="162746">
            <a:alpha val="50196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튜토리얼 이력이 </a:t>
          </a:r>
          <a:r>
            <a:rPr lang="en-US" altLang="ko-KR" sz="1100"/>
            <a:t>0</a:t>
          </a:r>
          <a:r>
            <a:rPr lang="ko-KR" altLang="en-US" sz="1100"/>
            <a:t>회일경우 딤드처리</a:t>
          </a:r>
        </a:p>
      </xdr:txBody>
    </xdr:sp>
    <xdr:clientData/>
  </xdr:twoCellAnchor>
  <xdr:twoCellAnchor>
    <xdr:from>
      <xdr:col>25</xdr:col>
      <xdr:colOff>76200</xdr:colOff>
      <xdr:row>33</xdr:row>
      <xdr:rowOff>114300</xdr:rowOff>
    </xdr:from>
    <xdr:to>
      <xdr:col>26</xdr:col>
      <xdr:colOff>28575</xdr:colOff>
      <xdr:row>35</xdr:row>
      <xdr:rowOff>95250</xdr:rowOff>
    </xdr:to>
    <xdr:sp macro="" textlink="">
      <xdr:nvSpPr>
        <xdr:cNvPr id="79" name="사각형: 빗면 78">
          <a:extLst>
            <a:ext uri="{FF2B5EF4-FFF2-40B4-BE49-F238E27FC236}">
              <a16:creationId xmlns:a16="http://schemas.microsoft.com/office/drawing/2014/main" id="{27421BBB-9EDF-7E55-93C6-DA8CEE51D144}"/>
            </a:ext>
          </a:extLst>
        </xdr:cNvPr>
        <xdr:cNvSpPr/>
      </xdr:nvSpPr>
      <xdr:spPr>
        <a:xfrm>
          <a:off x="10363200" y="6838950"/>
          <a:ext cx="638175" cy="400050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effectLst/>
            </a:rPr>
            <a:t>뒤로 </a:t>
          </a:r>
          <a:endParaRPr lang="ko-KR" altLang="ko-KR" sz="1050">
            <a:effectLst/>
          </a:endParaRPr>
        </a:p>
      </xdr:txBody>
    </xdr:sp>
    <xdr:clientData/>
  </xdr:twoCellAnchor>
  <xdr:twoCellAnchor>
    <xdr:from>
      <xdr:col>4</xdr:col>
      <xdr:colOff>314325</xdr:colOff>
      <xdr:row>25</xdr:row>
      <xdr:rowOff>47625</xdr:rowOff>
    </xdr:from>
    <xdr:to>
      <xdr:col>25</xdr:col>
      <xdr:colOff>395288</xdr:colOff>
      <xdr:row>33</xdr:row>
      <xdr:rowOff>114300</xdr:rowOff>
    </xdr:to>
    <xdr:cxnSp macro="">
      <xdr:nvCxnSpPr>
        <xdr:cNvPr id="80" name="연결선: 꺾임 79">
          <a:extLst>
            <a:ext uri="{FF2B5EF4-FFF2-40B4-BE49-F238E27FC236}">
              <a16:creationId xmlns:a16="http://schemas.microsoft.com/office/drawing/2014/main" id="{F905548F-832D-4BDB-9937-51ED71B51618}"/>
            </a:ext>
          </a:extLst>
        </xdr:cNvPr>
        <xdr:cNvCxnSpPr>
          <a:stCxn id="79" idx="6"/>
          <a:endCxn id="2" idx="2"/>
        </xdr:cNvCxnSpPr>
      </xdr:nvCxnSpPr>
      <xdr:spPr>
        <a:xfrm rot="16200000" flipV="1">
          <a:off x="5993607" y="2150268"/>
          <a:ext cx="1752600" cy="7624763"/>
        </a:xfrm>
        <a:prstGeom prst="bentConnector3">
          <a:avLst>
            <a:gd name="adj1" fmla="val 17935"/>
          </a:avLst>
        </a:prstGeom>
        <a:ln w="76200">
          <a:solidFill>
            <a:schemeClr val="accent6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32497</xdr:colOff>
      <xdr:row>2</xdr:row>
      <xdr:rowOff>1681</xdr:rowOff>
    </xdr:from>
    <xdr:to>
      <xdr:col>23</xdr:col>
      <xdr:colOff>638735</xdr:colOff>
      <xdr:row>30</xdr:row>
      <xdr:rowOff>11206</xdr:rowOff>
    </xdr:to>
    <xdr:sp macro="" textlink="">
      <xdr:nvSpPr>
        <xdr:cNvPr id="88" name="직사각형 87">
          <a:extLst>
            <a:ext uri="{FF2B5EF4-FFF2-40B4-BE49-F238E27FC236}">
              <a16:creationId xmlns:a16="http://schemas.microsoft.com/office/drawing/2014/main" id="{8C93D485-8648-4755-A476-297E7C0CCB43}"/>
            </a:ext>
          </a:extLst>
        </xdr:cNvPr>
        <xdr:cNvSpPr/>
      </xdr:nvSpPr>
      <xdr:spPr>
        <a:xfrm>
          <a:off x="12336556" y="427505"/>
          <a:ext cx="4024032" cy="5993466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로딩</a:t>
          </a:r>
          <a:endParaRPr lang="en-US" altLang="ko-KR" sz="1100"/>
        </a:p>
        <a:p>
          <a:pPr algn="ctr"/>
          <a:r>
            <a:rPr lang="en-US" altLang="ko-KR" sz="1100"/>
            <a:t>(</a:t>
          </a:r>
          <a:r>
            <a:rPr lang="ko-KR" altLang="en-US" sz="1100"/>
            <a:t>없으면 화면이 껌정색</a:t>
          </a:r>
          <a:r>
            <a:rPr lang="en-US" altLang="ko-KR" sz="1100"/>
            <a:t>) </a:t>
          </a:r>
        </a:p>
        <a:p>
          <a:pPr algn="ctr"/>
          <a:endParaRPr lang="en-US" altLang="ko-KR" sz="1100"/>
        </a:p>
      </xdr:txBody>
    </xdr:sp>
    <xdr:clientData/>
  </xdr:twoCellAnchor>
  <xdr:twoCellAnchor>
    <xdr:from>
      <xdr:col>19</xdr:col>
      <xdr:colOff>44263</xdr:colOff>
      <xdr:row>17</xdr:row>
      <xdr:rowOff>173131</xdr:rowOff>
    </xdr:from>
    <xdr:to>
      <xdr:col>22</xdr:col>
      <xdr:colOff>587189</xdr:colOff>
      <xdr:row>18</xdr:row>
      <xdr:rowOff>135031</xdr:rowOff>
    </xdr:to>
    <xdr:sp macro="" textlink="">
      <xdr:nvSpPr>
        <xdr:cNvPr id="89" name="사각형: 둥근 모서리 88">
          <a:extLst>
            <a:ext uri="{FF2B5EF4-FFF2-40B4-BE49-F238E27FC236}">
              <a16:creationId xmlns:a16="http://schemas.microsoft.com/office/drawing/2014/main" id="{69452AB9-C5FB-4440-A42D-842206891545}"/>
            </a:ext>
          </a:extLst>
        </xdr:cNvPr>
        <xdr:cNvSpPr/>
      </xdr:nvSpPr>
      <xdr:spPr>
        <a:xfrm>
          <a:off x="13031881" y="3803837"/>
          <a:ext cx="2593602" cy="174812"/>
        </a:xfrm>
        <a:prstGeom prst="roundRect">
          <a:avLst/>
        </a:prstGeom>
        <a:solidFill>
          <a:schemeClr val="accent5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66674</xdr:colOff>
      <xdr:row>17</xdr:row>
      <xdr:rowOff>161925</xdr:rowOff>
    </xdr:from>
    <xdr:to>
      <xdr:col>21</xdr:col>
      <xdr:colOff>304800</xdr:colOff>
      <xdr:row>18</xdr:row>
      <xdr:rowOff>114300</xdr:rowOff>
    </xdr:to>
    <xdr:sp macro="" textlink="">
      <xdr:nvSpPr>
        <xdr:cNvPr id="90" name="사각형: 둥근 모서리 89">
          <a:extLst>
            <a:ext uri="{FF2B5EF4-FFF2-40B4-BE49-F238E27FC236}">
              <a16:creationId xmlns:a16="http://schemas.microsoft.com/office/drawing/2014/main" id="{3FFB9D9C-C41B-4863-ADD5-D07E37482D9E}"/>
            </a:ext>
          </a:extLst>
        </xdr:cNvPr>
        <xdr:cNvSpPr/>
      </xdr:nvSpPr>
      <xdr:spPr>
        <a:xfrm>
          <a:off x="13054292" y="3792631"/>
          <a:ext cx="1605243" cy="165287"/>
        </a:xfrm>
        <a:prstGeom prst="roundRect">
          <a:avLst/>
        </a:prstGeom>
        <a:solidFill>
          <a:schemeClr val="accent4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16</xdr:col>
      <xdr:colOff>616324</xdr:colOff>
      <xdr:row>11</xdr:row>
      <xdr:rowOff>168929</xdr:rowOff>
    </xdr:from>
    <xdr:to>
      <xdr:col>18</xdr:col>
      <xdr:colOff>32497</xdr:colOff>
      <xdr:row>16</xdr:row>
      <xdr:rowOff>6444</xdr:rowOff>
    </xdr:to>
    <xdr:cxnSp macro="">
      <xdr:nvCxnSpPr>
        <xdr:cNvPr id="95" name="연결선: 꺾임 94">
          <a:extLst>
            <a:ext uri="{FF2B5EF4-FFF2-40B4-BE49-F238E27FC236}">
              <a16:creationId xmlns:a16="http://schemas.microsoft.com/office/drawing/2014/main" id="{EE93D0A5-133F-4D95-AF0A-30E899D96144}"/>
            </a:ext>
          </a:extLst>
        </xdr:cNvPr>
        <xdr:cNvCxnSpPr>
          <a:stCxn id="51" idx="3"/>
          <a:endCxn id="88" idx="1"/>
        </xdr:cNvCxnSpPr>
      </xdr:nvCxnSpPr>
      <xdr:spPr>
        <a:xfrm>
          <a:off x="11553265" y="2522164"/>
          <a:ext cx="783291" cy="902074"/>
        </a:xfrm>
        <a:prstGeom prst="bentConnector3">
          <a:avLst>
            <a:gd name="adj1" fmla="val 50000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257175</xdr:colOff>
      <xdr:row>23</xdr:row>
      <xdr:rowOff>38100</xdr:rowOff>
    </xdr:from>
    <xdr:to>
      <xdr:col>6</xdr:col>
      <xdr:colOff>361950</xdr:colOff>
      <xdr:row>24</xdr:row>
      <xdr:rowOff>180975</xdr:rowOff>
    </xdr:to>
    <xdr:sp macro="" textlink="">
      <xdr:nvSpPr>
        <xdr:cNvPr id="100" name="사각형: 빗면 99">
          <a:extLst>
            <a:ext uri="{FF2B5EF4-FFF2-40B4-BE49-F238E27FC236}">
              <a16:creationId xmlns:a16="http://schemas.microsoft.com/office/drawing/2014/main" id="{2090C731-3F21-4101-B8F3-AEF390AD895C}"/>
            </a:ext>
          </a:extLst>
        </xdr:cNvPr>
        <xdr:cNvSpPr/>
      </xdr:nvSpPr>
      <xdr:spPr>
        <a:xfrm>
          <a:off x="3674969" y="4946276"/>
          <a:ext cx="788334" cy="355787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600">
              <a:effectLst/>
            </a:rPr>
            <a:t>커피구다사이</a:t>
          </a:r>
          <a:endParaRPr lang="ko-KR" altLang="ko-KR" sz="1600">
            <a:effectLst/>
          </a:endParaRPr>
        </a:p>
      </xdr:txBody>
    </xdr:sp>
    <xdr:clientData/>
  </xdr:twoCellAnchor>
  <xdr:twoCellAnchor>
    <xdr:from>
      <xdr:col>26</xdr:col>
      <xdr:colOff>95251</xdr:colOff>
      <xdr:row>37</xdr:row>
      <xdr:rowOff>133349</xdr:rowOff>
    </xdr:from>
    <xdr:to>
      <xdr:col>28</xdr:col>
      <xdr:colOff>560294</xdr:colOff>
      <xdr:row>38</xdr:row>
      <xdr:rowOff>89647</xdr:rowOff>
    </xdr:to>
    <xdr:sp macro="" textlink="">
      <xdr:nvSpPr>
        <xdr:cNvPr id="110" name="사각형: 둥근 모서리 109">
          <a:extLst>
            <a:ext uri="{FF2B5EF4-FFF2-40B4-BE49-F238E27FC236}">
              <a16:creationId xmlns:a16="http://schemas.microsoft.com/office/drawing/2014/main" id="{F312B4C2-8F50-4965-B5B8-0B60772CE5E2}"/>
            </a:ext>
          </a:extLst>
        </xdr:cNvPr>
        <xdr:cNvSpPr/>
      </xdr:nvSpPr>
      <xdr:spPr>
        <a:xfrm>
          <a:off x="11032192" y="8033496"/>
          <a:ext cx="1832161" cy="169210"/>
        </a:xfrm>
        <a:prstGeom prst="roundRect">
          <a:avLst/>
        </a:prstGeom>
        <a:solidFill>
          <a:schemeClr val="accent5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26</xdr:col>
      <xdr:colOff>95251</xdr:colOff>
      <xdr:row>40</xdr:row>
      <xdr:rowOff>19049</xdr:rowOff>
    </xdr:from>
    <xdr:to>
      <xdr:col>28</xdr:col>
      <xdr:colOff>504265</xdr:colOff>
      <xdr:row>40</xdr:row>
      <xdr:rowOff>190500</xdr:rowOff>
    </xdr:to>
    <xdr:sp macro="" textlink="">
      <xdr:nvSpPr>
        <xdr:cNvPr id="112" name="사각형: 둥근 모서리 111">
          <a:extLst>
            <a:ext uri="{FF2B5EF4-FFF2-40B4-BE49-F238E27FC236}">
              <a16:creationId xmlns:a16="http://schemas.microsoft.com/office/drawing/2014/main" id="{C4468935-0BBE-BDD2-14A2-893EF135E4B6}"/>
            </a:ext>
          </a:extLst>
        </xdr:cNvPr>
        <xdr:cNvSpPr/>
      </xdr:nvSpPr>
      <xdr:spPr>
        <a:xfrm>
          <a:off x="11032192" y="8557931"/>
          <a:ext cx="1776132" cy="171451"/>
        </a:xfrm>
        <a:prstGeom prst="roundRect">
          <a:avLst/>
        </a:prstGeom>
        <a:solidFill>
          <a:schemeClr val="accent5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26</xdr:col>
      <xdr:colOff>95251</xdr:colOff>
      <xdr:row>40</xdr:row>
      <xdr:rowOff>19050</xdr:rowOff>
    </xdr:from>
    <xdr:to>
      <xdr:col>27</xdr:col>
      <xdr:colOff>506187</xdr:colOff>
      <xdr:row>40</xdr:row>
      <xdr:rowOff>189971</xdr:rowOff>
    </xdr:to>
    <xdr:sp macro="" textlink="">
      <xdr:nvSpPr>
        <xdr:cNvPr id="113" name="사각형: 둥근 모서리 112">
          <a:extLst>
            <a:ext uri="{FF2B5EF4-FFF2-40B4-BE49-F238E27FC236}">
              <a16:creationId xmlns:a16="http://schemas.microsoft.com/office/drawing/2014/main" id="{1191A435-26C3-1C54-AFE5-C2647E5895AF}"/>
            </a:ext>
          </a:extLst>
        </xdr:cNvPr>
        <xdr:cNvSpPr/>
      </xdr:nvSpPr>
      <xdr:spPr>
        <a:xfrm>
          <a:off x="11068051" y="8420100"/>
          <a:ext cx="1096736" cy="170921"/>
        </a:xfrm>
        <a:prstGeom prst="roundRect">
          <a:avLst/>
        </a:prstGeom>
        <a:solidFill>
          <a:schemeClr val="accent4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31</xdr:col>
      <xdr:colOff>21852</xdr:colOff>
      <xdr:row>1</xdr:row>
      <xdr:rowOff>181535</xdr:rowOff>
    </xdr:from>
    <xdr:to>
      <xdr:col>34</xdr:col>
      <xdr:colOff>343164</xdr:colOff>
      <xdr:row>15</xdr:row>
      <xdr:rowOff>114501</xdr:rowOff>
    </xdr:to>
    <xdr:pic>
      <xdr:nvPicPr>
        <xdr:cNvPr id="116" name="그림 115">
          <a:extLst>
            <a:ext uri="{FF2B5EF4-FFF2-40B4-BE49-F238E27FC236}">
              <a16:creationId xmlns:a16="http://schemas.microsoft.com/office/drawing/2014/main" id="{24A5D7C2-5738-6122-F2F1-E69ECACCD9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376587" y="394447"/>
          <a:ext cx="2371988" cy="2924936"/>
        </a:xfrm>
        <a:prstGeom prst="rect">
          <a:avLst/>
        </a:prstGeom>
      </xdr:spPr>
    </xdr:pic>
    <xdr:clientData/>
  </xdr:twoCellAnchor>
  <xdr:twoCellAnchor>
    <xdr:from>
      <xdr:col>27</xdr:col>
      <xdr:colOff>324970</xdr:colOff>
      <xdr:row>8</xdr:row>
      <xdr:rowOff>142415</xdr:rowOff>
    </xdr:from>
    <xdr:to>
      <xdr:col>31</xdr:col>
      <xdr:colOff>21851</xdr:colOff>
      <xdr:row>28</xdr:row>
      <xdr:rowOff>179294</xdr:rowOff>
    </xdr:to>
    <xdr:cxnSp macro="">
      <xdr:nvCxnSpPr>
        <xdr:cNvPr id="117" name="연결선: 꺾임 116">
          <a:extLst>
            <a:ext uri="{FF2B5EF4-FFF2-40B4-BE49-F238E27FC236}">
              <a16:creationId xmlns:a16="http://schemas.microsoft.com/office/drawing/2014/main" id="{C35FF4D6-8D79-4356-8748-A4FB58440A34}"/>
            </a:ext>
          </a:extLst>
        </xdr:cNvPr>
        <xdr:cNvCxnSpPr>
          <a:stCxn id="12" idx="2"/>
          <a:endCxn id="116" idx="1"/>
        </xdr:cNvCxnSpPr>
      </xdr:nvCxnSpPr>
      <xdr:spPr>
        <a:xfrm rot="5400000" flipH="1" flipV="1">
          <a:off x="17843457" y="2794516"/>
          <a:ext cx="4306320" cy="2431117"/>
        </a:xfrm>
        <a:prstGeom prst="bentConnector4">
          <a:avLst>
            <a:gd name="adj1" fmla="val -5308"/>
            <a:gd name="adj2" fmla="val 88949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324971</xdr:colOff>
      <xdr:row>28</xdr:row>
      <xdr:rowOff>145677</xdr:rowOff>
    </xdr:from>
    <xdr:to>
      <xdr:col>37</xdr:col>
      <xdr:colOff>587749</xdr:colOff>
      <xdr:row>28</xdr:row>
      <xdr:rowOff>179294</xdr:rowOff>
    </xdr:to>
    <xdr:cxnSp macro="">
      <xdr:nvCxnSpPr>
        <xdr:cNvPr id="122" name="연결선: 꺾임 121">
          <a:extLst>
            <a:ext uri="{FF2B5EF4-FFF2-40B4-BE49-F238E27FC236}">
              <a16:creationId xmlns:a16="http://schemas.microsoft.com/office/drawing/2014/main" id="{39FF6A4E-7C34-419D-8EBD-622B38404F7D}"/>
            </a:ext>
          </a:extLst>
        </xdr:cNvPr>
        <xdr:cNvCxnSpPr>
          <a:stCxn id="12" idx="2"/>
          <a:endCxn id="124" idx="2"/>
        </xdr:cNvCxnSpPr>
      </xdr:nvCxnSpPr>
      <xdr:spPr>
        <a:xfrm rot="5400000" flipH="1" flipV="1">
          <a:off x="22313433" y="2597244"/>
          <a:ext cx="33617" cy="7098366"/>
        </a:xfrm>
        <a:prstGeom prst="bentConnector3">
          <a:avLst>
            <a:gd name="adj1" fmla="val -680013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35</xdr:col>
      <xdr:colOff>88525</xdr:colOff>
      <xdr:row>1</xdr:row>
      <xdr:rowOff>203386</xdr:rowOff>
    </xdr:from>
    <xdr:to>
      <xdr:col>40</xdr:col>
      <xdr:colOff>291352</xdr:colOff>
      <xdr:row>28</xdr:row>
      <xdr:rowOff>110410</xdr:rowOff>
    </xdr:to>
    <xdr:pic>
      <xdr:nvPicPr>
        <xdr:cNvPr id="126" name="그림 125">
          <a:extLst>
            <a:ext uri="{FF2B5EF4-FFF2-40B4-BE49-F238E27FC236}">
              <a16:creationId xmlns:a16="http://schemas.microsoft.com/office/drawing/2014/main" id="{B7D850CF-0306-CE55-4A95-65068CB89D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177496" y="416298"/>
          <a:ext cx="3620621" cy="5678053"/>
        </a:xfrm>
        <a:prstGeom prst="rect">
          <a:avLst/>
        </a:prstGeom>
      </xdr:spPr>
    </xdr:pic>
    <xdr:clientData/>
  </xdr:twoCellAnchor>
  <xdr:twoCellAnchor>
    <xdr:from>
      <xdr:col>35</xdr:col>
      <xdr:colOff>122144</xdr:colOff>
      <xdr:row>1</xdr:row>
      <xdr:rowOff>179293</xdr:rowOff>
    </xdr:from>
    <xdr:to>
      <xdr:col>40</xdr:col>
      <xdr:colOff>369794</xdr:colOff>
      <xdr:row>28</xdr:row>
      <xdr:rowOff>145677</xdr:rowOff>
    </xdr:to>
    <xdr:sp macro="" textlink="">
      <xdr:nvSpPr>
        <xdr:cNvPr id="124" name="직사각형 123">
          <a:extLst>
            <a:ext uri="{FF2B5EF4-FFF2-40B4-BE49-F238E27FC236}">
              <a16:creationId xmlns:a16="http://schemas.microsoft.com/office/drawing/2014/main" id="{EF011DC2-B9DA-409D-A8B8-5E1E594CC417}"/>
            </a:ext>
          </a:extLst>
        </xdr:cNvPr>
        <xdr:cNvSpPr/>
      </xdr:nvSpPr>
      <xdr:spPr>
        <a:xfrm>
          <a:off x="17894673" y="392205"/>
          <a:ext cx="3665445" cy="5726207"/>
        </a:xfrm>
        <a:prstGeom prst="rect">
          <a:avLst/>
        </a:prstGeom>
        <a:solidFill>
          <a:srgbClr val="000000">
            <a:alpha val="67059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US" altLang="ko-KR" sz="1400" b="1">
            <a:solidFill>
              <a:schemeClr val="accent4"/>
            </a:solidFill>
          </a:endParaRPr>
        </a:p>
        <a:p>
          <a:pPr algn="ctr"/>
          <a:endParaRPr lang="en-US" altLang="ko-KR" sz="1400" b="1">
            <a:solidFill>
              <a:schemeClr val="accent4"/>
            </a:solidFill>
          </a:endParaRPr>
        </a:p>
        <a:p>
          <a:pPr algn="ctr"/>
          <a:endParaRPr lang="en-US" altLang="ko-KR" sz="1400" b="1">
            <a:solidFill>
              <a:schemeClr val="accent4"/>
            </a:solidFill>
          </a:endParaRPr>
        </a:p>
        <a:p>
          <a:pPr algn="ctr"/>
          <a:endParaRPr lang="en-US" altLang="ko-KR" sz="1400" b="1">
            <a:solidFill>
              <a:schemeClr val="accent4"/>
            </a:solidFill>
          </a:endParaRPr>
        </a:p>
        <a:p>
          <a:pPr algn="ctr"/>
          <a:endParaRPr lang="en-US" altLang="ko-KR" sz="1400" b="1">
            <a:solidFill>
              <a:schemeClr val="accent4"/>
            </a:solidFill>
          </a:endParaRPr>
        </a:p>
      </xdr:txBody>
    </xdr:sp>
    <xdr:clientData/>
  </xdr:twoCellAnchor>
  <xdr:twoCellAnchor>
    <xdr:from>
      <xdr:col>35</xdr:col>
      <xdr:colOff>593914</xdr:colOff>
      <xdr:row>20</xdr:row>
      <xdr:rowOff>2</xdr:rowOff>
    </xdr:from>
    <xdr:to>
      <xdr:col>39</xdr:col>
      <xdr:colOff>291354</xdr:colOff>
      <xdr:row>22</xdr:row>
      <xdr:rowOff>44825</xdr:rowOff>
    </xdr:to>
    <xdr:sp macro="" textlink="">
      <xdr:nvSpPr>
        <xdr:cNvPr id="133" name="직사각형 132">
          <a:extLst>
            <a:ext uri="{FF2B5EF4-FFF2-40B4-BE49-F238E27FC236}">
              <a16:creationId xmlns:a16="http://schemas.microsoft.com/office/drawing/2014/main" id="{A7F42279-3E98-E1F6-3DA8-767D1FF551BB}"/>
            </a:ext>
          </a:extLst>
        </xdr:cNvPr>
        <xdr:cNvSpPr/>
      </xdr:nvSpPr>
      <xdr:spPr>
        <a:xfrm>
          <a:off x="18366443" y="4269443"/>
          <a:ext cx="2431676" cy="47064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획득 재화</a:t>
          </a:r>
          <a:r>
            <a:rPr lang="en-US" altLang="ko-KR" sz="1100"/>
            <a:t>:                 </a:t>
          </a:r>
          <a:r>
            <a:rPr lang="en-US" altLang="ko-KR" sz="1100" baseline="0"/>
            <a:t> </a:t>
          </a:r>
          <a:r>
            <a:rPr lang="en-US" altLang="ko-KR" sz="1100"/>
            <a:t>999,999</a:t>
          </a:r>
          <a:endParaRPr lang="ko-KR" altLang="en-US" sz="1100"/>
        </a:p>
      </xdr:txBody>
    </xdr:sp>
    <xdr:clientData/>
  </xdr:twoCellAnchor>
  <xdr:twoCellAnchor>
    <xdr:from>
      <xdr:col>35</xdr:col>
      <xdr:colOff>80681</xdr:colOff>
      <xdr:row>23</xdr:row>
      <xdr:rowOff>115981</xdr:rowOff>
    </xdr:from>
    <xdr:to>
      <xdr:col>36</xdr:col>
      <xdr:colOff>593912</xdr:colOff>
      <xdr:row>25</xdr:row>
      <xdr:rowOff>96931</xdr:rowOff>
    </xdr:to>
    <xdr:sp macro="" textlink="">
      <xdr:nvSpPr>
        <xdr:cNvPr id="135" name="사각형: 빗면 134">
          <a:extLst>
            <a:ext uri="{FF2B5EF4-FFF2-40B4-BE49-F238E27FC236}">
              <a16:creationId xmlns:a16="http://schemas.microsoft.com/office/drawing/2014/main" id="{0D29EFDF-041A-7195-7ACE-EF8FED58AE07}"/>
            </a:ext>
          </a:extLst>
        </xdr:cNvPr>
        <xdr:cNvSpPr/>
      </xdr:nvSpPr>
      <xdr:spPr>
        <a:xfrm>
          <a:off x="17169652" y="5024157"/>
          <a:ext cx="1196789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100">
              <a:effectLst/>
            </a:rPr>
            <a:t>리트라이</a:t>
          </a:r>
          <a:endParaRPr lang="ko-KR" altLang="ko-KR" sz="1100">
            <a:effectLst/>
          </a:endParaRPr>
        </a:p>
      </xdr:txBody>
    </xdr:sp>
    <xdr:clientData/>
  </xdr:twoCellAnchor>
  <xdr:twoCellAnchor>
    <xdr:from>
      <xdr:col>37</xdr:col>
      <xdr:colOff>13447</xdr:colOff>
      <xdr:row>23</xdr:row>
      <xdr:rowOff>104775</xdr:rowOff>
    </xdr:from>
    <xdr:to>
      <xdr:col>38</xdr:col>
      <xdr:colOff>448236</xdr:colOff>
      <xdr:row>25</xdr:row>
      <xdr:rowOff>85725</xdr:rowOff>
    </xdr:to>
    <xdr:sp macro="" textlink="">
      <xdr:nvSpPr>
        <xdr:cNvPr id="136" name="사각형: 빗면 135">
          <a:extLst>
            <a:ext uri="{FF2B5EF4-FFF2-40B4-BE49-F238E27FC236}">
              <a16:creationId xmlns:a16="http://schemas.microsoft.com/office/drawing/2014/main" id="{480B1854-2079-B192-F1DB-961AA9388D92}"/>
            </a:ext>
          </a:extLst>
        </xdr:cNvPr>
        <xdr:cNvSpPr/>
      </xdr:nvSpPr>
      <xdr:spPr>
        <a:xfrm>
          <a:off x="18469535" y="5012951"/>
          <a:ext cx="1118348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100">
              <a:effectLst/>
            </a:rPr>
            <a:t>업그레이드</a:t>
          </a:r>
          <a:endParaRPr lang="ko-KR" altLang="ko-KR" sz="1100">
            <a:effectLst/>
          </a:endParaRPr>
        </a:p>
      </xdr:txBody>
    </xdr:sp>
    <xdr:clientData/>
  </xdr:twoCellAnchor>
  <xdr:twoCellAnchor>
    <xdr:from>
      <xdr:col>38</xdr:col>
      <xdr:colOff>517711</xdr:colOff>
      <xdr:row>23</xdr:row>
      <xdr:rowOff>93570</xdr:rowOff>
    </xdr:from>
    <xdr:to>
      <xdr:col>40</xdr:col>
      <xdr:colOff>268941</xdr:colOff>
      <xdr:row>25</xdr:row>
      <xdr:rowOff>74520</xdr:rowOff>
    </xdr:to>
    <xdr:sp macro="" textlink="">
      <xdr:nvSpPr>
        <xdr:cNvPr id="137" name="사각형: 빗면 136">
          <a:extLst>
            <a:ext uri="{FF2B5EF4-FFF2-40B4-BE49-F238E27FC236}">
              <a16:creationId xmlns:a16="http://schemas.microsoft.com/office/drawing/2014/main" id="{C69AF80B-D341-D58C-7BB4-B5D145E01AEB}"/>
            </a:ext>
          </a:extLst>
        </xdr:cNvPr>
        <xdr:cNvSpPr/>
      </xdr:nvSpPr>
      <xdr:spPr>
        <a:xfrm>
          <a:off x="26492946" y="5001746"/>
          <a:ext cx="1118348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100">
              <a:effectLst/>
            </a:rPr>
            <a:t>타이틀로</a:t>
          </a:r>
          <a:endParaRPr lang="ko-KR" altLang="ko-KR" sz="1100">
            <a:effectLst/>
          </a:endParaRPr>
        </a:p>
      </xdr:txBody>
    </xdr:sp>
    <xdr:clientData/>
  </xdr:twoCellAnchor>
  <xdr:twoCellAnchor>
    <xdr:from>
      <xdr:col>22</xdr:col>
      <xdr:colOff>527796</xdr:colOff>
      <xdr:row>39</xdr:row>
      <xdr:rowOff>183775</xdr:rowOff>
    </xdr:from>
    <xdr:to>
      <xdr:col>23</xdr:col>
      <xdr:colOff>480171</xdr:colOff>
      <xdr:row>41</xdr:row>
      <xdr:rowOff>164726</xdr:rowOff>
    </xdr:to>
    <xdr:sp macro="" textlink="">
      <xdr:nvSpPr>
        <xdr:cNvPr id="138" name="사각형: 빗면 137">
          <a:extLst>
            <a:ext uri="{FF2B5EF4-FFF2-40B4-BE49-F238E27FC236}">
              <a16:creationId xmlns:a16="http://schemas.microsoft.com/office/drawing/2014/main" id="{6969017A-A4FB-8C20-8850-46F23015CE68}"/>
            </a:ext>
          </a:extLst>
        </xdr:cNvPr>
        <xdr:cNvSpPr/>
      </xdr:nvSpPr>
      <xdr:spPr>
        <a:xfrm>
          <a:off x="8730502" y="8509746"/>
          <a:ext cx="63593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effectLst/>
            </a:rPr>
            <a:t>출정 </a:t>
          </a:r>
          <a:endParaRPr lang="ko-KR" altLang="ko-KR" sz="1050">
            <a:effectLst/>
          </a:endParaRPr>
        </a:p>
      </xdr:txBody>
    </xdr:sp>
    <xdr:clientData/>
  </xdr:twoCellAnchor>
  <xdr:twoCellAnchor editAs="oneCell">
    <xdr:from>
      <xdr:col>26</xdr:col>
      <xdr:colOff>39222</xdr:colOff>
      <xdr:row>36</xdr:row>
      <xdr:rowOff>211790</xdr:rowOff>
    </xdr:from>
    <xdr:to>
      <xdr:col>26</xdr:col>
      <xdr:colOff>488579</xdr:colOff>
      <xdr:row>39</xdr:row>
      <xdr:rowOff>22411</xdr:rowOff>
    </xdr:to>
    <xdr:pic>
      <xdr:nvPicPr>
        <xdr:cNvPr id="139" name="그림 138">
          <a:extLst>
            <a:ext uri="{FF2B5EF4-FFF2-40B4-BE49-F238E27FC236}">
              <a16:creationId xmlns:a16="http://schemas.microsoft.com/office/drawing/2014/main" id="{A60DC5E9-C462-E088-EA2B-B05D08398B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976163" y="7899025"/>
          <a:ext cx="449357" cy="449357"/>
        </a:xfrm>
        <a:prstGeom prst="rect">
          <a:avLst/>
        </a:prstGeom>
      </xdr:spPr>
    </xdr:pic>
    <xdr:clientData/>
  </xdr:twoCellAnchor>
  <xdr:twoCellAnchor editAs="oneCell">
    <xdr:from>
      <xdr:col>27</xdr:col>
      <xdr:colOff>140075</xdr:colOff>
      <xdr:row>39</xdr:row>
      <xdr:rowOff>144554</xdr:rowOff>
    </xdr:from>
    <xdr:to>
      <xdr:col>27</xdr:col>
      <xdr:colOff>589432</xdr:colOff>
      <xdr:row>41</xdr:row>
      <xdr:rowOff>168088</xdr:rowOff>
    </xdr:to>
    <xdr:pic>
      <xdr:nvPicPr>
        <xdr:cNvPr id="140" name="그림 139">
          <a:extLst>
            <a:ext uri="{FF2B5EF4-FFF2-40B4-BE49-F238E27FC236}">
              <a16:creationId xmlns:a16="http://schemas.microsoft.com/office/drawing/2014/main" id="{B2AD9527-AF7F-780F-39CA-976C212335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760575" y="8470525"/>
          <a:ext cx="449357" cy="449357"/>
        </a:xfrm>
        <a:prstGeom prst="rect">
          <a:avLst/>
        </a:prstGeom>
      </xdr:spPr>
    </xdr:pic>
    <xdr:clientData/>
  </xdr:twoCellAnchor>
  <xdr:twoCellAnchor>
    <xdr:from>
      <xdr:col>31</xdr:col>
      <xdr:colOff>620247</xdr:colOff>
      <xdr:row>8</xdr:row>
      <xdr:rowOff>20171</xdr:rowOff>
    </xdr:from>
    <xdr:to>
      <xdr:col>33</xdr:col>
      <xdr:colOff>347383</xdr:colOff>
      <xdr:row>10</xdr:row>
      <xdr:rowOff>1121</xdr:rowOff>
    </xdr:to>
    <xdr:sp macro="" textlink="">
      <xdr:nvSpPr>
        <xdr:cNvPr id="141" name="사각형: 빗면 140">
          <a:extLst>
            <a:ext uri="{FF2B5EF4-FFF2-40B4-BE49-F238E27FC236}">
              <a16:creationId xmlns:a16="http://schemas.microsoft.com/office/drawing/2014/main" id="{1B403F2A-AFDB-48AD-A041-32E6C7B86213}"/>
            </a:ext>
          </a:extLst>
        </xdr:cNvPr>
        <xdr:cNvSpPr/>
      </xdr:nvSpPr>
      <xdr:spPr>
        <a:xfrm>
          <a:off x="14974982" y="1734671"/>
          <a:ext cx="109425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타이틀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31</xdr:col>
      <xdr:colOff>620247</xdr:colOff>
      <xdr:row>5</xdr:row>
      <xdr:rowOff>210671</xdr:rowOff>
    </xdr:from>
    <xdr:to>
      <xdr:col>33</xdr:col>
      <xdr:colOff>347383</xdr:colOff>
      <xdr:row>7</xdr:row>
      <xdr:rowOff>191622</xdr:rowOff>
    </xdr:to>
    <xdr:sp macro="" textlink="">
      <xdr:nvSpPr>
        <xdr:cNvPr id="145" name="사각형: 빗면 144">
          <a:extLst>
            <a:ext uri="{FF2B5EF4-FFF2-40B4-BE49-F238E27FC236}">
              <a16:creationId xmlns:a16="http://schemas.microsoft.com/office/drawing/2014/main" id="{9DFE6383-5781-8D21-BB2B-6AEFFC09EDB3}"/>
            </a:ext>
          </a:extLst>
        </xdr:cNvPr>
        <xdr:cNvSpPr/>
      </xdr:nvSpPr>
      <xdr:spPr>
        <a:xfrm>
          <a:off x="14974982" y="1286436"/>
          <a:ext cx="109425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재개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31</xdr:col>
      <xdr:colOff>615765</xdr:colOff>
      <xdr:row>10</xdr:row>
      <xdr:rowOff>49306</xdr:rowOff>
    </xdr:from>
    <xdr:to>
      <xdr:col>33</xdr:col>
      <xdr:colOff>342901</xdr:colOff>
      <xdr:row>12</xdr:row>
      <xdr:rowOff>30257</xdr:rowOff>
    </xdr:to>
    <xdr:sp macro="" textlink="">
      <xdr:nvSpPr>
        <xdr:cNvPr id="146" name="사각형: 빗면 145">
          <a:extLst>
            <a:ext uri="{FF2B5EF4-FFF2-40B4-BE49-F238E27FC236}">
              <a16:creationId xmlns:a16="http://schemas.microsoft.com/office/drawing/2014/main" id="{D23E6273-F7C6-4C42-8CC3-4789C11C14FA}"/>
            </a:ext>
          </a:extLst>
        </xdr:cNvPr>
        <xdr:cNvSpPr/>
      </xdr:nvSpPr>
      <xdr:spPr>
        <a:xfrm>
          <a:off x="14970500" y="2189630"/>
          <a:ext cx="109425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옵션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25</xdr:col>
      <xdr:colOff>41461</xdr:colOff>
      <xdr:row>37</xdr:row>
      <xdr:rowOff>44823</xdr:rowOff>
    </xdr:from>
    <xdr:to>
      <xdr:col>25</xdr:col>
      <xdr:colOff>677395</xdr:colOff>
      <xdr:row>39</xdr:row>
      <xdr:rowOff>25773</xdr:rowOff>
    </xdr:to>
    <xdr:sp macro="" textlink="">
      <xdr:nvSpPr>
        <xdr:cNvPr id="147" name="사각형: 빗면 146">
          <a:extLst>
            <a:ext uri="{FF2B5EF4-FFF2-40B4-BE49-F238E27FC236}">
              <a16:creationId xmlns:a16="http://schemas.microsoft.com/office/drawing/2014/main" id="{8EB1A0A8-DA39-4CEE-B0BB-E5F8C19AA588}"/>
            </a:ext>
          </a:extLst>
        </xdr:cNvPr>
        <xdr:cNvSpPr/>
      </xdr:nvSpPr>
      <xdr:spPr>
        <a:xfrm>
          <a:off x="10294843" y="7944970"/>
          <a:ext cx="63593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solidFill>
                <a:srgbClr val="FF0000"/>
              </a:solidFill>
              <a:effectLst/>
            </a:rPr>
            <a:t>음량 최저시 </a:t>
          </a:r>
          <a:r>
            <a:rPr lang="en-US" altLang="ko-KR" sz="1050">
              <a:solidFill>
                <a:srgbClr val="FF0000"/>
              </a:solidFill>
              <a:effectLst/>
            </a:rPr>
            <a:t>bgm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solidFill>
                <a:srgbClr val="FF0000"/>
              </a:solidFill>
              <a:effectLst/>
            </a:rPr>
            <a:t>음소거 아이콘으로 바뀜 </a:t>
          </a:r>
          <a:endParaRPr lang="ko-KR" altLang="ko-KR" sz="1050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25</xdr:col>
      <xdr:colOff>25773</xdr:colOff>
      <xdr:row>39</xdr:row>
      <xdr:rowOff>186017</xdr:rowOff>
    </xdr:from>
    <xdr:to>
      <xdr:col>25</xdr:col>
      <xdr:colOff>661707</xdr:colOff>
      <xdr:row>41</xdr:row>
      <xdr:rowOff>166968</xdr:rowOff>
    </xdr:to>
    <xdr:sp macro="" textlink="">
      <xdr:nvSpPr>
        <xdr:cNvPr id="148" name="사각형: 빗면 147">
          <a:extLst>
            <a:ext uri="{FF2B5EF4-FFF2-40B4-BE49-F238E27FC236}">
              <a16:creationId xmlns:a16="http://schemas.microsoft.com/office/drawing/2014/main" id="{9E274A8D-A832-42EB-9A7C-8B323A71C4F2}"/>
            </a:ext>
          </a:extLst>
        </xdr:cNvPr>
        <xdr:cNvSpPr/>
      </xdr:nvSpPr>
      <xdr:spPr>
        <a:xfrm>
          <a:off x="10279155" y="8511988"/>
          <a:ext cx="63593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effectLst/>
            </a:rPr>
            <a:t>효과음 </a:t>
          </a:r>
          <a:endParaRPr lang="ko-KR" altLang="ko-KR" sz="1050">
            <a:effectLst/>
          </a:endParaRPr>
        </a:p>
      </xdr:txBody>
    </xdr:sp>
    <xdr:clientData/>
  </xdr:twoCellAnchor>
  <xdr:twoCellAnchor editAs="oneCell">
    <xdr:from>
      <xdr:col>25</xdr:col>
      <xdr:colOff>481585</xdr:colOff>
      <xdr:row>43</xdr:row>
      <xdr:rowOff>201706</xdr:rowOff>
    </xdr:from>
    <xdr:to>
      <xdr:col>26</xdr:col>
      <xdr:colOff>246530</xdr:colOff>
      <xdr:row>46</xdr:row>
      <xdr:rowOff>19532</xdr:rowOff>
    </xdr:to>
    <xdr:pic>
      <xdr:nvPicPr>
        <xdr:cNvPr id="150" name="그림 149" descr="Haptic Communication png images | PNGEgg">
          <a:extLst>
            <a:ext uri="{FF2B5EF4-FFF2-40B4-BE49-F238E27FC236}">
              <a16:creationId xmlns:a16="http://schemas.microsoft.com/office/drawing/2014/main" id="{59233CB3-5DD9-2C77-AE9E-A3F9F83F9C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18526" y="9379324"/>
          <a:ext cx="448503" cy="4565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27</xdr:col>
      <xdr:colOff>277404</xdr:colOff>
      <xdr:row>44</xdr:row>
      <xdr:rowOff>11206</xdr:rowOff>
    </xdr:from>
    <xdr:to>
      <xdr:col>28</xdr:col>
      <xdr:colOff>1</xdr:colOff>
      <xdr:row>46</xdr:row>
      <xdr:rowOff>0</xdr:rowOff>
    </xdr:to>
    <xdr:sp macro="" textlink="">
      <xdr:nvSpPr>
        <xdr:cNvPr id="151" name="액자 150">
          <a:extLst>
            <a:ext uri="{FF2B5EF4-FFF2-40B4-BE49-F238E27FC236}">
              <a16:creationId xmlns:a16="http://schemas.microsoft.com/office/drawing/2014/main" id="{35F98BD3-DFF5-88C8-9A7D-7E1A7F48108C}"/>
            </a:ext>
          </a:extLst>
        </xdr:cNvPr>
        <xdr:cNvSpPr/>
      </xdr:nvSpPr>
      <xdr:spPr>
        <a:xfrm>
          <a:off x="12581463" y="9401735"/>
          <a:ext cx="406156" cy="414618"/>
        </a:xfrm>
        <a:prstGeom prst="frame">
          <a:avLst>
            <a:gd name="adj1" fmla="val 25000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311400</xdr:colOff>
      <xdr:row>43</xdr:row>
      <xdr:rowOff>16124</xdr:rowOff>
    </xdr:from>
    <xdr:to>
      <xdr:col>27</xdr:col>
      <xdr:colOff>681440</xdr:colOff>
      <xdr:row>44</xdr:row>
      <xdr:rowOff>173253</xdr:rowOff>
    </xdr:to>
    <xdr:sp macro="" textlink="">
      <xdr:nvSpPr>
        <xdr:cNvPr id="152" name="1/2 액자 151">
          <a:extLst>
            <a:ext uri="{FF2B5EF4-FFF2-40B4-BE49-F238E27FC236}">
              <a16:creationId xmlns:a16="http://schemas.microsoft.com/office/drawing/2014/main" id="{2DFAA79B-7FC4-58B0-E134-5AC6F2E6344B}"/>
            </a:ext>
          </a:extLst>
        </xdr:cNvPr>
        <xdr:cNvSpPr/>
      </xdr:nvSpPr>
      <xdr:spPr>
        <a:xfrm rot="13500000">
          <a:off x="12615459" y="9193742"/>
          <a:ext cx="370040" cy="370040"/>
        </a:xfrm>
        <a:prstGeom prst="halfFrame">
          <a:avLst>
            <a:gd name="adj1" fmla="val 25723"/>
            <a:gd name="adj2" fmla="val 27245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28</xdr:col>
      <xdr:colOff>317302</xdr:colOff>
      <xdr:row>3</xdr:row>
      <xdr:rowOff>148478</xdr:rowOff>
    </xdr:from>
    <xdr:to>
      <xdr:col>29</xdr:col>
      <xdr:colOff>609600</xdr:colOff>
      <xdr:row>5</xdr:row>
      <xdr:rowOff>24654</xdr:rowOff>
    </xdr:to>
    <xdr:sp macro="" textlink="">
      <xdr:nvSpPr>
        <xdr:cNvPr id="154" name="사각형: 둥근 모서리 153">
          <a:extLst>
            <a:ext uri="{FF2B5EF4-FFF2-40B4-BE49-F238E27FC236}">
              <a16:creationId xmlns:a16="http://schemas.microsoft.com/office/drawing/2014/main" id="{1B7653CF-F14C-4A17-9982-535E4BB9B259}"/>
            </a:ext>
          </a:extLst>
        </xdr:cNvPr>
        <xdr:cNvSpPr/>
      </xdr:nvSpPr>
      <xdr:spPr>
        <a:xfrm>
          <a:off x="9203567" y="1011331"/>
          <a:ext cx="975857" cy="301999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28</xdr:col>
      <xdr:colOff>78441</xdr:colOff>
      <xdr:row>3</xdr:row>
      <xdr:rowOff>100853</xdr:rowOff>
    </xdr:from>
    <xdr:to>
      <xdr:col>28</xdr:col>
      <xdr:colOff>438150</xdr:colOff>
      <xdr:row>5</xdr:row>
      <xdr:rowOff>43704</xdr:rowOff>
    </xdr:to>
    <xdr:sp macro="" textlink="">
      <xdr:nvSpPr>
        <xdr:cNvPr id="155" name="원형: 비어 있음 154">
          <a:extLst>
            <a:ext uri="{FF2B5EF4-FFF2-40B4-BE49-F238E27FC236}">
              <a16:creationId xmlns:a16="http://schemas.microsoft.com/office/drawing/2014/main" id="{E11BF1A6-035E-4ABE-8EA0-CE71C14CB62B}"/>
            </a:ext>
          </a:extLst>
        </xdr:cNvPr>
        <xdr:cNvSpPr/>
      </xdr:nvSpPr>
      <xdr:spPr>
        <a:xfrm>
          <a:off x="8964706" y="963706"/>
          <a:ext cx="359709" cy="368674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36</xdr:col>
      <xdr:colOff>78442</xdr:colOff>
      <xdr:row>14</xdr:row>
      <xdr:rowOff>123266</xdr:rowOff>
    </xdr:from>
    <xdr:to>
      <xdr:col>39</xdr:col>
      <xdr:colOff>268941</xdr:colOff>
      <xdr:row>16</xdr:row>
      <xdr:rowOff>168090</xdr:rowOff>
    </xdr:to>
    <xdr:sp macro="" textlink="">
      <xdr:nvSpPr>
        <xdr:cNvPr id="5" name="직사각형 4">
          <a:extLst>
            <a:ext uri="{FF2B5EF4-FFF2-40B4-BE49-F238E27FC236}">
              <a16:creationId xmlns:a16="http://schemas.microsoft.com/office/drawing/2014/main" id="{BFBA2E68-4512-EB01-12C6-B57FB2508F44}"/>
            </a:ext>
          </a:extLst>
        </xdr:cNvPr>
        <xdr:cNvSpPr/>
      </xdr:nvSpPr>
      <xdr:spPr>
        <a:xfrm>
          <a:off x="18534530" y="3115237"/>
          <a:ext cx="2241176" cy="47064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플레이 타임</a:t>
          </a:r>
          <a:r>
            <a:rPr lang="en-US" altLang="ko-KR" sz="1100"/>
            <a:t>: 59:59:59</a:t>
          </a:r>
          <a:endParaRPr lang="ko-KR" altLang="en-US" sz="1100"/>
        </a:p>
      </xdr:txBody>
    </xdr:sp>
    <xdr:clientData/>
  </xdr:twoCellAnchor>
  <xdr:twoCellAnchor>
    <xdr:from>
      <xdr:col>37</xdr:col>
      <xdr:colOff>365313</xdr:colOff>
      <xdr:row>20</xdr:row>
      <xdr:rowOff>62754</xdr:rowOff>
    </xdr:from>
    <xdr:to>
      <xdr:col>38</xdr:col>
      <xdr:colOff>41463</xdr:colOff>
      <xdr:row>22</xdr:row>
      <xdr:rowOff>5604</xdr:rowOff>
    </xdr:to>
    <xdr:sp macro="" textlink="">
      <xdr:nvSpPr>
        <xdr:cNvPr id="7" name="원형: 비어 있음 6">
          <a:extLst>
            <a:ext uri="{FF2B5EF4-FFF2-40B4-BE49-F238E27FC236}">
              <a16:creationId xmlns:a16="http://schemas.microsoft.com/office/drawing/2014/main" id="{8269FEE0-2242-4F7E-8417-554AB8CA0AA3}"/>
            </a:ext>
          </a:extLst>
        </xdr:cNvPr>
        <xdr:cNvSpPr/>
      </xdr:nvSpPr>
      <xdr:spPr>
        <a:xfrm>
          <a:off x="19504960" y="4332195"/>
          <a:ext cx="359709" cy="368674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2</xdr:col>
      <xdr:colOff>291353</xdr:colOff>
      <xdr:row>4</xdr:row>
      <xdr:rowOff>67235</xdr:rowOff>
    </xdr:from>
    <xdr:to>
      <xdr:col>6</xdr:col>
      <xdr:colOff>357118</xdr:colOff>
      <xdr:row>13</xdr:row>
      <xdr:rowOff>27219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3B42DF60-8775-5AB3-9346-0156F0705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658471" y="930088"/>
          <a:ext cx="2800000" cy="1876190"/>
        </a:xfrm>
        <a:prstGeom prst="rect">
          <a:avLst/>
        </a:prstGeom>
      </xdr:spPr>
    </xdr:pic>
    <xdr:clientData/>
  </xdr:twoCellAnchor>
  <xdr:twoCellAnchor>
    <xdr:from>
      <xdr:col>1</xdr:col>
      <xdr:colOff>504265</xdr:colOff>
      <xdr:row>11</xdr:row>
      <xdr:rowOff>201705</xdr:rowOff>
    </xdr:from>
    <xdr:to>
      <xdr:col>6</xdr:col>
      <xdr:colOff>566458</xdr:colOff>
      <xdr:row>14</xdr:row>
      <xdr:rowOff>67234</xdr:rowOff>
    </xdr:to>
    <xdr:sp macro="" textlink="">
      <xdr:nvSpPr>
        <xdr:cNvPr id="4" name="직사각형 3">
          <a:extLst>
            <a:ext uri="{FF2B5EF4-FFF2-40B4-BE49-F238E27FC236}">
              <a16:creationId xmlns:a16="http://schemas.microsoft.com/office/drawing/2014/main" id="{8F3987CF-ACB4-AF30-F6DA-AF9768515D27}"/>
            </a:ext>
          </a:extLst>
        </xdr:cNvPr>
        <xdr:cNvSpPr/>
      </xdr:nvSpPr>
      <xdr:spPr>
        <a:xfrm>
          <a:off x="1187824" y="2554940"/>
          <a:ext cx="3479987" cy="5042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800">
              <a:latin typeface="학교안심 은하수OTF R" panose="02020603020101020101" pitchFamily="18" charset="-127"/>
              <a:ea typeface="학교안심 은하수OTF R" panose="02020603020101020101" pitchFamily="18" charset="-127"/>
              <a:cs typeface="ADLaM Display" panose="02010000000000000000" pitchFamily="2" charset="0"/>
            </a:rPr>
            <a:t>홀려라</a:t>
          </a:r>
          <a:r>
            <a:rPr lang="en-US" altLang="ko-KR" sz="1800">
              <a:latin typeface="학교안심 은하수OTF R" panose="02020603020101020101" pitchFamily="18" charset="-127"/>
              <a:ea typeface="학교안심 은하수OTF R" panose="02020603020101020101" pitchFamily="18" charset="-127"/>
              <a:cs typeface="ADLaM Display" panose="02010000000000000000" pitchFamily="2" charset="0"/>
            </a:rPr>
            <a:t>!</a:t>
          </a:r>
          <a:r>
            <a:rPr lang="en-US" altLang="ko-KR" sz="1800" baseline="0">
              <a:latin typeface="학교안심 은하수OTF R" panose="02020603020101020101" pitchFamily="18" charset="-127"/>
              <a:ea typeface="학교안심 은하수OTF R" panose="02020603020101020101" pitchFamily="18" charset="-127"/>
              <a:cs typeface="ADLaM Display" panose="02010000000000000000" pitchFamily="2" charset="0"/>
            </a:rPr>
            <a:t> </a:t>
          </a:r>
          <a:r>
            <a:rPr lang="ko-KR" altLang="en-US" sz="1800" baseline="0">
              <a:latin typeface="학교안심 은하수OTF R" panose="02020603020101020101" pitchFamily="18" charset="-127"/>
              <a:ea typeface="학교안심 은하수OTF R" panose="02020603020101020101" pitchFamily="18" charset="-127"/>
              <a:cs typeface="ADLaM Display" panose="02010000000000000000" pitchFamily="2" charset="0"/>
            </a:rPr>
            <a:t>요호야행전</a:t>
          </a:r>
          <a:endParaRPr lang="ko-KR" altLang="en-US" sz="1800">
            <a:latin typeface="학교안심 은하수OTF R" panose="02020603020101020101" pitchFamily="18" charset="-127"/>
            <a:ea typeface="학교안심 은하수OTF R" panose="02020603020101020101" pitchFamily="18" charset="-127"/>
            <a:cs typeface="ADLaM Display" panose="02010000000000000000" pitchFamily="2" charset="0"/>
          </a:endParaRPr>
        </a:p>
      </xdr:txBody>
    </xdr:sp>
    <xdr:clientData/>
  </xdr:twoCellAnchor>
  <xdr:twoCellAnchor>
    <xdr:from>
      <xdr:col>5</xdr:col>
      <xdr:colOff>549088</xdr:colOff>
      <xdr:row>10</xdr:row>
      <xdr:rowOff>0</xdr:rowOff>
    </xdr:from>
    <xdr:to>
      <xdr:col>6</xdr:col>
      <xdr:colOff>280147</xdr:colOff>
      <xdr:row>11</xdr:row>
      <xdr:rowOff>201707</xdr:rowOff>
    </xdr:to>
    <xdr:sp macro="" textlink="">
      <xdr:nvSpPr>
        <xdr:cNvPr id="19" name="하트 18">
          <a:extLst>
            <a:ext uri="{FF2B5EF4-FFF2-40B4-BE49-F238E27FC236}">
              <a16:creationId xmlns:a16="http://schemas.microsoft.com/office/drawing/2014/main" id="{921E6913-E928-BAA5-2204-733866C591BC}"/>
            </a:ext>
          </a:extLst>
        </xdr:cNvPr>
        <xdr:cNvSpPr/>
      </xdr:nvSpPr>
      <xdr:spPr>
        <a:xfrm>
          <a:off x="3966882" y="2140324"/>
          <a:ext cx="414618" cy="414618"/>
        </a:xfrm>
        <a:prstGeom prst="heart">
          <a:avLst/>
        </a:prstGeom>
        <a:solidFill>
          <a:srgbClr val="FF66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560294</xdr:colOff>
      <xdr:row>9</xdr:row>
      <xdr:rowOff>123265</xdr:rowOff>
    </xdr:from>
    <xdr:to>
      <xdr:col>4</xdr:col>
      <xdr:colOff>291353</xdr:colOff>
      <xdr:row>11</xdr:row>
      <xdr:rowOff>112060</xdr:rowOff>
    </xdr:to>
    <xdr:sp macro="" textlink="">
      <xdr:nvSpPr>
        <xdr:cNvPr id="20" name="하트 19">
          <a:extLst>
            <a:ext uri="{FF2B5EF4-FFF2-40B4-BE49-F238E27FC236}">
              <a16:creationId xmlns:a16="http://schemas.microsoft.com/office/drawing/2014/main" id="{08E2AF3C-1CF6-821A-E15E-DD6E3720A724}"/>
            </a:ext>
          </a:extLst>
        </xdr:cNvPr>
        <xdr:cNvSpPr/>
      </xdr:nvSpPr>
      <xdr:spPr>
        <a:xfrm>
          <a:off x="2610970" y="2050677"/>
          <a:ext cx="414618" cy="414618"/>
        </a:xfrm>
        <a:prstGeom prst="heart">
          <a:avLst/>
        </a:prstGeom>
        <a:solidFill>
          <a:srgbClr val="FF66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145675</xdr:colOff>
      <xdr:row>10</xdr:row>
      <xdr:rowOff>33617</xdr:rowOff>
    </xdr:from>
    <xdr:to>
      <xdr:col>2</xdr:col>
      <xdr:colOff>560293</xdr:colOff>
      <xdr:row>12</xdr:row>
      <xdr:rowOff>22412</xdr:rowOff>
    </xdr:to>
    <xdr:sp macro="" textlink="">
      <xdr:nvSpPr>
        <xdr:cNvPr id="23" name="하트 22">
          <a:extLst>
            <a:ext uri="{FF2B5EF4-FFF2-40B4-BE49-F238E27FC236}">
              <a16:creationId xmlns:a16="http://schemas.microsoft.com/office/drawing/2014/main" id="{B45AA3A5-55CE-CD24-D010-08067ABCF94A}"/>
            </a:ext>
          </a:extLst>
        </xdr:cNvPr>
        <xdr:cNvSpPr/>
      </xdr:nvSpPr>
      <xdr:spPr>
        <a:xfrm>
          <a:off x="1512793" y="2173941"/>
          <a:ext cx="414618" cy="414618"/>
        </a:xfrm>
        <a:prstGeom prst="heart">
          <a:avLst/>
        </a:prstGeom>
        <a:solidFill>
          <a:srgbClr val="FF66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36</xdr:col>
      <xdr:colOff>78442</xdr:colOff>
      <xdr:row>16</xdr:row>
      <xdr:rowOff>190501</xdr:rowOff>
    </xdr:from>
    <xdr:to>
      <xdr:col>39</xdr:col>
      <xdr:colOff>268941</xdr:colOff>
      <xdr:row>19</xdr:row>
      <xdr:rowOff>22413</xdr:rowOff>
    </xdr:to>
    <xdr:sp macro="" textlink="">
      <xdr:nvSpPr>
        <xdr:cNvPr id="46" name="직사각형 45">
          <a:extLst>
            <a:ext uri="{FF2B5EF4-FFF2-40B4-BE49-F238E27FC236}">
              <a16:creationId xmlns:a16="http://schemas.microsoft.com/office/drawing/2014/main" id="{671C2C3F-8268-23BC-1EF6-267E9E97C2C0}"/>
            </a:ext>
          </a:extLst>
        </xdr:cNvPr>
        <xdr:cNvSpPr/>
      </xdr:nvSpPr>
      <xdr:spPr>
        <a:xfrm>
          <a:off x="18534530" y="3608295"/>
          <a:ext cx="2241176" cy="47064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스코어</a:t>
          </a:r>
          <a:r>
            <a:rPr lang="en-US" altLang="ko-KR" sz="1100"/>
            <a:t>:</a:t>
          </a:r>
          <a:r>
            <a:rPr lang="en-US" altLang="ko-KR" sz="1100" baseline="0"/>
            <a:t> 999,999,999</a:t>
          </a:r>
          <a:endParaRPr lang="ko-KR" altLang="en-US" sz="1100"/>
        </a:p>
      </xdr:txBody>
    </xdr:sp>
    <xdr:clientData/>
  </xdr:twoCellAnchor>
  <xdr:twoCellAnchor editAs="oneCell">
    <xdr:from>
      <xdr:col>37</xdr:col>
      <xdr:colOff>22412</xdr:colOff>
      <xdr:row>6</xdr:row>
      <xdr:rowOff>134471</xdr:rowOff>
    </xdr:from>
    <xdr:to>
      <xdr:col>38</xdr:col>
      <xdr:colOff>413148</xdr:colOff>
      <xdr:row>13</xdr:row>
      <xdr:rowOff>128072</xdr:rowOff>
    </xdr:to>
    <xdr:pic>
      <xdr:nvPicPr>
        <xdr:cNvPr id="47" name="그림 46">
          <a:extLst>
            <a:ext uri="{FF2B5EF4-FFF2-40B4-BE49-F238E27FC236}">
              <a16:creationId xmlns:a16="http://schemas.microsoft.com/office/drawing/2014/main" id="{C1998A62-A287-97E7-5208-338B0187AA2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l="61632" t="20905"/>
        <a:stretch>
          <a:fillRect/>
        </a:stretch>
      </xdr:blipFill>
      <xdr:spPr>
        <a:xfrm>
          <a:off x="25314088" y="1423147"/>
          <a:ext cx="1074295" cy="1483984"/>
        </a:xfrm>
        <a:prstGeom prst="rect">
          <a:avLst/>
        </a:prstGeom>
      </xdr:spPr>
    </xdr:pic>
    <xdr:clientData/>
  </xdr:twoCellAnchor>
  <xdr:twoCellAnchor>
    <xdr:from>
      <xdr:col>36</xdr:col>
      <xdr:colOff>224118</xdr:colOff>
      <xdr:row>2</xdr:row>
      <xdr:rowOff>212912</xdr:rowOff>
    </xdr:from>
    <xdr:to>
      <xdr:col>39</xdr:col>
      <xdr:colOff>201707</xdr:colOff>
      <xdr:row>5</xdr:row>
      <xdr:rowOff>190498</xdr:rowOff>
    </xdr:to>
    <xdr:sp macro="" textlink="">
      <xdr:nvSpPr>
        <xdr:cNvPr id="132" name="말풍선: 모서리가 둥근 사각형 131">
          <a:extLst>
            <a:ext uri="{FF2B5EF4-FFF2-40B4-BE49-F238E27FC236}">
              <a16:creationId xmlns:a16="http://schemas.microsoft.com/office/drawing/2014/main" id="{2C9CC52A-C655-5627-5F1F-428050E709B4}"/>
            </a:ext>
          </a:extLst>
        </xdr:cNvPr>
        <xdr:cNvSpPr/>
      </xdr:nvSpPr>
      <xdr:spPr>
        <a:xfrm>
          <a:off x="24832236" y="638736"/>
          <a:ext cx="2028265" cy="627527"/>
        </a:xfrm>
        <a:prstGeom prst="wedgeRoundRectCallout">
          <a:avLst>
            <a:gd name="adj1" fmla="val 5131"/>
            <a:gd name="adj2" fmla="val 101247"/>
            <a:gd name="adj3" fmla="val 16667"/>
          </a:avLst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ko-KR" altLang="en-US" sz="1100"/>
            <a:t>되어줄래</a:t>
          </a:r>
          <a:r>
            <a:rPr lang="en-US" altLang="ko-KR" sz="1100"/>
            <a:t>,</a:t>
          </a:r>
          <a:r>
            <a:rPr lang="ko-KR" altLang="en-US" sz="1100"/>
            <a:t> </a:t>
          </a:r>
          <a:endParaRPr lang="en-US" altLang="ko-KR" sz="1100"/>
        </a:p>
        <a:p>
          <a:pPr algn="ctr"/>
          <a:r>
            <a:rPr lang="ko-KR" altLang="en-US" sz="1100"/>
            <a:t>요괴들 명예소방관</a:t>
          </a:r>
          <a:r>
            <a:rPr lang="en-US" altLang="ko-KR" sz="1100"/>
            <a:t>?</a:t>
          </a:r>
        </a:p>
      </xdr:txBody>
    </xdr:sp>
    <xdr:clientData/>
  </xdr:twoCellAnchor>
  <xdr:twoCellAnchor>
    <xdr:from>
      <xdr:col>8</xdr:col>
      <xdr:colOff>648820</xdr:colOff>
      <xdr:row>1</xdr:row>
      <xdr:rowOff>180975</xdr:rowOff>
    </xdr:from>
    <xdr:to>
      <xdr:col>16</xdr:col>
      <xdr:colOff>616324</xdr:colOff>
      <xdr:row>21</xdr:row>
      <xdr:rowOff>168088</xdr:rowOff>
    </xdr:to>
    <xdr:sp macro="" textlink="">
      <xdr:nvSpPr>
        <xdr:cNvPr id="51" name="직사각형 50">
          <a:extLst>
            <a:ext uri="{FF2B5EF4-FFF2-40B4-BE49-F238E27FC236}">
              <a16:creationId xmlns:a16="http://schemas.microsoft.com/office/drawing/2014/main" id="{59ACC621-DACA-ECD1-BBFA-379440E36BB1}"/>
            </a:ext>
          </a:extLst>
        </xdr:cNvPr>
        <xdr:cNvSpPr/>
      </xdr:nvSpPr>
      <xdr:spPr>
        <a:xfrm>
          <a:off x="6117291" y="393887"/>
          <a:ext cx="5435974" cy="425655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ko-KR" altLang="en-US" sz="1400"/>
            <a:t>캐릭터 선택 화면</a:t>
          </a:r>
          <a:endParaRPr lang="en-US" altLang="ko-KR" sz="1400"/>
        </a:p>
      </xdr:txBody>
    </xdr:sp>
    <xdr:clientData/>
  </xdr:twoCellAnchor>
  <xdr:twoCellAnchor editAs="oneCell">
    <xdr:from>
      <xdr:col>20</xdr:col>
      <xdr:colOff>448235</xdr:colOff>
      <xdr:row>36</xdr:row>
      <xdr:rowOff>78442</xdr:rowOff>
    </xdr:from>
    <xdr:to>
      <xdr:col>21</xdr:col>
      <xdr:colOff>529715</xdr:colOff>
      <xdr:row>41</xdr:row>
      <xdr:rowOff>123589</xdr:rowOff>
    </xdr:to>
    <xdr:pic>
      <xdr:nvPicPr>
        <xdr:cNvPr id="61" name="그림 60">
          <a:extLst>
            <a:ext uri="{FF2B5EF4-FFF2-40B4-BE49-F238E27FC236}">
              <a16:creationId xmlns:a16="http://schemas.microsoft.com/office/drawing/2014/main" id="{CBF5688F-FBDF-4A58-8413-FB6537301E5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l="62192" t="18157"/>
        <a:stretch>
          <a:fillRect/>
        </a:stretch>
      </xdr:blipFill>
      <xdr:spPr>
        <a:xfrm>
          <a:off x="14119411" y="7765677"/>
          <a:ext cx="765039" cy="1109706"/>
        </a:xfrm>
        <a:prstGeom prst="rect">
          <a:avLst/>
        </a:prstGeom>
      </xdr:spPr>
    </xdr:pic>
    <xdr:clientData/>
  </xdr:twoCellAnchor>
  <xdr:twoCellAnchor editAs="oneCell">
    <xdr:from>
      <xdr:col>9</xdr:col>
      <xdr:colOff>190500</xdr:colOff>
      <xdr:row>3</xdr:row>
      <xdr:rowOff>168089</xdr:rowOff>
    </xdr:from>
    <xdr:to>
      <xdr:col>16</xdr:col>
      <xdr:colOff>459441</xdr:colOff>
      <xdr:row>21</xdr:row>
      <xdr:rowOff>59569</xdr:rowOff>
    </xdr:to>
    <xdr:pic>
      <xdr:nvPicPr>
        <xdr:cNvPr id="63" name="그림 62" descr="머니 아이돌 익스체인져 : 네이버 블로그">
          <a:extLst>
            <a:ext uri="{FF2B5EF4-FFF2-40B4-BE49-F238E27FC236}">
              <a16:creationId xmlns:a16="http://schemas.microsoft.com/office/drawing/2014/main" id="{3A7CA58A-B7BB-441E-B72A-87718119AF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42529" y="818030"/>
          <a:ext cx="5053853" cy="37238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23</xdr:col>
      <xdr:colOff>638735</xdr:colOff>
      <xdr:row>2</xdr:row>
      <xdr:rowOff>56030</xdr:rowOff>
    </xdr:from>
    <xdr:to>
      <xdr:col>27</xdr:col>
      <xdr:colOff>324971</xdr:colOff>
      <xdr:row>16</xdr:row>
      <xdr:rowOff>6444</xdr:rowOff>
    </xdr:to>
    <xdr:cxnSp macro="">
      <xdr:nvCxnSpPr>
        <xdr:cNvPr id="143" name="연결선: 꺾임 142">
          <a:extLst>
            <a:ext uri="{FF2B5EF4-FFF2-40B4-BE49-F238E27FC236}">
              <a16:creationId xmlns:a16="http://schemas.microsoft.com/office/drawing/2014/main" id="{F3610158-72A7-4B45-9B60-0275C26EB641}"/>
            </a:ext>
          </a:extLst>
        </xdr:cNvPr>
        <xdr:cNvCxnSpPr>
          <a:stCxn id="88" idx="3"/>
          <a:endCxn id="12" idx="0"/>
        </xdr:cNvCxnSpPr>
      </xdr:nvCxnSpPr>
      <xdr:spPr>
        <a:xfrm flipV="1">
          <a:off x="16360588" y="481854"/>
          <a:ext cx="2420471" cy="2942384"/>
        </a:xfrm>
        <a:prstGeom prst="bentConnector4">
          <a:avLst>
            <a:gd name="adj1" fmla="val 10880"/>
            <a:gd name="adj2" fmla="val 109616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616323</xdr:colOff>
      <xdr:row>36</xdr:row>
      <xdr:rowOff>123267</xdr:rowOff>
    </xdr:from>
    <xdr:to>
      <xdr:col>22</xdr:col>
      <xdr:colOff>605115</xdr:colOff>
      <xdr:row>39</xdr:row>
      <xdr:rowOff>156882</xdr:rowOff>
    </xdr:to>
    <xdr:sp macro="" textlink="">
      <xdr:nvSpPr>
        <xdr:cNvPr id="153" name="웃는 얼굴 152">
          <a:extLst>
            <a:ext uri="{FF2B5EF4-FFF2-40B4-BE49-F238E27FC236}">
              <a16:creationId xmlns:a16="http://schemas.microsoft.com/office/drawing/2014/main" id="{33086550-5212-0E19-08E1-AE2171176BA2}"/>
            </a:ext>
          </a:extLst>
        </xdr:cNvPr>
        <xdr:cNvSpPr/>
      </xdr:nvSpPr>
      <xdr:spPr>
        <a:xfrm>
          <a:off x="14971058" y="7810502"/>
          <a:ext cx="672351" cy="672351"/>
        </a:xfrm>
        <a:prstGeom prst="smileyFace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9</xdr:col>
      <xdr:colOff>123265</xdr:colOff>
      <xdr:row>23</xdr:row>
      <xdr:rowOff>109073</xdr:rowOff>
    </xdr:from>
    <xdr:to>
      <xdr:col>11</xdr:col>
      <xdr:colOff>437030</xdr:colOff>
      <xdr:row>31</xdr:row>
      <xdr:rowOff>75456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A06865B-58B7-CD7B-82A4-096C2DFE7A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275294" y="5017249"/>
          <a:ext cx="1680883" cy="1680883"/>
        </a:xfrm>
        <a:prstGeom prst="rect">
          <a:avLst/>
        </a:prstGeom>
      </xdr:spPr>
    </xdr:pic>
    <xdr:clientData/>
  </xdr:twoCellAnchor>
  <xdr:twoCellAnchor editAs="oneCell">
    <xdr:from>
      <xdr:col>10</xdr:col>
      <xdr:colOff>33618</xdr:colOff>
      <xdr:row>5</xdr:row>
      <xdr:rowOff>166075</xdr:rowOff>
    </xdr:from>
    <xdr:to>
      <xdr:col>15</xdr:col>
      <xdr:colOff>593912</xdr:colOff>
      <xdr:row>21</xdr:row>
      <xdr:rowOff>126803</xdr:rowOff>
    </xdr:to>
    <xdr:pic>
      <xdr:nvPicPr>
        <xdr:cNvPr id="6" name="그림 5" descr="머니 아이돌 익스체인져 : 네이버 블로그">
          <a:extLst>
            <a:ext uri="{FF2B5EF4-FFF2-40B4-BE49-F238E27FC236}">
              <a16:creationId xmlns:a16="http://schemas.microsoft.com/office/drawing/2014/main" id="{D1595BBB-8C01-42D9-867F-E5FDAE85BFD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1631" t="44435"/>
        <a:stretch>
          <a:fillRect/>
        </a:stretch>
      </xdr:blipFill>
      <xdr:spPr bwMode="auto">
        <a:xfrm>
          <a:off x="6869206" y="1241840"/>
          <a:ext cx="3978088" cy="33673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605116</xdr:colOff>
      <xdr:row>5</xdr:row>
      <xdr:rowOff>190500</xdr:rowOff>
    </xdr:from>
    <xdr:to>
      <xdr:col>15</xdr:col>
      <xdr:colOff>557565</xdr:colOff>
      <xdr:row>21</xdr:row>
      <xdr:rowOff>122321</xdr:rowOff>
    </xdr:to>
    <xdr:pic>
      <xdr:nvPicPr>
        <xdr:cNvPr id="15" name="그림 14" descr="머니 아이돌 익스체인져 : 네이버 블로그">
          <a:extLst>
            <a:ext uri="{FF2B5EF4-FFF2-40B4-BE49-F238E27FC236}">
              <a16:creationId xmlns:a16="http://schemas.microsoft.com/office/drawing/2014/main" id="{632D6F59-0A51-43DA-8043-CA0E211689F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duotone>
            <a:prstClr val="black"/>
            <a:srgbClr val="D9C3A5">
              <a:tint val="50000"/>
              <a:satMod val="18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433" t="44435"/>
        <a:stretch>
          <a:fillRect/>
        </a:stretch>
      </xdr:blipFill>
      <xdr:spPr bwMode="auto">
        <a:xfrm>
          <a:off x="8807822" y="1266265"/>
          <a:ext cx="2003125" cy="33384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508747</xdr:colOff>
      <xdr:row>17</xdr:row>
      <xdr:rowOff>187699</xdr:rowOff>
    </xdr:from>
    <xdr:to>
      <xdr:col>14</xdr:col>
      <xdr:colOff>44263</xdr:colOff>
      <xdr:row>20</xdr:row>
      <xdr:rowOff>140074</xdr:rowOff>
    </xdr:to>
    <xdr:sp macro="" textlink="">
      <xdr:nvSpPr>
        <xdr:cNvPr id="16" name="사각형: 빗면 15">
          <a:extLst>
            <a:ext uri="{FF2B5EF4-FFF2-40B4-BE49-F238E27FC236}">
              <a16:creationId xmlns:a16="http://schemas.microsoft.com/office/drawing/2014/main" id="{BD0129F1-FA9A-4F38-8DDB-71AAE890770A}"/>
            </a:ext>
          </a:extLst>
        </xdr:cNvPr>
        <xdr:cNvSpPr/>
      </xdr:nvSpPr>
      <xdr:spPr>
        <a:xfrm>
          <a:off x="8027894" y="3818405"/>
          <a:ext cx="1586193" cy="591110"/>
        </a:xfrm>
        <a:prstGeom prst="bevel">
          <a:avLst>
            <a:gd name="adj" fmla="val 2069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600">
              <a:effectLst/>
            </a:rPr>
            <a:t>스타트</a:t>
          </a:r>
          <a:endParaRPr lang="ko-KR" altLang="ko-KR" sz="1600">
            <a:effectLst/>
          </a:endParaRPr>
        </a:p>
      </xdr:txBody>
    </xdr:sp>
    <xdr:clientData/>
  </xdr:twoCellAnchor>
  <xdr:twoCellAnchor editAs="oneCell">
    <xdr:from>
      <xdr:col>11</xdr:col>
      <xdr:colOff>659467</xdr:colOff>
      <xdr:row>23</xdr:row>
      <xdr:rowOff>44824</xdr:rowOff>
    </xdr:from>
    <xdr:to>
      <xdr:col>15</xdr:col>
      <xdr:colOff>382369</xdr:colOff>
      <xdr:row>40</xdr:row>
      <xdr:rowOff>112666</xdr:rowOff>
    </xdr:to>
    <xdr:pic>
      <xdr:nvPicPr>
        <xdr:cNvPr id="18" name="그림 17">
          <a:extLst>
            <a:ext uri="{FF2B5EF4-FFF2-40B4-BE49-F238E27FC236}">
              <a16:creationId xmlns:a16="http://schemas.microsoft.com/office/drawing/2014/main" id="{3C517734-9BF1-0508-86BA-D337AB6C6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178614" y="4953000"/>
          <a:ext cx="2457137" cy="369854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80963</xdr:colOff>
      <xdr:row>2</xdr:row>
      <xdr:rowOff>47626</xdr:rowOff>
    </xdr:from>
    <xdr:to>
      <xdr:col>8</xdr:col>
      <xdr:colOff>514351</xdr:colOff>
      <xdr:row>7</xdr:row>
      <xdr:rowOff>142876</xdr:rowOff>
    </xdr:to>
    <xdr:sp macro="" textlink="">
      <xdr:nvSpPr>
        <xdr:cNvPr id="2" name="사각형: 둥근 모서리 1">
          <a:extLst>
            <a:ext uri="{FF2B5EF4-FFF2-40B4-BE49-F238E27FC236}">
              <a16:creationId xmlns:a16="http://schemas.microsoft.com/office/drawing/2014/main" id="{1FD3B3B9-50B6-F51B-36AD-592B7FD97483}"/>
            </a:ext>
          </a:extLst>
        </xdr:cNvPr>
        <xdr:cNvSpPr/>
      </xdr:nvSpPr>
      <xdr:spPr>
        <a:xfrm>
          <a:off x="3509963" y="781051"/>
          <a:ext cx="2490788" cy="1143000"/>
        </a:xfrm>
        <a:prstGeom prst="roundRect">
          <a:avLst/>
        </a:prstGeom>
        <a:solidFill>
          <a:srgbClr val="79DC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2000">
              <a:solidFill>
                <a:sysClr val="windowText" lastClr="000000"/>
              </a:solidFill>
            </a:rPr>
            <a:t>이미지</a:t>
          </a:r>
        </a:p>
      </xdr:txBody>
    </xdr:sp>
    <xdr:clientData/>
  </xdr:twoCellAnchor>
  <xdr:twoCellAnchor>
    <xdr:from>
      <xdr:col>0</xdr:col>
      <xdr:colOff>228601</xdr:colOff>
      <xdr:row>2</xdr:row>
      <xdr:rowOff>19051</xdr:rowOff>
    </xdr:from>
    <xdr:to>
      <xdr:col>3</xdr:col>
      <xdr:colOff>661989</xdr:colOff>
      <xdr:row>7</xdr:row>
      <xdr:rowOff>114301</xdr:rowOff>
    </xdr:to>
    <xdr:sp macro="" textlink="">
      <xdr:nvSpPr>
        <xdr:cNvPr id="3" name="사각형: 둥근 모서리 2">
          <a:extLst>
            <a:ext uri="{FF2B5EF4-FFF2-40B4-BE49-F238E27FC236}">
              <a16:creationId xmlns:a16="http://schemas.microsoft.com/office/drawing/2014/main" id="{37CDFE78-05EA-566F-92C3-B3A76C45842D}"/>
            </a:ext>
          </a:extLst>
        </xdr:cNvPr>
        <xdr:cNvSpPr/>
      </xdr:nvSpPr>
      <xdr:spPr>
        <a:xfrm>
          <a:off x="228601" y="752476"/>
          <a:ext cx="2490788" cy="1143000"/>
        </a:xfrm>
        <a:prstGeom prst="roundRect">
          <a:avLst/>
        </a:prstGeom>
        <a:solidFill>
          <a:srgbClr val="79DC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2000">
              <a:solidFill>
                <a:sysClr val="windowText" lastClr="000000"/>
              </a:solidFill>
            </a:rPr>
            <a:t>시스템</a:t>
          </a:r>
          <a:endParaRPr lang="en-US" altLang="ko-KR" sz="2000">
            <a:solidFill>
              <a:sysClr val="windowText" lastClr="000000"/>
            </a:solidFill>
          </a:endParaRPr>
        </a:p>
        <a:p>
          <a:pPr algn="ctr"/>
          <a:r>
            <a:rPr lang="ko-KR" altLang="en-US" sz="2000">
              <a:solidFill>
                <a:sysClr val="windowText" lastClr="000000"/>
              </a:solidFill>
            </a:rPr>
            <a:t>인게임 </a:t>
          </a:r>
        </a:p>
      </xdr:txBody>
    </xdr:sp>
    <xdr:clientData/>
  </xdr:twoCellAnchor>
  <xdr:twoCellAnchor>
    <xdr:from>
      <xdr:col>9</xdr:col>
      <xdr:colOff>619126</xdr:colOff>
      <xdr:row>2</xdr:row>
      <xdr:rowOff>38101</xdr:rowOff>
    </xdr:from>
    <xdr:to>
      <xdr:col>13</xdr:col>
      <xdr:colOff>366714</xdr:colOff>
      <xdr:row>7</xdr:row>
      <xdr:rowOff>133351</xdr:rowOff>
    </xdr:to>
    <xdr:sp macro="" textlink="">
      <xdr:nvSpPr>
        <xdr:cNvPr id="4" name="사각형: 둥근 모서리 3">
          <a:extLst>
            <a:ext uri="{FF2B5EF4-FFF2-40B4-BE49-F238E27FC236}">
              <a16:creationId xmlns:a16="http://schemas.microsoft.com/office/drawing/2014/main" id="{B8C65F27-8BD9-8200-036A-B8077DB19B25}"/>
            </a:ext>
          </a:extLst>
        </xdr:cNvPr>
        <xdr:cNvSpPr/>
      </xdr:nvSpPr>
      <xdr:spPr>
        <a:xfrm>
          <a:off x="6791326" y="771526"/>
          <a:ext cx="2490788" cy="1143000"/>
        </a:xfrm>
        <a:prstGeom prst="roundRect">
          <a:avLst/>
        </a:prstGeom>
        <a:solidFill>
          <a:srgbClr val="79DCFF"/>
        </a:solidFill>
        <a:ln w="571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2000">
              <a:solidFill>
                <a:sysClr val="windowText" lastClr="000000"/>
              </a:solidFill>
            </a:rPr>
            <a:t>스토리</a:t>
          </a:r>
          <a:br>
            <a:rPr lang="en-US" altLang="ko-KR" sz="2000">
              <a:solidFill>
                <a:sysClr val="windowText" lastClr="000000"/>
              </a:solidFill>
            </a:rPr>
          </a:br>
          <a:r>
            <a:rPr lang="en-US" altLang="ko-KR" sz="2000">
              <a:solidFill>
                <a:sysClr val="windowText" lastClr="000000"/>
              </a:solidFill>
            </a:rPr>
            <a:t>(</a:t>
          </a:r>
          <a:r>
            <a:rPr lang="ko-KR" altLang="en-US" sz="2000">
              <a:solidFill>
                <a:sysClr val="windowText" lastClr="000000"/>
              </a:solidFill>
            </a:rPr>
            <a:t>인게인 삽입 고려</a:t>
          </a:r>
          <a:r>
            <a:rPr lang="en-US" altLang="ko-KR" sz="2000">
              <a:solidFill>
                <a:sysClr val="windowText" lastClr="000000"/>
              </a:solidFill>
            </a:rPr>
            <a:t>x)</a:t>
          </a:r>
          <a:endParaRPr lang="ko-KR" altLang="en-US" sz="20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0</xdr:col>
      <xdr:colOff>247651</xdr:colOff>
      <xdr:row>8</xdr:row>
      <xdr:rowOff>66676</xdr:rowOff>
    </xdr:from>
    <xdr:to>
      <xdr:col>3</xdr:col>
      <xdr:colOff>681039</xdr:colOff>
      <xdr:row>12</xdr:row>
      <xdr:rowOff>66675</xdr:rowOff>
    </xdr:to>
    <xdr:sp macro="" textlink="">
      <xdr:nvSpPr>
        <xdr:cNvPr id="6" name="사각형: 둥근 모서리 5">
          <a:extLst>
            <a:ext uri="{FF2B5EF4-FFF2-40B4-BE49-F238E27FC236}">
              <a16:creationId xmlns:a16="http://schemas.microsoft.com/office/drawing/2014/main" id="{20F0DCA8-D0BB-22BB-E3CF-6C2454B3D712}"/>
            </a:ext>
          </a:extLst>
        </xdr:cNvPr>
        <xdr:cNvSpPr/>
      </xdr:nvSpPr>
      <xdr:spPr>
        <a:xfrm>
          <a:off x="247651" y="2057401"/>
          <a:ext cx="2490788" cy="838199"/>
        </a:xfrm>
        <a:prstGeom prst="roundRect">
          <a:avLst/>
        </a:prstGeom>
        <a:solidFill>
          <a:srgbClr val="C2E494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2000">
              <a:solidFill>
                <a:sysClr val="windowText" lastClr="000000"/>
              </a:solidFill>
            </a:rPr>
            <a:t>갈고리 포획</a:t>
          </a:r>
          <a:endParaRPr lang="en-US" altLang="ko-KR" sz="2000">
            <a:solidFill>
              <a:sysClr val="windowText" lastClr="000000"/>
            </a:solidFill>
          </a:endParaRPr>
        </a:p>
        <a:p>
          <a:pPr algn="ctr"/>
          <a:r>
            <a:rPr lang="ko-KR" altLang="en-US" sz="2000">
              <a:solidFill>
                <a:sysClr val="windowText" lastClr="000000"/>
              </a:solidFill>
            </a:rPr>
            <a:t>적과 같이 싸운다 </a:t>
          </a:r>
        </a:p>
      </xdr:txBody>
    </xdr:sp>
    <xdr:clientData/>
  </xdr:twoCellAnchor>
  <xdr:twoCellAnchor>
    <xdr:from>
      <xdr:col>4</xdr:col>
      <xdr:colOff>95251</xdr:colOff>
      <xdr:row>3</xdr:row>
      <xdr:rowOff>0</xdr:rowOff>
    </xdr:from>
    <xdr:to>
      <xdr:col>4</xdr:col>
      <xdr:colOff>647701</xdr:colOff>
      <xdr:row>6</xdr:row>
      <xdr:rowOff>161925</xdr:rowOff>
    </xdr:to>
    <xdr:sp macro="" textlink="">
      <xdr:nvSpPr>
        <xdr:cNvPr id="10" name="화살표: 오른쪽 9">
          <a:extLst>
            <a:ext uri="{FF2B5EF4-FFF2-40B4-BE49-F238E27FC236}">
              <a16:creationId xmlns:a16="http://schemas.microsoft.com/office/drawing/2014/main" id="{166E7176-8563-A8C9-3A15-F995E08DAFCB}"/>
            </a:ext>
          </a:extLst>
        </xdr:cNvPr>
        <xdr:cNvSpPr/>
      </xdr:nvSpPr>
      <xdr:spPr>
        <a:xfrm>
          <a:off x="2838451" y="942975"/>
          <a:ext cx="552450" cy="790575"/>
        </a:xfrm>
        <a:prstGeom prst="rightArrow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633413</xdr:colOff>
      <xdr:row>3</xdr:row>
      <xdr:rowOff>0</xdr:rowOff>
    </xdr:from>
    <xdr:to>
      <xdr:col>9</xdr:col>
      <xdr:colOff>500063</xdr:colOff>
      <xdr:row>6</xdr:row>
      <xdr:rowOff>161925</xdr:rowOff>
    </xdr:to>
    <xdr:sp macro="" textlink="">
      <xdr:nvSpPr>
        <xdr:cNvPr id="11" name="화살표: 오른쪽 10">
          <a:extLst>
            <a:ext uri="{FF2B5EF4-FFF2-40B4-BE49-F238E27FC236}">
              <a16:creationId xmlns:a16="http://schemas.microsoft.com/office/drawing/2014/main" id="{0B668094-3830-9BC1-4CF8-06A5CEC7CE0F}"/>
            </a:ext>
          </a:extLst>
        </xdr:cNvPr>
        <xdr:cNvSpPr/>
      </xdr:nvSpPr>
      <xdr:spPr>
        <a:xfrm>
          <a:off x="6119813" y="942975"/>
          <a:ext cx="552450" cy="790575"/>
        </a:xfrm>
        <a:prstGeom prst="rightArrow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0</xdr:col>
      <xdr:colOff>76140</xdr:colOff>
      <xdr:row>13</xdr:row>
      <xdr:rowOff>17570</xdr:rowOff>
    </xdr:from>
    <xdr:to>
      <xdr:col>11</xdr:col>
      <xdr:colOff>637904</xdr:colOff>
      <xdr:row>34</xdr:row>
      <xdr:rowOff>152400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256341C2-C2F1-7F71-1A1A-1542460563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140" y="3056045"/>
          <a:ext cx="8105564" cy="4544905"/>
        </a:xfrm>
        <a:prstGeom prst="rect">
          <a:avLst/>
        </a:prstGeom>
      </xdr:spPr>
    </xdr:pic>
    <xdr:clientData/>
  </xdr:twoCellAnchor>
  <xdr:twoCellAnchor>
    <xdr:from>
      <xdr:col>7</xdr:col>
      <xdr:colOff>333375</xdr:colOff>
      <xdr:row>30</xdr:row>
      <xdr:rowOff>28575</xdr:rowOff>
    </xdr:from>
    <xdr:to>
      <xdr:col>8</xdr:col>
      <xdr:colOff>66675</xdr:colOff>
      <xdr:row>32</xdr:row>
      <xdr:rowOff>28575</xdr:rowOff>
    </xdr:to>
    <xdr:sp macro="" textlink="">
      <xdr:nvSpPr>
        <xdr:cNvPr id="14" name="하트 13">
          <a:extLst>
            <a:ext uri="{FF2B5EF4-FFF2-40B4-BE49-F238E27FC236}">
              <a16:creationId xmlns:a16="http://schemas.microsoft.com/office/drawing/2014/main" id="{4441ED9E-94C2-92F5-E26F-FADE009FF187}"/>
            </a:ext>
          </a:extLst>
        </xdr:cNvPr>
        <xdr:cNvSpPr/>
      </xdr:nvSpPr>
      <xdr:spPr>
        <a:xfrm>
          <a:off x="5133975" y="6629400"/>
          <a:ext cx="419100" cy="419100"/>
        </a:xfrm>
        <a:prstGeom prst="hear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28576</xdr:colOff>
      <xdr:row>8</xdr:row>
      <xdr:rowOff>85726</xdr:rowOff>
    </xdr:from>
    <xdr:to>
      <xdr:col>8</xdr:col>
      <xdr:colOff>461964</xdr:colOff>
      <xdr:row>12</xdr:row>
      <xdr:rowOff>85725</xdr:rowOff>
    </xdr:to>
    <xdr:sp macro="" textlink="">
      <xdr:nvSpPr>
        <xdr:cNvPr id="15" name="사각형: 둥근 모서리 14">
          <a:extLst>
            <a:ext uri="{FF2B5EF4-FFF2-40B4-BE49-F238E27FC236}">
              <a16:creationId xmlns:a16="http://schemas.microsoft.com/office/drawing/2014/main" id="{9A0745A1-585B-E56E-59D3-052382AF6CB9}"/>
            </a:ext>
          </a:extLst>
        </xdr:cNvPr>
        <xdr:cNvSpPr/>
      </xdr:nvSpPr>
      <xdr:spPr>
        <a:xfrm>
          <a:off x="3457576" y="2076451"/>
          <a:ext cx="2490788" cy="838199"/>
        </a:xfrm>
        <a:prstGeom prst="roundRect">
          <a:avLst/>
        </a:prstGeom>
        <a:solidFill>
          <a:srgbClr val="C2E494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2000">
              <a:solidFill>
                <a:sysClr val="windowText" lastClr="000000"/>
              </a:solidFill>
            </a:rPr>
            <a:t>구미호</a:t>
          </a:r>
        </a:p>
      </xdr:txBody>
    </xdr:sp>
    <xdr:clientData/>
  </xdr:twoCellAnchor>
  <xdr:twoCellAnchor editAs="oneCell">
    <xdr:from>
      <xdr:col>14</xdr:col>
      <xdr:colOff>209550</xdr:colOff>
      <xdr:row>0</xdr:row>
      <xdr:rowOff>266699</xdr:rowOff>
    </xdr:from>
    <xdr:to>
      <xdr:col>25</xdr:col>
      <xdr:colOff>247650</xdr:colOff>
      <xdr:row>26</xdr:row>
      <xdr:rowOff>90737</xdr:rowOff>
    </xdr:to>
    <xdr:pic>
      <xdr:nvPicPr>
        <xdr:cNvPr id="17" name="그림 16" descr="머니 아이돌 익스체인져 : 네이버 블로그">
          <a:extLst>
            <a:ext uri="{FF2B5EF4-FFF2-40B4-BE49-F238E27FC236}">
              <a16:creationId xmlns:a16="http://schemas.microsoft.com/office/drawing/2014/main" id="{ECA672E7-913E-E30C-1277-62C8938E65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10750" y="266699"/>
          <a:ext cx="7581900" cy="55866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20</xdr:col>
      <xdr:colOff>485775</xdr:colOff>
      <xdr:row>13</xdr:row>
      <xdr:rowOff>133350</xdr:rowOff>
    </xdr:from>
    <xdr:to>
      <xdr:col>22</xdr:col>
      <xdr:colOff>104775</xdr:colOff>
      <xdr:row>23</xdr:row>
      <xdr:rowOff>38100</xdr:rowOff>
    </xdr:to>
    <xdr:sp macro="" textlink="">
      <xdr:nvSpPr>
        <xdr:cNvPr id="18" name="사각형: 둥근 모서리 17">
          <a:extLst>
            <a:ext uri="{FF2B5EF4-FFF2-40B4-BE49-F238E27FC236}">
              <a16:creationId xmlns:a16="http://schemas.microsoft.com/office/drawing/2014/main" id="{7F52A826-4BA4-7E79-1F2D-F6E6D53BC02D}"/>
            </a:ext>
          </a:extLst>
        </xdr:cNvPr>
        <xdr:cNvSpPr/>
      </xdr:nvSpPr>
      <xdr:spPr>
        <a:xfrm>
          <a:off x="14201775" y="3171825"/>
          <a:ext cx="990600" cy="2000250"/>
        </a:xfrm>
        <a:prstGeom prst="round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여캐 </a:t>
          </a:r>
          <a:r>
            <a:rPr lang="en-US" altLang="ko-KR" sz="1100"/>
            <a:t>	</a:t>
          </a:r>
          <a:endParaRPr lang="ko-KR" altLang="en-US" sz="1100"/>
        </a:p>
      </xdr:txBody>
    </xdr:sp>
    <xdr:clientData/>
  </xdr:twoCellAnchor>
  <xdr:twoCellAnchor>
    <xdr:from>
      <xdr:col>23</xdr:col>
      <xdr:colOff>123825</xdr:colOff>
      <xdr:row>13</xdr:row>
      <xdr:rowOff>133350</xdr:rowOff>
    </xdr:from>
    <xdr:to>
      <xdr:col>24</xdr:col>
      <xdr:colOff>428625</xdr:colOff>
      <xdr:row>23</xdr:row>
      <xdr:rowOff>38100</xdr:rowOff>
    </xdr:to>
    <xdr:sp macro="" textlink="">
      <xdr:nvSpPr>
        <xdr:cNvPr id="19" name="사각형: 둥근 모서리 18">
          <a:extLst>
            <a:ext uri="{FF2B5EF4-FFF2-40B4-BE49-F238E27FC236}">
              <a16:creationId xmlns:a16="http://schemas.microsoft.com/office/drawing/2014/main" id="{BE029539-2374-CF17-282E-99520047CD62}"/>
            </a:ext>
          </a:extLst>
        </xdr:cNvPr>
        <xdr:cNvSpPr/>
      </xdr:nvSpPr>
      <xdr:spPr>
        <a:xfrm>
          <a:off x="15897225" y="3171825"/>
          <a:ext cx="990600" cy="2000250"/>
        </a:xfrm>
        <a:prstGeom prst="round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남캐</a:t>
          </a:r>
        </a:p>
      </xdr:txBody>
    </xdr:sp>
    <xdr:clientData/>
  </xdr:twoCellAnchor>
  <xdr:twoCellAnchor>
    <xdr:from>
      <xdr:col>22</xdr:col>
      <xdr:colOff>561975</xdr:colOff>
      <xdr:row>19</xdr:row>
      <xdr:rowOff>0</xdr:rowOff>
    </xdr:from>
    <xdr:to>
      <xdr:col>24</xdr:col>
      <xdr:colOff>647701</xdr:colOff>
      <xdr:row>21</xdr:row>
      <xdr:rowOff>200025</xdr:rowOff>
    </xdr:to>
    <xdr:sp macro="" textlink="">
      <xdr:nvSpPr>
        <xdr:cNvPr id="21" name="직사각형 20">
          <a:extLst>
            <a:ext uri="{FF2B5EF4-FFF2-40B4-BE49-F238E27FC236}">
              <a16:creationId xmlns:a16="http://schemas.microsoft.com/office/drawing/2014/main" id="{00CD771F-B0F1-28A3-B1C0-D1A49A8220FD}"/>
            </a:ext>
          </a:extLst>
        </xdr:cNvPr>
        <xdr:cNvSpPr/>
      </xdr:nvSpPr>
      <xdr:spPr>
        <a:xfrm>
          <a:off x="15649575" y="4295775"/>
          <a:ext cx="1457326" cy="6191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교복</a:t>
          </a:r>
        </a:p>
      </xdr:txBody>
    </xdr:sp>
    <xdr:clientData/>
  </xdr:twoCellAnchor>
  <xdr:twoCellAnchor>
    <xdr:from>
      <xdr:col>20</xdr:col>
      <xdr:colOff>190500</xdr:colOff>
      <xdr:row>19</xdr:row>
      <xdr:rowOff>0</xdr:rowOff>
    </xdr:from>
    <xdr:to>
      <xdr:col>22</xdr:col>
      <xdr:colOff>276226</xdr:colOff>
      <xdr:row>21</xdr:row>
      <xdr:rowOff>200025</xdr:rowOff>
    </xdr:to>
    <xdr:sp macro="" textlink="">
      <xdr:nvSpPr>
        <xdr:cNvPr id="22" name="직사각형 21">
          <a:extLst>
            <a:ext uri="{FF2B5EF4-FFF2-40B4-BE49-F238E27FC236}">
              <a16:creationId xmlns:a16="http://schemas.microsoft.com/office/drawing/2014/main" id="{82875AFD-6E30-BB6D-18DC-473CC5143E73}"/>
            </a:ext>
          </a:extLst>
        </xdr:cNvPr>
        <xdr:cNvSpPr/>
      </xdr:nvSpPr>
      <xdr:spPr>
        <a:xfrm>
          <a:off x="13906500" y="4295775"/>
          <a:ext cx="1457326" cy="6191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교복</a:t>
          </a:r>
        </a:p>
      </xdr:txBody>
    </xdr:sp>
    <xdr:clientData/>
  </xdr:twoCellAnchor>
  <xdr:twoCellAnchor>
    <xdr:from>
      <xdr:col>6</xdr:col>
      <xdr:colOff>371475</xdr:colOff>
      <xdr:row>0</xdr:row>
      <xdr:rowOff>76201</xdr:rowOff>
    </xdr:from>
    <xdr:to>
      <xdr:col>19</xdr:col>
      <xdr:colOff>514351</xdr:colOff>
      <xdr:row>1</xdr:row>
      <xdr:rowOff>123825</xdr:rowOff>
    </xdr:to>
    <xdr:sp macro="" textlink="">
      <xdr:nvSpPr>
        <xdr:cNvPr id="8" name="사각형: 둥근 모서리 7">
          <a:extLst>
            <a:ext uri="{FF2B5EF4-FFF2-40B4-BE49-F238E27FC236}">
              <a16:creationId xmlns:a16="http://schemas.microsoft.com/office/drawing/2014/main" id="{E76D5B76-909F-477C-B06B-3A219E9D0444}"/>
            </a:ext>
          </a:extLst>
        </xdr:cNvPr>
        <xdr:cNvSpPr/>
      </xdr:nvSpPr>
      <xdr:spPr>
        <a:xfrm>
          <a:off x="4486275" y="76201"/>
          <a:ext cx="9058276" cy="571499"/>
        </a:xfrm>
        <a:prstGeom prst="roundRect">
          <a:avLst/>
        </a:prstGeom>
        <a:solidFill>
          <a:srgbClr val="FF99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2000">
              <a:solidFill>
                <a:sysClr val="windowText" lastClr="000000"/>
              </a:solidFill>
            </a:rPr>
            <a:t>여성이 보기에 수치심이 드는 디자인 </a:t>
          </a:r>
          <a:r>
            <a:rPr lang="en-US" altLang="ko-KR" sz="2000">
              <a:solidFill>
                <a:sysClr val="windowText" lastClr="000000"/>
              </a:solidFill>
            </a:rPr>
            <a:t>xxxx!!!</a:t>
          </a:r>
          <a:endParaRPr lang="ko-KR" altLang="en-US" sz="20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0</xdr:col>
      <xdr:colOff>38100</xdr:colOff>
      <xdr:row>58</xdr:row>
      <xdr:rowOff>161925</xdr:rowOff>
    </xdr:from>
    <xdr:to>
      <xdr:col>8</xdr:col>
      <xdr:colOff>46938</xdr:colOff>
      <xdr:row>88</xdr:row>
      <xdr:rowOff>18282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A6FE2147-47B7-4F66-1088-9CE304E010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8100" y="12649200"/>
          <a:ext cx="5495238" cy="6142857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36</xdr:row>
      <xdr:rowOff>114300</xdr:rowOff>
    </xdr:from>
    <xdr:to>
      <xdr:col>11</xdr:col>
      <xdr:colOff>475271</xdr:colOff>
      <xdr:row>57</xdr:row>
      <xdr:rowOff>170892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1977D233-4F6F-A50A-DE09-3B84D2BE87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90500" y="7981950"/>
          <a:ext cx="7828571" cy="4466667"/>
        </a:xfrm>
        <a:prstGeom prst="rect">
          <a:avLst/>
        </a:prstGeom>
      </xdr:spPr>
    </xdr:pic>
    <xdr:clientData/>
  </xdr:twoCellAnchor>
  <xdr:twoCellAnchor editAs="oneCell">
    <xdr:from>
      <xdr:col>10</xdr:col>
      <xdr:colOff>57150</xdr:colOff>
      <xdr:row>44</xdr:row>
      <xdr:rowOff>123825</xdr:rowOff>
    </xdr:from>
    <xdr:to>
      <xdr:col>21</xdr:col>
      <xdr:colOff>341921</xdr:colOff>
      <xdr:row>65</xdr:row>
      <xdr:rowOff>189942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42F86DAC-5065-4746-9D0C-B5B0F2CD56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915150" y="9677400"/>
          <a:ext cx="7828571" cy="4466667"/>
        </a:xfrm>
        <a:prstGeom prst="rect">
          <a:avLst/>
        </a:prstGeom>
      </xdr:spPr>
    </xdr:pic>
    <xdr:clientData/>
  </xdr:twoCellAnchor>
  <xdr:twoCellAnchor editAs="oneCell">
    <xdr:from>
      <xdr:col>13</xdr:col>
      <xdr:colOff>171449</xdr:colOff>
      <xdr:row>44</xdr:row>
      <xdr:rowOff>200025</xdr:rowOff>
    </xdr:from>
    <xdr:to>
      <xdr:col>18</xdr:col>
      <xdr:colOff>277429</xdr:colOff>
      <xdr:row>65</xdr:row>
      <xdr:rowOff>133349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94FED189-6418-1603-AEFF-24B144065C5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l="28170" t="6395" r="23240" b="3374"/>
        <a:stretch>
          <a:fillRect/>
        </a:stretch>
      </xdr:blipFill>
      <xdr:spPr>
        <a:xfrm>
          <a:off x="9086849" y="9753600"/>
          <a:ext cx="3534980" cy="4333874"/>
        </a:xfrm>
        <a:prstGeom prst="rect">
          <a:avLst/>
        </a:prstGeom>
      </xdr:spPr>
    </xdr:pic>
    <xdr:clientData/>
  </xdr:twoCellAnchor>
  <xdr:twoCellAnchor editAs="oneCell">
    <xdr:from>
      <xdr:col>15</xdr:col>
      <xdr:colOff>371475</xdr:colOff>
      <xdr:row>60</xdr:row>
      <xdr:rowOff>142875</xdr:rowOff>
    </xdr:from>
    <xdr:to>
      <xdr:col>16</xdr:col>
      <xdr:colOff>238056</xdr:colOff>
      <xdr:row>64</xdr:row>
      <xdr:rowOff>38008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B68EAB9D-32FB-63A0-6860-EEDF0365C9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BEBA8EAE-BF5A-486C-A8C5-ECC9F3942E4B}">
              <a14:imgProps xmlns:a14="http://schemas.microsoft.com/office/drawing/2010/main">
                <a14:imgLayer r:embed="rId7">
                  <a14:imgEffect>
                    <a14:backgroundRemoval t="10000" b="90000" l="10000" r="90000">
                      <a14:foregroundMark x1="56897" y1="31169" x2="56897" y2="44156"/>
                      <a14:foregroundMark x1="46552" y1="79221" x2="46552" y2="88312"/>
                      <a14:foregroundMark x1="31034" y1="59740" x2="31034" y2="67532"/>
                      <a14:foregroundMark x1="81034" y1="57143" x2="79310" y2="79221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0658475" y="13049250"/>
          <a:ext cx="552381" cy="733333"/>
        </a:xfrm>
        <a:prstGeom prst="rect">
          <a:avLst/>
        </a:prstGeom>
      </xdr:spPr>
    </xdr:pic>
    <xdr:clientData/>
  </xdr:twoCellAnchor>
  <xdr:twoCellAnchor editAs="oneCell">
    <xdr:from>
      <xdr:col>15</xdr:col>
      <xdr:colOff>428625</xdr:colOff>
      <xdr:row>67</xdr:row>
      <xdr:rowOff>38100</xdr:rowOff>
    </xdr:from>
    <xdr:to>
      <xdr:col>16</xdr:col>
      <xdr:colOff>295206</xdr:colOff>
      <xdr:row>70</xdr:row>
      <xdr:rowOff>142783</xdr:rowOff>
    </xdr:to>
    <xdr:pic>
      <xdr:nvPicPr>
        <xdr:cNvPr id="20" name="그림 19">
          <a:extLst>
            <a:ext uri="{FF2B5EF4-FFF2-40B4-BE49-F238E27FC236}">
              <a16:creationId xmlns:a16="http://schemas.microsoft.com/office/drawing/2014/main" id="{145AEDEE-8D65-4C95-9A4A-213C235051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grayscl/>
          <a:extLst>
            <a:ext uri="{BEBA8EAE-BF5A-486C-A8C5-ECC9F3942E4B}">
              <a14:imgProps xmlns:a14="http://schemas.microsoft.com/office/drawing/2010/main">
                <a14:imgLayer r:embed="rId7">
                  <a14:imgEffect>
                    <a14:backgroundRemoval t="10000" b="90000" l="10000" r="90000"/>
                  </a14:imgEffect>
                  <a14:imgEffect>
                    <a14:brightnessContrast bright="-4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0715625" y="14411325"/>
          <a:ext cx="552381" cy="733333"/>
        </a:xfrm>
        <a:prstGeom prst="rect">
          <a:avLst/>
        </a:prstGeom>
      </xdr:spPr>
    </xdr:pic>
    <xdr:clientData/>
  </xdr:twoCellAnchor>
  <xdr:twoCellAnchor>
    <xdr:from>
      <xdr:col>11</xdr:col>
      <xdr:colOff>161925</xdr:colOff>
      <xdr:row>69</xdr:row>
      <xdr:rowOff>1</xdr:rowOff>
    </xdr:from>
    <xdr:to>
      <xdr:col>12</xdr:col>
      <xdr:colOff>371475</xdr:colOff>
      <xdr:row>73</xdr:row>
      <xdr:rowOff>57151</xdr:rowOff>
    </xdr:to>
    <xdr:sp macro="" textlink="">
      <xdr:nvSpPr>
        <xdr:cNvPr id="7" name="1/2 액자 6">
          <a:extLst>
            <a:ext uri="{FF2B5EF4-FFF2-40B4-BE49-F238E27FC236}">
              <a16:creationId xmlns:a16="http://schemas.microsoft.com/office/drawing/2014/main" id="{726F2531-38B0-425E-B9D7-1204D3976356}"/>
            </a:ext>
          </a:extLst>
        </xdr:cNvPr>
        <xdr:cNvSpPr/>
      </xdr:nvSpPr>
      <xdr:spPr>
        <a:xfrm rot="13500000">
          <a:off x="7705725" y="14792326"/>
          <a:ext cx="895350" cy="895350"/>
        </a:xfrm>
        <a:prstGeom prst="halfFrame">
          <a:avLst>
            <a:gd name="adj1" fmla="val 22802"/>
            <a:gd name="adj2" fmla="val 2129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161925</xdr:colOff>
      <xdr:row>74</xdr:row>
      <xdr:rowOff>95251</xdr:rowOff>
    </xdr:from>
    <xdr:to>
      <xdr:col>12</xdr:col>
      <xdr:colOff>371475</xdr:colOff>
      <xdr:row>78</xdr:row>
      <xdr:rowOff>152401</xdr:rowOff>
    </xdr:to>
    <xdr:sp macro="" textlink="">
      <xdr:nvSpPr>
        <xdr:cNvPr id="24" name="1/2 액자 23">
          <a:extLst>
            <a:ext uri="{FF2B5EF4-FFF2-40B4-BE49-F238E27FC236}">
              <a16:creationId xmlns:a16="http://schemas.microsoft.com/office/drawing/2014/main" id="{57280BE4-4468-4FED-98F1-3D03E6CA4BD2}"/>
            </a:ext>
          </a:extLst>
        </xdr:cNvPr>
        <xdr:cNvSpPr/>
      </xdr:nvSpPr>
      <xdr:spPr>
        <a:xfrm rot="2700000">
          <a:off x="7705725" y="15935326"/>
          <a:ext cx="895350" cy="895350"/>
        </a:xfrm>
        <a:prstGeom prst="halfFrame">
          <a:avLst>
            <a:gd name="adj1" fmla="val 22802"/>
            <a:gd name="adj2" fmla="val 2129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371475</xdr:colOff>
      <xdr:row>70</xdr:row>
      <xdr:rowOff>123825</xdr:rowOff>
    </xdr:from>
    <xdr:to>
      <xdr:col>12</xdr:col>
      <xdr:colOff>152400</xdr:colOff>
      <xdr:row>72</xdr:row>
      <xdr:rowOff>171450</xdr:rowOff>
    </xdr:to>
    <xdr:sp macro="" textlink="">
      <xdr:nvSpPr>
        <xdr:cNvPr id="25" name="웃는 얼굴 24">
          <a:extLst>
            <a:ext uri="{FF2B5EF4-FFF2-40B4-BE49-F238E27FC236}">
              <a16:creationId xmlns:a16="http://schemas.microsoft.com/office/drawing/2014/main" id="{94821DB4-78AC-48F8-09B9-68753440E920}"/>
            </a:ext>
          </a:extLst>
        </xdr:cNvPr>
        <xdr:cNvSpPr/>
      </xdr:nvSpPr>
      <xdr:spPr>
        <a:xfrm>
          <a:off x="7915275" y="15125700"/>
          <a:ext cx="466725" cy="466725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11</xdr:col>
      <xdr:colOff>304800</xdr:colOff>
      <xdr:row>73</xdr:row>
      <xdr:rowOff>76200</xdr:rowOff>
    </xdr:from>
    <xdr:to>
      <xdr:col>12</xdr:col>
      <xdr:colOff>204597</xdr:colOff>
      <xdr:row>75</xdr:row>
      <xdr:rowOff>161925</xdr:rowOff>
    </xdr:to>
    <xdr:sp macro="" textlink="">
      <xdr:nvSpPr>
        <xdr:cNvPr id="26" name="이등변 삼각형 25">
          <a:extLst>
            <a:ext uri="{FF2B5EF4-FFF2-40B4-BE49-F238E27FC236}">
              <a16:creationId xmlns:a16="http://schemas.microsoft.com/office/drawing/2014/main" id="{A2CC5524-0AD3-D09D-530D-3EEC16C18587}"/>
            </a:ext>
          </a:extLst>
        </xdr:cNvPr>
        <xdr:cNvSpPr/>
      </xdr:nvSpPr>
      <xdr:spPr>
        <a:xfrm>
          <a:off x="7848600" y="15706725"/>
          <a:ext cx="585597" cy="50482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19048</xdr:rowOff>
    </xdr:from>
    <xdr:to>
      <xdr:col>2</xdr:col>
      <xdr:colOff>447675</xdr:colOff>
      <xdr:row>2</xdr:row>
      <xdr:rowOff>219074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73B66E2-6740-A7BC-003E-BB8BD1916F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8110"/>
        <a:stretch>
          <a:fillRect/>
        </a:stretch>
      </xdr:blipFill>
      <xdr:spPr>
        <a:xfrm rot="10800000">
          <a:off x="0" y="19048"/>
          <a:ext cx="1238250" cy="876301"/>
        </a:xfrm>
        <a:prstGeom prst="rect">
          <a:avLst/>
        </a:prstGeom>
      </xdr:spPr>
    </xdr:pic>
    <xdr:clientData/>
  </xdr:twoCellAnchor>
  <xdr:twoCellAnchor>
    <xdr:from>
      <xdr:col>12</xdr:col>
      <xdr:colOff>180975</xdr:colOff>
      <xdr:row>19</xdr:row>
      <xdr:rowOff>104775</xdr:rowOff>
    </xdr:from>
    <xdr:to>
      <xdr:col>13</xdr:col>
      <xdr:colOff>190500</xdr:colOff>
      <xdr:row>22</xdr:row>
      <xdr:rowOff>133350</xdr:rowOff>
    </xdr:to>
    <xdr:sp macro="" textlink="">
      <xdr:nvSpPr>
        <xdr:cNvPr id="5" name="타원 4">
          <a:extLst>
            <a:ext uri="{FF2B5EF4-FFF2-40B4-BE49-F238E27FC236}">
              <a16:creationId xmlns:a16="http://schemas.microsoft.com/office/drawing/2014/main" id="{19AB6E22-B20A-44BD-9557-51825D331B90}"/>
            </a:ext>
          </a:extLst>
        </xdr:cNvPr>
        <xdr:cNvSpPr/>
      </xdr:nvSpPr>
      <xdr:spPr>
        <a:xfrm>
          <a:off x="8410575" y="4514850"/>
          <a:ext cx="695325" cy="657225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352425</xdr:colOff>
      <xdr:row>16</xdr:row>
      <xdr:rowOff>200025</xdr:rowOff>
    </xdr:from>
    <xdr:to>
      <xdr:col>13</xdr:col>
      <xdr:colOff>0</xdr:colOff>
      <xdr:row>18</xdr:row>
      <xdr:rowOff>190500</xdr:rowOff>
    </xdr:to>
    <xdr:sp macro="" textlink="">
      <xdr:nvSpPr>
        <xdr:cNvPr id="6" name="이등변 삼각형 5">
          <a:extLst>
            <a:ext uri="{FF2B5EF4-FFF2-40B4-BE49-F238E27FC236}">
              <a16:creationId xmlns:a16="http://schemas.microsoft.com/office/drawing/2014/main" id="{FE472A4F-CBFC-4887-89F5-771B302F40DF}"/>
            </a:ext>
          </a:extLst>
        </xdr:cNvPr>
        <xdr:cNvSpPr/>
      </xdr:nvSpPr>
      <xdr:spPr>
        <a:xfrm>
          <a:off x="9858375" y="3943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342900</xdr:colOff>
      <xdr:row>13</xdr:row>
      <xdr:rowOff>0</xdr:rowOff>
    </xdr:from>
    <xdr:to>
      <xdr:col>12</xdr:col>
      <xdr:colOff>676275</xdr:colOff>
      <xdr:row>14</xdr:row>
      <xdr:rowOff>200025</xdr:rowOff>
    </xdr:to>
    <xdr:sp macro="" textlink="">
      <xdr:nvSpPr>
        <xdr:cNvPr id="7" name="이등변 삼각형 6">
          <a:extLst>
            <a:ext uri="{FF2B5EF4-FFF2-40B4-BE49-F238E27FC236}">
              <a16:creationId xmlns:a16="http://schemas.microsoft.com/office/drawing/2014/main" id="{8F46C3A7-9F74-46E7-91F5-ABBED356DF1E}"/>
            </a:ext>
          </a:extLst>
        </xdr:cNvPr>
        <xdr:cNvSpPr/>
      </xdr:nvSpPr>
      <xdr:spPr>
        <a:xfrm>
          <a:off x="8572500" y="3152775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333375</xdr:colOff>
      <xdr:row>9</xdr:row>
      <xdr:rowOff>142875</xdr:rowOff>
    </xdr:from>
    <xdr:to>
      <xdr:col>12</xdr:col>
      <xdr:colOff>666750</xdr:colOff>
      <xdr:row>11</xdr:row>
      <xdr:rowOff>133350</xdr:rowOff>
    </xdr:to>
    <xdr:sp macro="" textlink="">
      <xdr:nvSpPr>
        <xdr:cNvPr id="8" name="이등변 삼각형 7">
          <a:extLst>
            <a:ext uri="{FF2B5EF4-FFF2-40B4-BE49-F238E27FC236}">
              <a16:creationId xmlns:a16="http://schemas.microsoft.com/office/drawing/2014/main" id="{030E4498-3098-4E0A-918B-4B87D3D99F04}"/>
            </a:ext>
          </a:extLst>
        </xdr:cNvPr>
        <xdr:cNvSpPr/>
      </xdr:nvSpPr>
      <xdr:spPr>
        <a:xfrm>
          <a:off x="12468225" y="2419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133350</xdr:colOff>
      <xdr:row>5</xdr:row>
      <xdr:rowOff>95250</xdr:rowOff>
    </xdr:from>
    <xdr:to>
      <xdr:col>13</xdr:col>
      <xdr:colOff>628650</xdr:colOff>
      <xdr:row>7</xdr:row>
      <xdr:rowOff>114300</xdr:rowOff>
    </xdr:to>
    <xdr:sp macro="" textlink="">
      <xdr:nvSpPr>
        <xdr:cNvPr id="9" name="웃는 얼굴 8">
          <a:extLst>
            <a:ext uri="{FF2B5EF4-FFF2-40B4-BE49-F238E27FC236}">
              <a16:creationId xmlns:a16="http://schemas.microsoft.com/office/drawing/2014/main" id="{4E4BCD56-B0B5-42AD-8900-BACCE5004BC2}"/>
            </a:ext>
          </a:extLst>
        </xdr:cNvPr>
        <xdr:cNvSpPr/>
      </xdr:nvSpPr>
      <xdr:spPr>
        <a:xfrm rot="10800000">
          <a:off x="12954000" y="1533525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10</xdr:col>
      <xdr:colOff>428625</xdr:colOff>
      <xdr:row>7</xdr:row>
      <xdr:rowOff>57150</xdr:rowOff>
    </xdr:from>
    <xdr:to>
      <xdr:col>11</xdr:col>
      <xdr:colOff>238125</xdr:colOff>
      <xdr:row>9</xdr:row>
      <xdr:rowOff>76200</xdr:rowOff>
    </xdr:to>
    <xdr:sp macro="" textlink="">
      <xdr:nvSpPr>
        <xdr:cNvPr id="10" name="웃는 얼굴 9">
          <a:extLst>
            <a:ext uri="{FF2B5EF4-FFF2-40B4-BE49-F238E27FC236}">
              <a16:creationId xmlns:a16="http://schemas.microsoft.com/office/drawing/2014/main" id="{D822B855-9BD1-40E1-9BAB-7BAE76B0B836}"/>
            </a:ext>
          </a:extLst>
        </xdr:cNvPr>
        <xdr:cNvSpPr/>
      </xdr:nvSpPr>
      <xdr:spPr>
        <a:xfrm>
          <a:off x="8562975" y="1914525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11</xdr:col>
      <xdr:colOff>219075</xdr:colOff>
      <xdr:row>4</xdr:row>
      <xdr:rowOff>142875</xdr:rowOff>
    </xdr:from>
    <xdr:to>
      <xdr:col>12</xdr:col>
      <xdr:colOff>28575</xdr:colOff>
      <xdr:row>6</xdr:row>
      <xdr:rowOff>161925</xdr:rowOff>
    </xdr:to>
    <xdr:sp macro="" textlink="">
      <xdr:nvSpPr>
        <xdr:cNvPr id="11" name="웃는 얼굴 10">
          <a:extLst>
            <a:ext uri="{FF2B5EF4-FFF2-40B4-BE49-F238E27FC236}">
              <a16:creationId xmlns:a16="http://schemas.microsoft.com/office/drawing/2014/main" id="{CAF829A3-29BD-4BCB-BC34-3FFF9986551F}"/>
            </a:ext>
          </a:extLst>
        </xdr:cNvPr>
        <xdr:cNvSpPr/>
      </xdr:nvSpPr>
      <xdr:spPr>
        <a:xfrm>
          <a:off x="9039225" y="13716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166217</xdr:colOff>
      <xdr:row>5</xdr:row>
      <xdr:rowOff>167321</xdr:rowOff>
    </xdr:from>
    <xdr:to>
      <xdr:col>14</xdr:col>
      <xdr:colOff>70944</xdr:colOff>
      <xdr:row>8</xdr:row>
      <xdr:rowOff>129198</xdr:rowOff>
    </xdr:to>
    <xdr:sp macro="" textlink="">
      <xdr:nvSpPr>
        <xdr:cNvPr id="12" name="1/2 액자 11">
          <a:extLst>
            <a:ext uri="{FF2B5EF4-FFF2-40B4-BE49-F238E27FC236}">
              <a16:creationId xmlns:a16="http://schemas.microsoft.com/office/drawing/2014/main" id="{BE5D13E2-3AB7-4113-B89A-6657455EA36C}"/>
            </a:ext>
          </a:extLst>
        </xdr:cNvPr>
        <xdr:cNvSpPr/>
      </xdr:nvSpPr>
      <xdr:spPr>
        <a:xfrm rot="14400000">
          <a:off x="12986867" y="1605596"/>
          <a:ext cx="590527" cy="590527"/>
        </a:xfrm>
        <a:prstGeom prst="halfFrame">
          <a:avLst/>
        </a:prstGeom>
        <a:ln w="7620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104775</xdr:colOff>
      <xdr:row>9</xdr:row>
      <xdr:rowOff>19050</xdr:rowOff>
    </xdr:from>
    <xdr:to>
      <xdr:col>13</xdr:col>
      <xdr:colOff>352425</xdr:colOff>
      <xdr:row>19</xdr:row>
      <xdr:rowOff>171450</xdr:rowOff>
    </xdr:to>
    <xdr:cxnSp macro="">
      <xdr:nvCxnSpPr>
        <xdr:cNvPr id="18" name="직선 화살표 연결선 17">
          <a:extLst>
            <a:ext uri="{FF2B5EF4-FFF2-40B4-BE49-F238E27FC236}">
              <a16:creationId xmlns:a16="http://schemas.microsoft.com/office/drawing/2014/main" id="{4EBAFF92-D7B4-4DCE-8853-445303EFA21E}"/>
            </a:ext>
          </a:extLst>
        </xdr:cNvPr>
        <xdr:cNvCxnSpPr/>
      </xdr:nvCxnSpPr>
      <xdr:spPr>
        <a:xfrm flipV="1">
          <a:off x="10296525" y="2295525"/>
          <a:ext cx="247650" cy="2247900"/>
        </a:xfrm>
        <a:prstGeom prst="straightConnector1">
          <a:avLst/>
        </a:prstGeom>
        <a:ln w="76200">
          <a:solidFill>
            <a:srgbClr val="FFC000"/>
          </a:solidFill>
          <a:prstDash val="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333376</xdr:colOff>
      <xdr:row>20</xdr:row>
      <xdr:rowOff>87044</xdr:rowOff>
    </xdr:from>
    <xdr:to>
      <xdr:col>13</xdr:col>
      <xdr:colOff>28576</xdr:colOff>
      <xdr:row>21</xdr:row>
      <xdr:rowOff>194017</xdr:rowOff>
    </xdr:to>
    <xdr:sp macro="" textlink="">
      <xdr:nvSpPr>
        <xdr:cNvPr id="21" name="직사각형 20">
          <a:extLst>
            <a:ext uri="{FF2B5EF4-FFF2-40B4-BE49-F238E27FC236}">
              <a16:creationId xmlns:a16="http://schemas.microsoft.com/office/drawing/2014/main" id="{0359F044-6D99-40BC-A1D3-34CE39AEE1FC}"/>
            </a:ext>
          </a:extLst>
        </xdr:cNvPr>
        <xdr:cNvSpPr/>
      </xdr:nvSpPr>
      <xdr:spPr>
        <a:xfrm>
          <a:off x="8562976" y="4706669"/>
          <a:ext cx="381000" cy="316523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ko-KR" altLang="en-US" sz="800"/>
            <a:t>히트</a:t>
          </a:r>
          <a:endParaRPr lang="en-US" altLang="ko-KR" sz="800"/>
        </a:p>
        <a:p>
          <a:pPr algn="ctr"/>
          <a:r>
            <a:rPr lang="en-US" altLang="ko-KR" sz="800"/>
            <a:t>(</a:t>
          </a:r>
          <a:r>
            <a:rPr lang="ko-KR" altLang="en-US" sz="800"/>
            <a:t>원형</a:t>
          </a:r>
          <a:r>
            <a:rPr lang="en-US" altLang="ko-KR" sz="800"/>
            <a:t>)</a:t>
          </a:r>
          <a:endParaRPr lang="ko-KR" altLang="en-US" sz="800"/>
        </a:p>
      </xdr:txBody>
    </xdr:sp>
    <xdr:clientData/>
  </xdr:twoCellAnchor>
  <xdr:twoCellAnchor>
    <xdr:from>
      <xdr:col>18</xdr:col>
      <xdr:colOff>180975</xdr:colOff>
      <xdr:row>19</xdr:row>
      <xdr:rowOff>152400</xdr:rowOff>
    </xdr:from>
    <xdr:to>
      <xdr:col>19</xdr:col>
      <xdr:colOff>190500</xdr:colOff>
      <xdr:row>22</xdr:row>
      <xdr:rowOff>133350</xdr:rowOff>
    </xdr:to>
    <xdr:sp macro="" textlink="">
      <xdr:nvSpPr>
        <xdr:cNvPr id="25" name="타원 24">
          <a:extLst>
            <a:ext uri="{FF2B5EF4-FFF2-40B4-BE49-F238E27FC236}">
              <a16:creationId xmlns:a16="http://schemas.microsoft.com/office/drawing/2014/main" id="{2E70CC46-C051-4A14-AEA4-FF3A4EB1B0AD}"/>
            </a:ext>
          </a:extLst>
        </xdr:cNvPr>
        <xdr:cNvSpPr/>
      </xdr:nvSpPr>
      <xdr:spPr>
        <a:xfrm>
          <a:off x="16087725" y="4524375"/>
          <a:ext cx="695325" cy="6096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352425</xdr:colOff>
      <xdr:row>16</xdr:row>
      <xdr:rowOff>200025</xdr:rowOff>
    </xdr:from>
    <xdr:to>
      <xdr:col>19</xdr:col>
      <xdr:colOff>0</xdr:colOff>
      <xdr:row>18</xdr:row>
      <xdr:rowOff>190500</xdr:rowOff>
    </xdr:to>
    <xdr:sp macro="" textlink="">
      <xdr:nvSpPr>
        <xdr:cNvPr id="26" name="이등변 삼각형 25">
          <a:extLst>
            <a:ext uri="{FF2B5EF4-FFF2-40B4-BE49-F238E27FC236}">
              <a16:creationId xmlns:a16="http://schemas.microsoft.com/office/drawing/2014/main" id="{30DB77F1-932D-41ED-9E5C-1FCCC72EC0D7}"/>
            </a:ext>
          </a:extLst>
        </xdr:cNvPr>
        <xdr:cNvSpPr/>
      </xdr:nvSpPr>
      <xdr:spPr>
        <a:xfrm>
          <a:off x="9858375" y="3943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342900</xdr:colOff>
      <xdr:row>13</xdr:row>
      <xdr:rowOff>0</xdr:rowOff>
    </xdr:from>
    <xdr:to>
      <xdr:col>18</xdr:col>
      <xdr:colOff>676275</xdr:colOff>
      <xdr:row>14</xdr:row>
      <xdr:rowOff>200025</xdr:rowOff>
    </xdr:to>
    <xdr:sp macro="" textlink="">
      <xdr:nvSpPr>
        <xdr:cNvPr id="27" name="이등변 삼각형 26">
          <a:extLst>
            <a:ext uri="{FF2B5EF4-FFF2-40B4-BE49-F238E27FC236}">
              <a16:creationId xmlns:a16="http://schemas.microsoft.com/office/drawing/2014/main" id="{5ED9B735-A458-4C11-8F56-AB5655F9C02E}"/>
            </a:ext>
          </a:extLst>
        </xdr:cNvPr>
        <xdr:cNvSpPr/>
      </xdr:nvSpPr>
      <xdr:spPr>
        <a:xfrm>
          <a:off x="9848850" y="3114675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333375</xdr:colOff>
      <xdr:row>9</xdr:row>
      <xdr:rowOff>142875</xdr:rowOff>
    </xdr:from>
    <xdr:to>
      <xdr:col>18</xdr:col>
      <xdr:colOff>666750</xdr:colOff>
      <xdr:row>11</xdr:row>
      <xdr:rowOff>133350</xdr:rowOff>
    </xdr:to>
    <xdr:sp macro="" textlink="">
      <xdr:nvSpPr>
        <xdr:cNvPr id="28" name="이등변 삼각형 27">
          <a:extLst>
            <a:ext uri="{FF2B5EF4-FFF2-40B4-BE49-F238E27FC236}">
              <a16:creationId xmlns:a16="http://schemas.microsoft.com/office/drawing/2014/main" id="{D740BE20-1A49-4770-B535-29E66788F281}"/>
            </a:ext>
          </a:extLst>
        </xdr:cNvPr>
        <xdr:cNvSpPr/>
      </xdr:nvSpPr>
      <xdr:spPr>
        <a:xfrm>
          <a:off x="9839325" y="2419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152401</xdr:colOff>
      <xdr:row>18</xdr:row>
      <xdr:rowOff>28575</xdr:rowOff>
    </xdr:from>
    <xdr:to>
      <xdr:col>19</xdr:col>
      <xdr:colOff>647701</xdr:colOff>
      <xdr:row>20</xdr:row>
      <xdr:rowOff>47625</xdr:rowOff>
    </xdr:to>
    <xdr:sp macro="" textlink="">
      <xdr:nvSpPr>
        <xdr:cNvPr id="29" name="웃는 얼굴 28">
          <a:extLst>
            <a:ext uri="{FF2B5EF4-FFF2-40B4-BE49-F238E27FC236}">
              <a16:creationId xmlns:a16="http://schemas.microsoft.com/office/drawing/2014/main" id="{E0DE1A7D-0485-4911-8FB6-638733896E02}"/>
            </a:ext>
          </a:extLst>
        </xdr:cNvPr>
        <xdr:cNvSpPr/>
      </xdr:nvSpPr>
      <xdr:spPr>
        <a:xfrm rot="10952723">
          <a:off x="16744951" y="41910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161925</xdr:colOff>
      <xdr:row>4</xdr:row>
      <xdr:rowOff>66675</xdr:rowOff>
    </xdr:from>
    <xdr:to>
      <xdr:col>19</xdr:col>
      <xdr:colOff>657225</xdr:colOff>
      <xdr:row>6</xdr:row>
      <xdr:rowOff>85725</xdr:rowOff>
    </xdr:to>
    <xdr:sp macro="" textlink="">
      <xdr:nvSpPr>
        <xdr:cNvPr id="30" name="웃는 얼굴 29">
          <a:extLst>
            <a:ext uri="{FF2B5EF4-FFF2-40B4-BE49-F238E27FC236}">
              <a16:creationId xmlns:a16="http://schemas.microsoft.com/office/drawing/2014/main" id="{DB115346-9EDB-4637-91CF-8C7D33AA8A44}"/>
            </a:ext>
          </a:extLst>
        </xdr:cNvPr>
        <xdr:cNvSpPr/>
      </xdr:nvSpPr>
      <xdr:spPr>
        <a:xfrm>
          <a:off x="16754475" y="12954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17</xdr:col>
      <xdr:colOff>57150</xdr:colOff>
      <xdr:row>4</xdr:row>
      <xdr:rowOff>85725</xdr:rowOff>
    </xdr:from>
    <xdr:to>
      <xdr:col>17</xdr:col>
      <xdr:colOff>552450</xdr:colOff>
      <xdr:row>6</xdr:row>
      <xdr:rowOff>104775</xdr:rowOff>
    </xdr:to>
    <xdr:sp macro="" textlink="">
      <xdr:nvSpPr>
        <xdr:cNvPr id="31" name="웃는 얼굴 30">
          <a:extLst>
            <a:ext uri="{FF2B5EF4-FFF2-40B4-BE49-F238E27FC236}">
              <a16:creationId xmlns:a16="http://schemas.microsoft.com/office/drawing/2014/main" id="{690ADB79-DCAF-4287-AB4F-B67365312F90}"/>
            </a:ext>
          </a:extLst>
        </xdr:cNvPr>
        <xdr:cNvSpPr/>
      </xdr:nvSpPr>
      <xdr:spPr>
        <a:xfrm>
          <a:off x="15278100" y="1314450"/>
          <a:ext cx="495300" cy="438150"/>
        </a:xfrm>
        <a:prstGeom prst="smileyFace">
          <a:avLst>
            <a:gd name="adj" fmla="val 4653"/>
          </a:avLst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90017</xdr:colOff>
      <xdr:row>17</xdr:row>
      <xdr:rowOff>205422</xdr:rowOff>
    </xdr:from>
    <xdr:to>
      <xdr:col>19</xdr:col>
      <xdr:colOff>680544</xdr:colOff>
      <xdr:row>20</xdr:row>
      <xdr:rowOff>167299</xdr:rowOff>
    </xdr:to>
    <xdr:sp macro="" textlink="">
      <xdr:nvSpPr>
        <xdr:cNvPr id="32" name="1/2 액자 31">
          <a:extLst>
            <a:ext uri="{FF2B5EF4-FFF2-40B4-BE49-F238E27FC236}">
              <a16:creationId xmlns:a16="http://schemas.microsoft.com/office/drawing/2014/main" id="{4836D1D7-CF90-41E0-9BEA-5C38A08432B6}"/>
            </a:ext>
          </a:extLst>
        </xdr:cNvPr>
        <xdr:cNvSpPr/>
      </xdr:nvSpPr>
      <xdr:spPr>
        <a:xfrm rot="13500000">
          <a:off x="16682567" y="4158297"/>
          <a:ext cx="590527" cy="590527"/>
        </a:xfrm>
        <a:prstGeom prst="halfFrame">
          <a:avLst/>
        </a:prstGeom>
        <a:solidFill>
          <a:schemeClr val="bg2">
            <a:lumMod val="25000"/>
          </a:schemeClr>
        </a:solidFill>
        <a:ln w="76200">
          <a:solidFill>
            <a:schemeClr val="bg2">
              <a:lumMod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333376</xdr:colOff>
      <xdr:row>20</xdr:row>
      <xdr:rowOff>87044</xdr:rowOff>
    </xdr:from>
    <xdr:to>
      <xdr:col>19</xdr:col>
      <xdr:colOff>28576</xdr:colOff>
      <xdr:row>21</xdr:row>
      <xdr:rowOff>194017</xdr:rowOff>
    </xdr:to>
    <xdr:sp macro="" textlink="">
      <xdr:nvSpPr>
        <xdr:cNvPr id="40" name="직사각형 39">
          <a:extLst>
            <a:ext uri="{FF2B5EF4-FFF2-40B4-BE49-F238E27FC236}">
              <a16:creationId xmlns:a16="http://schemas.microsoft.com/office/drawing/2014/main" id="{1D75FC6C-D8A4-4AB7-A764-2375EC274D80}"/>
            </a:ext>
          </a:extLst>
        </xdr:cNvPr>
        <xdr:cNvSpPr/>
      </xdr:nvSpPr>
      <xdr:spPr>
        <a:xfrm>
          <a:off x="9839326" y="4668569"/>
          <a:ext cx="381000" cy="316523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ko-KR" altLang="en-US" sz="800"/>
            <a:t>히트</a:t>
          </a:r>
          <a:endParaRPr lang="en-US" altLang="ko-KR" sz="800"/>
        </a:p>
        <a:p>
          <a:pPr algn="ctr"/>
          <a:r>
            <a:rPr lang="en-US" altLang="ko-KR" sz="800"/>
            <a:t>(</a:t>
          </a:r>
          <a:r>
            <a:rPr lang="ko-KR" altLang="en-US" sz="800"/>
            <a:t>원형</a:t>
          </a:r>
          <a:r>
            <a:rPr lang="en-US" altLang="ko-KR" sz="800"/>
            <a:t>)</a:t>
          </a:r>
          <a:endParaRPr lang="ko-KR" altLang="en-US" sz="800"/>
        </a:p>
      </xdr:txBody>
    </xdr:sp>
    <xdr:clientData/>
  </xdr:twoCellAnchor>
  <xdr:twoCellAnchor>
    <xdr:from>
      <xdr:col>19</xdr:col>
      <xdr:colOff>317302</xdr:colOff>
      <xdr:row>2</xdr:row>
      <xdr:rowOff>148478</xdr:rowOff>
    </xdr:from>
    <xdr:to>
      <xdr:col>20</xdr:col>
      <xdr:colOff>609600</xdr:colOff>
      <xdr:row>3</xdr:row>
      <xdr:rowOff>76200</xdr:rowOff>
    </xdr:to>
    <xdr:sp macro="" textlink="">
      <xdr:nvSpPr>
        <xdr:cNvPr id="41" name="사각형: 둥근 모서리 40">
          <a:extLst>
            <a:ext uri="{FF2B5EF4-FFF2-40B4-BE49-F238E27FC236}">
              <a16:creationId xmlns:a16="http://schemas.microsoft.com/office/drawing/2014/main" id="{7EFF65CD-1A82-4110-BB0E-E8269627326E}"/>
            </a:ext>
          </a:extLst>
        </xdr:cNvPr>
        <xdr:cNvSpPr/>
      </xdr:nvSpPr>
      <xdr:spPr>
        <a:xfrm>
          <a:off x="14623852" y="824753"/>
          <a:ext cx="978098" cy="270622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19</xdr:col>
      <xdr:colOff>78441</xdr:colOff>
      <xdr:row>2</xdr:row>
      <xdr:rowOff>100853</xdr:rowOff>
    </xdr:from>
    <xdr:to>
      <xdr:col>19</xdr:col>
      <xdr:colOff>438150</xdr:colOff>
      <xdr:row>3</xdr:row>
      <xdr:rowOff>70672</xdr:rowOff>
    </xdr:to>
    <xdr:sp macro="" textlink="">
      <xdr:nvSpPr>
        <xdr:cNvPr id="42" name="원형: 비어 있음 41">
          <a:extLst>
            <a:ext uri="{FF2B5EF4-FFF2-40B4-BE49-F238E27FC236}">
              <a16:creationId xmlns:a16="http://schemas.microsoft.com/office/drawing/2014/main" id="{6B1B0871-20A6-46B4-9A2C-E3D9824FF15D}"/>
            </a:ext>
          </a:extLst>
        </xdr:cNvPr>
        <xdr:cNvSpPr/>
      </xdr:nvSpPr>
      <xdr:spPr>
        <a:xfrm>
          <a:off x="14384991" y="777128"/>
          <a:ext cx="359709" cy="312719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57150</xdr:colOff>
      <xdr:row>16</xdr:row>
      <xdr:rowOff>190500</xdr:rowOff>
    </xdr:from>
    <xdr:to>
      <xdr:col>20</xdr:col>
      <xdr:colOff>391170</xdr:colOff>
      <xdr:row>20</xdr:row>
      <xdr:rowOff>190500</xdr:rowOff>
    </xdr:to>
    <xdr:sp macro="" textlink="">
      <xdr:nvSpPr>
        <xdr:cNvPr id="43" name="화살표: 위쪽/아래쪽 42">
          <a:extLst>
            <a:ext uri="{FF2B5EF4-FFF2-40B4-BE49-F238E27FC236}">
              <a16:creationId xmlns:a16="http://schemas.microsoft.com/office/drawing/2014/main" id="{9FE1417B-3E2B-27FE-741D-4241A3BFE6BC}"/>
            </a:ext>
          </a:extLst>
        </xdr:cNvPr>
        <xdr:cNvSpPr/>
      </xdr:nvSpPr>
      <xdr:spPr>
        <a:xfrm>
          <a:off x="15049500" y="3933825"/>
          <a:ext cx="334020" cy="838200"/>
        </a:xfrm>
        <a:prstGeom prst="up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19050</xdr:colOff>
      <xdr:row>22</xdr:row>
      <xdr:rowOff>180975</xdr:rowOff>
    </xdr:from>
    <xdr:to>
      <xdr:col>13</xdr:col>
      <xdr:colOff>247650</xdr:colOff>
      <xdr:row>23</xdr:row>
      <xdr:rowOff>104775</xdr:rowOff>
    </xdr:to>
    <xdr:sp macro="" textlink="">
      <xdr:nvSpPr>
        <xdr:cNvPr id="47" name="사각형: 둥근 모서리 46">
          <a:extLst>
            <a:ext uri="{FF2B5EF4-FFF2-40B4-BE49-F238E27FC236}">
              <a16:creationId xmlns:a16="http://schemas.microsoft.com/office/drawing/2014/main" id="{4FBD3319-F128-A6A6-552E-F848EA4DDDDD}"/>
            </a:ext>
          </a:extLst>
        </xdr:cNvPr>
        <xdr:cNvSpPr/>
      </xdr:nvSpPr>
      <xdr:spPr>
        <a:xfrm>
          <a:off x="9525000" y="5181600"/>
          <a:ext cx="914400" cy="133350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85725</xdr:colOff>
      <xdr:row>23</xdr:row>
      <xdr:rowOff>9525</xdr:rowOff>
    </xdr:from>
    <xdr:to>
      <xdr:col>19</xdr:col>
      <xdr:colOff>314325</xdr:colOff>
      <xdr:row>23</xdr:row>
      <xdr:rowOff>142875</xdr:rowOff>
    </xdr:to>
    <xdr:sp macro="" textlink="">
      <xdr:nvSpPr>
        <xdr:cNvPr id="48" name="사각형: 둥근 모서리 47">
          <a:extLst>
            <a:ext uri="{FF2B5EF4-FFF2-40B4-BE49-F238E27FC236}">
              <a16:creationId xmlns:a16="http://schemas.microsoft.com/office/drawing/2014/main" id="{84720FD6-8B0B-595A-A850-6266F974842E}"/>
            </a:ext>
          </a:extLst>
        </xdr:cNvPr>
        <xdr:cNvSpPr/>
      </xdr:nvSpPr>
      <xdr:spPr>
        <a:xfrm>
          <a:off x="13706475" y="5219700"/>
          <a:ext cx="914400" cy="133350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581025</xdr:colOff>
      <xdr:row>16</xdr:row>
      <xdr:rowOff>57150</xdr:rowOff>
    </xdr:from>
    <xdr:to>
      <xdr:col>20</xdr:col>
      <xdr:colOff>123825</xdr:colOff>
      <xdr:row>16</xdr:row>
      <xdr:rowOff>190500</xdr:rowOff>
    </xdr:to>
    <xdr:sp macro="" textlink="">
      <xdr:nvSpPr>
        <xdr:cNvPr id="49" name="사각형: 둥근 모서리 48">
          <a:extLst>
            <a:ext uri="{FF2B5EF4-FFF2-40B4-BE49-F238E27FC236}">
              <a16:creationId xmlns:a16="http://schemas.microsoft.com/office/drawing/2014/main" id="{C1A3A191-27A2-A82B-2284-9C204F762886}"/>
            </a:ext>
          </a:extLst>
        </xdr:cNvPr>
        <xdr:cNvSpPr/>
      </xdr:nvSpPr>
      <xdr:spPr>
        <a:xfrm>
          <a:off x="14201775" y="3800475"/>
          <a:ext cx="914400" cy="133350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20</xdr:col>
      <xdr:colOff>257175</xdr:colOff>
      <xdr:row>18</xdr:row>
      <xdr:rowOff>9525</xdr:rowOff>
    </xdr:from>
    <xdr:to>
      <xdr:col>21</xdr:col>
      <xdr:colOff>285750</xdr:colOff>
      <xdr:row>19</xdr:row>
      <xdr:rowOff>104775</xdr:rowOff>
    </xdr:to>
    <xdr:sp macro="" textlink="">
      <xdr:nvSpPr>
        <xdr:cNvPr id="50" name="직사각형 49">
          <a:extLst>
            <a:ext uri="{FF2B5EF4-FFF2-40B4-BE49-F238E27FC236}">
              <a16:creationId xmlns:a16="http://schemas.microsoft.com/office/drawing/2014/main" id="{2D456D63-B628-74D4-84D4-69557966E3DF}"/>
            </a:ext>
          </a:extLst>
        </xdr:cNvPr>
        <xdr:cNvSpPr/>
      </xdr:nvSpPr>
      <xdr:spPr>
        <a:xfrm>
          <a:off x="15249525" y="4171950"/>
          <a:ext cx="714375" cy="3048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/>
            <a:t>플립</a:t>
          </a:r>
          <a:r>
            <a:rPr lang="en-US" altLang="ko-KR" sz="1400" b="1"/>
            <a:t>!</a:t>
          </a:r>
          <a:endParaRPr lang="ko-KR" altLang="en-US" sz="1400" b="1"/>
        </a:p>
      </xdr:txBody>
    </xdr:sp>
    <xdr:clientData/>
  </xdr:twoCellAnchor>
  <xdr:twoCellAnchor>
    <xdr:from>
      <xdr:col>13</xdr:col>
      <xdr:colOff>260152</xdr:colOff>
      <xdr:row>2</xdr:row>
      <xdr:rowOff>177053</xdr:rowOff>
    </xdr:from>
    <xdr:to>
      <xdr:col>14</xdr:col>
      <xdr:colOff>552450</xdr:colOff>
      <xdr:row>3</xdr:row>
      <xdr:rowOff>104775</xdr:rowOff>
    </xdr:to>
    <xdr:sp macro="" textlink="">
      <xdr:nvSpPr>
        <xdr:cNvPr id="51" name="사각형: 둥근 모서리 50">
          <a:extLst>
            <a:ext uri="{FF2B5EF4-FFF2-40B4-BE49-F238E27FC236}">
              <a16:creationId xmlns:a16="http://schemas.microsoft.com/office/drawing/2014/main" id="{22F0CA42-719F-4B69-891E-8ED214E2FB8C}"/>
            </a:ext>
          </a:extLst>
        </xdr:cNvPr>
        <xdr:cNvSpPr/>
      </xdr:nvSpPr>
      <xdr:spPr>
        <a:xfrm>
          <a:off x="10451902" y="853328"/>
          <a:ext cx="978098" cy="270622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13</xdr:col>
      <xdr:colOff>21291</xdr:colOff>
      <xdr:row>2</xdr:row>
      <xdr:rowOff>129428</xdr:rowOff>
    </xdr:from>
    <xdr:to>
      <xdr:col>13</xdr:col>
      <xdr:colOff>381000</xdr:colOff>
      <xdr:row>3</xdr:row>
      <xdr:rowOff>99247</xdr:rowOff>
    </xdr:to>
    <xdr:sp macro="" textlink="">
      <xdr:nvSpPr>
        <xdr:cNvPr id="52" name="원형: 비어 있음 51">
          <a:extLst>
            <a:ext uri="{FF2B5EF4-FFF2-40B4-BE49-F238E27FC236}">
              <a16:creationId xmlns:a16="http://schemas.microsoft.com/office/drawing/2014/main" id="{8EA4D924-2222-4F0C-BB8F-EBAFE5881FF0}"/>
            </a:ext>
          </a:extLst>
        </xdr:cNvPr>
        <xdr:cNvSpPr/>
      </xdr:nvSpPr>
      <xdr:spPr>
        <a:xfrm>
          <a:off x="10213041" y="805703"/>
          <a:ext cx="359709" cy="312719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38100</xdr:colOff>
      <xdr:row>1</xdr:row>
      <xdr:rowOff>333375</xdr:rowOff>
    </xdr:from>
    <xdr:to>
      <xdr:col>15</xdr:col>
      <xdr:colOff>9525</xdr:colOff>
      <xdr:row>27</xdr:row>
      <xdr:rowOff>0</xdr:rowOff>
    </xdr:to>
    <xdr:sp macro="" textlink="">
      <xdr:nvSpPr>
        <xdr:cNvPr id="46" name="직사각형 45">
          <a:extLst>
            <a:ext uri="{FF2B5EF4-FFF2-40B4-BE49-F238E27FC236}">
              <a16:creationId xmlns:a16="http://schemas.microsoft.com/office/drawing/2014/main" id="{729EBF4E-8C24-450B-8079-8F07560C99AD}"/>
            </a:ext>
          </a:extLst>
        </xdr:cNvPr>
        <xdr:cNvSpPr/>
      </xdr:nvSpPr>
      <xdr:spPr>
        <a:xfrm>
          <a:off x="10801350" y="666750"/>
          <a:ext cx="3400425" cy="5391150"/>
        </a:xfrm>
        <a:prstGeom prst="rect">
          <a:avLst/>
        </a:prstGeom>
        <a:solidFill>
          <a:srgbClr val="A5B0C7">
            <a:alpha val="30588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17</xdr:col>
      <xdr:colOff>209550</xdr:colOff>
      <xdr:row>5</xdr:row>
      <xdr:rowOff>28575</xdr:rowOff>
    </xdr:from>
    <xdr:to>
      <xdr:col>18</xdr:col>
      <xdr:colOff>19050</xdr:colOff>
      <xdr:row>7</xdr:row>
      <xdr:rowOff>47625</xdr:rowOff>
    </xdr:to>
    <xdr:sp macro="" textlink="">
      <xdr:nvSpPr>
        <xdr:cNvPr id="13" name="웃는 얼굴 12">
          <a:extLst>
            <a:ext uri="{FF2B5EF4-FFF2-40B4-BE49-F238E27FC236}">
              <a16:creationId xmlns:a16="http://schemas.microsoft.com/office/drawing/2014/main" id="{7F8DCDC2-2E24-4D23-B312-0EE4F11A5BB2}"/>
            </a:ext>
          </a:extLst>
        </xdr:cNvPr>
        <xdr:cNvSpPr/>
      </xdr:nvSpPr>
      <xdr:spPr>
        <a:xfrm>
          <a:off x="15430500" y="1466850"/>
          <a:ext cx="495300" cy="438150"/>
        </a:xfrm>
        <a:prstGeom prst="smileyFace">
          <a:avLst>
            <a:gd name="adj" fmla="val 4653"/>
          </a:avLst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47625</xdr:colOff>
      <xdr:row>45</xdr:row>
      <xdr:rowOff>85725</xdr:rowOff>
    </xdr:from>
    <xdr:to>
      <xdr:col>3</xdr:col>
      <xdr:colOff>2028826</xdr:colOff>
      <xdr:row>70</xdr:row>
      <xdr:rowOff>171450</xdr:rowOff>
    </xdr:to>
    <xdr:grpSp>
      <xdr:nvGrpSpPr>
        <xdr:cNvPr id="59" name="그룹 58">
          <a:extLst>
            <a:ext uri="{FF2B5EF4-FFF2-40B4-BE49-F238E27FC236}">
              <a16:creationId xmlns:a16="http://schemas.microsoft.com/office/drawing/2014/main" id="{A5BF89EA-E8F7-81BC-0311-CA75DC8FA1A9}"/>
            </a:ext>
          </a:extLst>
        </xdr:cNvPr>
        <xdr:cNvGrpSpPr/>
      </xdr:nvGrpSpPr>
      <xdr:grpSpPr>
        <a:xfrm>
          <a:off x="323850" y="9915525"/>
          <a:ext cx="3762376" cy="5324475"/>
          <a:chOff x="857250" y="9715500"/>
          <a:chExt cx="3762376" cy="5324475"/>
        </a:xfrm>
      </xdr:grpSpPr>
      <xdr:sp macro="" textlink="">
        <xdr:nvSpPr>
          <xdr:cNvPr id="20" name="직사각형 19">
            <a:extLst>
              <a:ext uri="{FF2B5EF4-FFF2-40B4-BE49-F238E27FC236}">
                <a16:creationId xmlns:a16="http://schemas.microsoft.com/office/drawing/2014/main" id="{50725868-31AE-42F5-AC35-A1F37929C19A}"/>
              </a:ext>
            </a:extLst>
          </xdr:cNvPr>
          <xdr:cNvSpPr/>
        </xdr:nvSpPr>
        <xdr:spPr>
          <a:xfrm>
            <a:off x="857250" y="9715500"/>
            <a:ext cx="3762376" cy="5324475"/>
          </a:xfrm>
          <a:prstGeom prst="rect">
            <a:avLst/>
          </a:prstGeom>
          <a:solidFill>
            <a:srgbClr val="B2B5BA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2" name="웃는 얼굴 21">
            <a:extLst>
              <a:ext uri="{FF2B5EF4-FFF2-40B4-BE49-F238E27FC236}">
                <a16:creationId xmlns:a16="http://schemas.microsoft.com/office/drawing/2014/main" id="{011C50D8-2B40-4792-AED9-79DC8B8D313F}"/>
              </a:ext>
            </a:extLst>
          </xdr:cNvPr>
          <xdr:cNvSpPr/>
        </xdr:nvSpPr>
        <xdr:spPr>
          <a:xfrm>
            <a:off x="2808904" y="13782675"/>
            <a:ext cx="743921" cy="702131"/>
          </a:xfrm>
          <a:prstGeom prst="smileyFac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3" name="웃는 얼굴 22">
            <a:extLst>
              <a:ext uri="{FF2B5EF4-FFF2-40B4-BE49-F238E27FC236}">
                <a16:creationId xmlns:a16="http://schemas.microsoft.com/office/drawing/2014/main" id="{A89B29FF-4663-43A0-B24B-3B7D204DD7EF}"/>
              </a:ext>
            </a:extLst>
          </xdr:cNvPr>
          <xdr:cNvSpPr/>
        </xdr:nvSpPr>
        <xdr:spPr>
          <a:xfrm rot="10800000">
            <a:off x="3848100" y="11268075"/>
            <a:ext cx="438150" cy="438150"/>
          </a:xfrm>
          <a:prstGeom prst="smileyFace">
            <a:avLst/>
          </a:prstGeom>
          <a:solidFill>
            <a:srgbClr val="FF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altLang="ko-KR" sz="1100"/>
              <a:t>1</a:t>
            </a:r>
            <a:endParaRPr lang="ko-KR" altLang="en-US" sz="1100"/>
          </a:p>
        </xdr:txBody>
      </xdr:sp>
      <xdr:sp macro="" textlink="">
        <xdr:nvSpPr>
          <xdr:cNvPr id="24" name="웃는 얼굴 23">
            <a:extLst>
              <a:ext uri="{FF2B5EF4-FFF2-40B4-BE49-F238E27FC236}">
                <a16:creationId xmlns:a16="http://schemas.microsoft.com/office/drawing/2014/main" id="{F879D3DD-F5CC-4EF9-8921-A846080EDC3D}"/>
              </a:ext>
            </a:extLst>
          </xdr:cNvPr>
          <xdr:cNvSpPr/>
        </xdr:nvSpPr>
        <xdr:spPr>
          <a:xfrm rot="10800000">
            <a:off x="1257299" y="10315573"/>
            <a:ext cx="733583" cy="695325"/>
          </a:xfrm>
          <a:prstGeom prst="smileyFace">
            <a:avLst/>
          </a:prstGeom>
          <a:solidFill>
            <a:srgbClr val="FF66CC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altLang="ko-KR" sz="1100"/>
              <a:t>2</a:t>
            </a:r>
            <a:endParaRPr lang="ko-KR" altLang="en-US" sz="1100"/>
          </a:p>
        </xdr:txBody>
      </xdr:sp>
      <xdr:cxnSp macro="">
        <xdr:nvCxnSpPr>
          <xdr:cNvPr id="33" name="직선 화살표 연결선 32">
            <a:extLst>
              <a:ext uri="{FF2B5EF4-FFF2-40B4-BE49-F238E27FC236}">
                <a16:creationId xmlns:a16="http://schemas.microsoft.com/office/drawing/2014/main" id="{18F45BBA-1182-4ED1-A4E2-0C58A2B4FA0C}"/>
              </a:ext>
            </a:extLst>
          </xdr:cNvPr>
          <xdr:cNvCxnSpPr>
            <a:stCxn id="24" idx="0"/>
            <a:endCxn id="22" idx="1"/>
          </xdr:cNvCxnSpPr>
        </xdr:nvCxnSpPr>
        <xdr:spPr>
          <a:xfrm>
            <a:off x="1624090" y="11010898"/>
            <a:ext cx="1293759" cy="2874602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4" name="직선 화살표 연결선 33">
            <a:extLst>
              <a:ext uri="{FF2B5EF4-FFF2-40B4-BE49-F238E27FC236}">
                <a16:creationId xmlns:a16="http://schemas.microsoft.com/office/drawing/2014/main" id="{BE296B88-AD94-4985-ABFF-DDC68D492895}"/>
              </a:ext>
            </a:extLst>
          </xdr:cNvPr>
          <xdr:cNvCxnSpPr>
            <a:stCxn id="22" idx="0"/>
            <a:endCxn id="24" idx="1"/>
          </xdr:cNvCxnSpPr>
        </xdr:nvCxnSpPr>
        <xdr:spPr>
          <a:xfrm flipH="1" flipV="1">
            <a:off x="1883451" y="10909070"/>
            <a:ext cx="1297414" cy="2873605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5" name="웃는 얼굴 34">
            <a:extLst>
              <a:ext uri="{FF2B5EF4-FFF2-40B4-BE49-F238E27FC236}">
                <a16:creationId xmlns:a16="http://schemas.microsoft.com/office/drawing/2014/main" id="{1601823D-7EB7-419A-AD48-4DA06F4C88EE}"/>
              </a:ext>
            </a:extLst>
          </xdr:cNvPr>
          <xdr:cNvSpPr/>
        </xdr:nvSpPr>
        <xdr:spPr>
          <a:xfrm rot="10800000">
            <a:off x="2174071" y="10020298"/>
            <a:ext cx="1112242" cy="1057275"/>
          </a:xfrm>
          <a:prstGeom prst="smileyFace">
            <a:avLst/>
          </a:prstGeom>
        </xdr:spPr>
        <xdr:style>
          <a:lnRef idx="2">
            <a:schemeClr val="accent2">
              <a:shade val="15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altLang="ko-KR" sz="1100"/>
              <a:t>3</a:t>
            </a:r>
            <a:endParaRPr lang="ko-KR" altLang="en-US" sz="1100"/>
          </a:p>
        </xdr:txBody>
      </xdr:sp>
      <xdr:cxnSp macro="">
        <xdr:nvCxnSpPr>
          <xdr:cNvPr id="56" name="직선 화살표 연결선 55">
            <a:extLst>
              <a:ext uri="{FF2B5EF4-FFF2-40B4-BE49-F238E27FC236}">
                <a16:creationId xmlns:a16="http://schemas.microsoft.com/office/drawing/2014/main" id="{6C647B6F-5548-4A90-A8F3-7C24696947CC}"/>
              </a:ext>
            </a:extLst>
          </xdr:cNvPr>
          <xdr:cNvCxnSpPr>
            <a:stCxn id="23" idx="7"/>
            <a:endCxn id="22" idx="7"/>
          </xdr:cNvCxnSpPr>
        </xdr:nvCxnSpPr>
        <xdr:spPr>
          <a:xfrm flipH="1">
            <a:off x="3443880" y="11642059"/>
            <a:ext cx="468386" cy="2243441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2</xdr:row>
      <xdr:rowOff>28575</xdr:rowOff>
    </xdr:from>
    <xdr:to>
      <xdr:col>9</xdr:col>
      <xdr:colOff>523045</xdr:colOff>
      <xdr:row>15</xdr:row>
      <xdr:rowOff>104425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0CA08C9-B6D0-C725-581D-922221BAF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571500"/>
          <a:ext cx="6638095" cy="280000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13</xdr:row>
      <xdr:rowOff>28575</xdr:rowOff>
    </xdr:from>
    <xdr:to>
      <xdr:col>1</xdr:col>
      <xdr:colOff>3276600</xdr:colOff>
      <xdr:row>30</xdr:row>
      <xdr:rowOff>152400</xdr:rowOff>
    </xdr:to>
    <xdr:grpSp>
      <xdr:nvGrpSpPr>
        <xdr:cNvPr id="8" name="그룹 7">
          <a:extLst>
            <a:ext uri="{FF2B5EF4-FFF2-40B4-BE49-F238E27FC236}">
              <a16:creationId xmlns:a16="http://schemas.microsoft.com/office/drawing/2014/main" id="{45C01036-CE74-A31A-7636-15FA62E1DDDA}"/>
            </a:ext>
          </a:extLst>
        </xdr:cNvPr>
        <xdr:cNvGrpSpPr/>
      </xdr:nvGrpSpPr>
      <xdr:grpSpPr>
        <a:xfrm>
          <a:off x="981075" y="2943225"/>
          <a:ext cx="3248025" cy="3686175"/>
          <a:chOff x="1485900" y="2733675"/>
          <a:chExt cx="3248025" cy="3686175"/>
        </a:xfrm>
      </xdr:grpSpPr>
      <xdr:sp macro="" textlink="">
        <xdr:nvSpPr>
          <xdr:cNvPr id="3" name="직사각형 2">
            <a:extLst>
              <a:ext uri="{FF2B5EF4-FFF2-40B4-BE49-F238E27FC236}">
                <a16:creationId xmlns:a16="http://schemas.microsoft.com/office/drawing/2014/main" id="{91990DD5-255A-F750-3B6E-1850BDD17738}"/>
              </a:ext>
            </a:extLst>
          </xdr:cNvPr>
          <xdr:cNvSpPr/>
        </xdr:nvSpPr>
        <xdr:spPr>
          <a:xfrm>
            <a:off x="1485900" y="2733675"/>
            <a:ext cx="3248025" cy="3686175"/>
          </a:xfrm>
          <a:prstGeom prst="rect">
            <a:avLst/>
          </a:prstGeom>
          <a:solidFill>
            <a:srgbClr val="C0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ko-KR" altLang="en-US" sz="1100"/>
              <a:t>적 제거 영역</a:t>
            </a:r>
          </a:p>
        </xdr:txBody>
      </xdr:sp>
      <xdr:sp macro="" textlink="">
        <xdr:nvSpPr>
          <xdr:cNvPr id="6" name="직사각형 5">
            <a:extLst>
              <a:ext uri="{FF2B5EF4-FFF2-40B4-BE49-F238E27FC236}">
                <a16:creationId xmlns:a16="http://schemas.microsoft.com/office/drawing/2014/main" id="{9F8E8040-6664-4BB7-B0CE-F481BF3DD041}"/>
              </a:ext>
            </a:extLst>
          </xdr:cNvPr>
          <xdr:cNvSpPr/>
        </xdr:nvSpPr>
        <xdr:spPr>
          <a:xfrm>
            <a:off x="1895475" y="5120298"/>
            <a:ext cx="2505075" cy="979854"/>
          </a:xfrm>
          <a:prstGeom prst="rect">
            <a:avLst/>
          </a:prstGeom>
          <a:solidFill>
            <a:schemeClr val="accent6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ko-KR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적 </a:t>
            </a:r>
            <a:r>
              <a:rPr lang="ko-KR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생성</a:t>
            </a:r>
            <a:r>
              <a:rPr lang="ko-KR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 영역 </a:t>
            </a:r>
            <a:r>
              <a:rPr lang="en-US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2</a:t>
            </a:r>
            <a:endParaRPr lang="ko-KR" altLang="ko-KR">
              <a:effectLst/>
            </a:endParaRPr>
          </a:p>
        </xdr:txBody>
      </xdr:sp>
      <xdr:sp macro="" textlink="">
        <xdr:nvSpPr>
          <xdr:cNvPr id="2" name="직사각형 1">
            <a:extLst>
              <a:ext uri="{FF2B5EF4-FFF2-40B4-BE49-F238E27FC236}">
                <a16:creationId xmlns:a16="http://schemas.microsoft.com/office/drawing/2014/main" id="{1375B5DC-7507-87D2-5D6B-4B9EEF4481D7}"/>
              </a:ext>
            </a:extLst>
          </xdr:cNvPr>
          <xdr:cNvSpPr/>
        </xdr:nvSpPr>
        <xdr:spPr>
          <a:xfrm>
            <a:off x="1895475" y="3064730"/>
            <a:ext cx="2509838" cy="2300166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ko-KR" altLang="en-US" sz="1100"/>
              <a:t>적 생성 영역 </a:t>
            </a:r>
            <a:r>
              <a:rPr lang="en-US" altLang="ko-KR" sz="1100"/>
              <a:t>1</a:t>
            </a:r>
            <a:endParaRPr lang="ko-KR" altLang="en-US" sz="1100"/>
          </a:p>
        </xdr:txBody>
      </xdr:sp>
      <xdr:sp macro="" textlink="">
        <xdr:nvSpPr>
          <xdr:cNvPr id="4" name="직사각형 3">
            <a:extLst>
              <a:ext uri="{FF2B5EF4-FFF2-40B4-BE49-F238E27FC236}">
                <a16:creationId xmlns:a16="http://schemas.microsoft.com/office/drawing/2014/main" id="{D75DFBBB-8FB3-49AD-99E1-8FC6B8D935BC}"/>
              </a:ext>
            </a:extLst>
          </xdr:cNvPr>
          <xdr:cNvSpPr/>
        </xdr:nvSpPr>
        <xdr:spPr>
          <a:xfrm>
            <a:off x="2373908" y="3429000"/>
            <a:ext cx="1575762" cy="2343150"/>
          </a:xfrm>
          <a:prstGeom prst="rect">
            <a:avLst/>
          </a:prstGeom>
          <a:solidFill>
            <a:schemeClr val="accent5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600">
                <a:solidFill>
                  <a:sysClr val="windowText" lastClr="000000"/>
                </a:solidFill>
              </a:rPr>
              <a:t>게임 화면</a:t>
            </a:r>
          </a:p>
        </xdr:txBody>
      </xdr:sp>
    </xdr:grpSp>
    <xdr:clientData/>
  </xdr:twoCellAnchor>
  <xdr:twoCellAnchor>
    <xdr:from>
      <xdr:col>2</xdr:col>
      <xdr:colOff>828675</xdr:colOff>
      <xdr:row>20</xdr:row>
      <xdr:rowOff>85725</xdr:rowOff>
    </xdr:from>
    <xdr:to>
      <xdr:col>2</xdr:col>
      <xdr:colOff>1752600</xdr:colOff>
      <xdr:row>25</xdr:row>
      <xdr:rowOff>167409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BDAEE45C-863F-BEB0-1E28-169DCE54CCEB}"/>
            </a:ext>
          </a:extLst>
        </xdr:cNvPr>
        <xdr:cNvCxnSpPr>
          <a:stCxn id="12" idx="0"/>
        </xdr:cNvCxnSpPr>
      </xdr:nvCxnSpPr>
      <xdr:spPr>
        <a:xfrm flipV="1">
          <a:off x="5076825" y="4467225"/>
          <a:ext cx="923925" cy="1129434"/>
        </a:xfrm>
        <a:prstGeom prst="straightConnector1">
          <a:avLst/>
        </a:prstGeom>
        <a:ln w="571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495300</xdr:colOff>
      <xdr:row>25</xdr:row>
      <xdr:rowOff>167409</xdr:rowOff>
    </xdr:from>
    <xdr:to>
      <xdr:col>2</xdr:col>
      <xdr:colOff>1162050</xdr:colOff>
      <xdr:row>27</xdr:row>
      <xdr:rowOff>133350</xdr:rowOff>
    </xdr:to>
    <xdr:sp macro="" textlink="">
      <xdr:nvSpPr>
        <xdr:cNvPr id="12" name="직사각형 11">
          <a:extLst>
            <a:ext uri="{FF2B5EF4-FFF2-40B4-BE49-F238E27FC236}">
              <a16:creationId xmlns:a16="http://schemas.microsoft.com/office/drawing/2014/main" id="{02194561-3E3D-3470-C108-C802A2216E0F}"/>
            </a:ext>
          </a:extLst>
        </xdr:cNvPr>
        <xdr:cNvSpPr/>
      </xdr:nvSpPr>
      <xdr:spPr>
        <a:xfrm>
          <a:off x="4743450" y="5596659"/>
          <a:ext cx="666750" cy="38504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기준점 </a:t>
          </a:r>
        </a:p>
      </xdr:txBody>
    </xdr:sp>
    <xdr:clientData/>
  </xdr:twoCellAnchor>
  <xdr:twoCellAnchor>
    <xdr:from>
      <xdr:col>1</xdr:col>
      <xdr:colOff>1657350</xdr:colOff>
      <xdr:row>26</xdr:row>
      <xdr:rowOff>57150</xdr:rowOff>
    </xdr:from>
    <xdr:to>
      <xdr:col>1</xdr:col>
      <xdr:colOff>1790700</xdr:colOff>
      <xdr:row>27</xdr:row>
      <xdr:rowOff>0</xdr:rowOff>
    </xdr:to>
    <xdr:sp macro="" textlink="">
      <xdr:nvSpPr>
        <xdr:cNvPr id="17" name="직사각형 16">
          <a:extLst>
            <a:ext uri="{FF2B5EF4-FFF2-40B4-BE49-F238E27FC236}">
              <a16:creationId xmlns:a16="http://schemas.microsoft.com/office/drawing/2014/main" id="{2AF6F334-5958-1357-A1C9-39E595D98243}"/>
            </a:ext>
          </a:extLst>
        </xdr:cNvPr>
        <xdr:cNvSpPr/>
      </xdr:nvSpPr>
      <xdr:spPr>
        <a:xfrm>
          <a:off x="2609850" y="5695950"/>
          <a:ext cx="133350" cy="1524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1647825</xdr:colOff>
      <xdr:row>15</xdr:row>
      <xdr:rowOff>0</xdr:rowOff>
    </xdr:from>
    <xdr:to>
      <xdr:col>1</xdr:col>
      <xdr:colOff>1847850</xdr:colOff>
      <xdr:row>15</xdr:row>
      <xdr:rowOff>180975</xdr:rowOff>
    </xdr:to>
    <xdr:sp macro="" textlink="">
      <xdr:nvSpPr>
        <xdr:cNvPr id="18" name="웃는 얼굴 17">
          <a:extLst>
            <a:ext uri="{FF2B5EF4-FFF2-40B4-BE49-F238E27FC236}">
              <a16:creationId xmlns:a16="http://schemas.microsoft.com/office/drawing/2014/main" id="{B87BC7BC-009D-9B91-401E-88B9EB7CCCD1}"/>
            </a:ext>
          </a:extLst>
        </xdr:cNvPr>
        <xdr:cNvSpPr/>
      </xdr:nvSpPr>
      <xdr:spPr>
        <a:xfrm>
          <a:off x="2600325" y="3333750"/>
          <a:ext cx="200025" cy="180975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771525</xdr:colOff>
      <xdr:row>21</xdr:row>
      <xdr:rowOff>57149</xdr:rowOff>
    </xdr:from>
    <xdr:to>
      <xdr:col>6</xdr:col>
      <xdr:colOff>28575</xdr:colOff>
      <xdr:row>23</xdr:row>
      <xdr:rowOff>123824</xdr:rowOff>
    </xdr:to>
    <xdr:sp macro="" textlink="">
      <xdr:nvSpPr>
        <xdr:cNvPr id="19" name="웃는 얼굴 18">
          <a:extLst>
            <a:ext uri="{FF2B5EF4-FFF2-40B4-BE49-F238E27FC236}">
              <a16:creationId xmlns:a16="http://schemas.microsoft.com/office/drawing/2014/main" id="{D89308D0-5A2D-9D64-81F1-05A9EB1AAC92}"/>
            </a:ext>
          </a:extLst>
        </xdr:cNvPr>
        <xdr:cNvSpPr/>
      </xdr:nvSpPr>
      <xdr:spPr>
        <a:xfrm>
          <a:off x="12611100" y="4648199"/>
          <a:ext cx="485775" cy="485775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561976</xdr:colOff>
      <xdr:row>20</xdr:row>
      <xdr:rowOff>28574</xdr:rowOff>
    </xdr:from>
    <xdr:to>
      <xdr:col>6</xdr:col>
      <xdr:colOff>228601</xdr:colOff>
      <xdr:row>24</xdr:row>
      <xdr:rowOff>85724</xdr:rowOff>
    </xdr:to>
    <xdr:sp macro="" textlink="">
      <xdr:nvSpPr>
        <xdr:cNvPr id="20" name="1/2 액자 19">
          <a:extLst>
            <a:ext uri="{FF2B5EF4-FFF2-40B4-BE49-F238E27FC236}">
              <a16:creationId xmlns:a16="http://schemas.microsoft.com/office/drawing/2014/main" id="{364A1201-C559-4A2D-0A25-93804BFEDC65}"/>
            </a:ext>
          </a:extLst>
        </xdr:cNvPr>
        <xdr:cNvSpPr/>
      </xdr:nvSpPr>
      <xdr:spPr>
        <a:xfrm rot="13500000">
          <a:off x="12401551" y="4410074"/>
          <a:ext cx="895350" cy="895350"/>
        </a:xfrm>
        <a:prstGeom prst="halfFrame">
          <a:avLst>
            <a:gd name="adj1" fmla="val 22802"/>
            <a:gd name="adj2" fmla="val 2129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571501</xdr:colOff>
      <xdr:row>25</xdr:row>
      <xdr:rowOff>123824</xdr:rowOff>
    </xdr:from>
    <xdr:to>
      <xdr:col>6</xdr:col>
      <xdr:colOff>238126</xdr:colOff>
      <xdr:row>29</xdr:row>
      <xdr:rowOff>180974</xdr:rowOff>
    </xdr:to>
    <xdr:sp macro="" textlink="">
      <xdr:nvSpPr>
        <xdr:cNvPr id="21" name="1/2 액자 20">
          <a:extLst>
            <a:ext uri="{FF2B5EF4-FFF2-40B4-BE49-F238E27FC236}">
              <a16:creationId xmlns:a16="http://schemas.microsoft.com/office/drawing/2014/main" id="{1B136958-6E6A-45B5-8F58-C190DE5E0E3E}"/>
            </a:ext>
          </a:extLst>
        </xdr:cNvPr>
        <xdr:cNvSpPr/>
      </xdr:nvSpPr>
      <xdr:spPr>
        <a:xfrm rot="2700000">
          <a:off x="12411076" y="5553074"/>
          <a:ext cx="895350" cy="895350"/>
        </a:xfrm>
        <a:prstGeom prst="halfFrame">
          <a:avLst>
            <a:gd name="adj1" fmla="val 22802"/>
            <a:gd name="adj2" fmla="val 2129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914401</xdr:colOff>
      <xdr:row>23</xdr:row>
      <xdr:rowOff>9526</xdr:rowOff>
    </xdr:from>
    <xdr:to>
      <xdr:col>6</xdr:col>
      <xdr:colOff>1838325</xdr:colOff>
      <xdr:row>27</xdr:row>
      <xdr:rowOff>95250</xdr:rowOff>
    </xdr:to>
    <xdr:sp macro="" textlink="">
      <xdr:nvSpPr>
        <xdr:cNvPr id="22" name="직사각형 21">
          <a:extLst>
            <a:ext uri="{FF2B5EF4-FFF2-40B4-BE49-F238E27FC236}">
              <a16:creationId xmlns:a16="http://schemas.microsoft.com/office/drawing/2014/main" id="{4EC518A5-B58C-7296-8E26-0E55F8BC80EB}"/>
            </a:ext>
          </a:extLst>
        </xdr:cNvPr>
        <xdr:cNvSpPr/>
      </xdr:nvSpPr>
      <xdr:spPr>
        <a:xfrm>
          <a:off x="13982701" y="5019676"/>
          <a:ext cx="923924" cy="9239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15450</xdr:colOff>
      <xdr:row>11</xdr:row>
      <xdr:rowOff>142620</xdr:rowOff>
    </xdr:from>
    <xdr:to>
      <xdr:col>11</xdr:col>
      <xdr:colOff>15810</xdr:colOff>
      <xdr:row>11</xdr:row>
      <xdr:rowOff>142980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49" name="잉크 48">
              <a:extLst>
                <a:ext uri="{FF2B5EF4-FFF2-40B4-BE49-F238E27FC236}">
                  <a16:creationId xmlns:a16="http://schemas.microsoft.com/office/drawing/2014/main" id="{CDC259E1-3E8D-7A66-7CD8-4F4E490D2E3B}"/>
                </a:ext>
              </a:extLst>
            </xdr14:cNvPr>
            <xdr14:cNvContentPartPr/>
          </xdr14:nvContentPartPr>
          <xdr14:nvPr macro=""/>
          <xdr14:xfrm>
            <a:off x="7083000" y="2238120"/>
            <a:ext cx="360" cy="360"/>
          </xdr14:xfrm>
        </xdr:contentPart>
      </mc:Choice>
      <mc:Fallback xmlns="">
        <xdr:pic>
          <xdr:nvPicPr>
            <xdr:cNvPr id="49" name="잉크 48">
              <a:extLst>
                <a:ext uri="{FF2B5EF4-FFF2-40B4-BE49-F238E27FC236}">
                  <a16:creationId xmlns:a16="http://schemas.microsoft.com/office/drawing/2014/main" id="{CDC259E1-3E8D-7A66-7CD8-4F4E490D2E3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076880" y="223200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11</xdr:col>
      <xdr:colOff>219076</xdr:colOff>
      <xdr:row>13</xdr:row>
      <xdr:rowOff>95250</xdr:rowOff>
    </xdr:from>
    <xdr:to>
      <xdr:col>16</xdr:col>
      <xdr:colOff>581026</xdr:colOff>
      <xdr:row>38</xdr:row>
      <xdr:rowOff>180975</xdr:rowOff>
    </xdr:to>
    <xdr:sp macro="" textlink="">
      <xdr:nvSpPr>
        <xdr:cNvPr id="109" name="직사각형 108">
          <a:extLst>
            <a:ext uri="{FF2B5EF4-FFF2-40B4-BE49-F238E27FC236}">
              <a16:creationId xmlns:a16="http://schemas.microsoft.com/office/drawing/2014/main" id="{F22B8B38-F039-A850-2CF4-87B21181B677}"/>
            </a:ext>
          </a:extLst>
        </xdr:cNvPr>
        <xdr:cNvSpPr/>
      </xdr:nvSpPr>
      <xdr:spPr>
        <a:xfrm>
          <a:off x="9315451" y="2609850"/>
          <a:ext cx="3790950" cy="5324475"/>
        </a:xfrm>
        <a:prstGeom prst="rect">
          <a:avLst/>
        </a:prstGeom>
        <a:solidFill>
          <a:srgbClr val="B2B5B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276225</xdr:colOff>
      <xdr:row>31</xdr:row>
      <xdr:rowOff>85725</xdr:rowOff>
    </xdr:from>
    <xdr:to>
      <xdr:col>14</xdr:col>
      <xdr:colOff>638175</xdr:colOff>
      <xdr:row>36</xdr:row>
      <xdr:rowOff>85725</xdr:rowOff>
    </xdr:to>
    <xdr:sp macro="" textlink="">
      <xdr:nvSpPr>
        <xdr:cNvPr id="110" name="웃는 얼굴 109">
          <a:extLst>
            <a:ext uri="{FF2B5EF4-FFF2-40B4-BE49-F238E27FC236}">
              <a16:creationId xmlns:a16="http://schemas.microsoft.com/office/drawing/2014/main" id="{3CE197F6-4C9E-7D39-6438-0094B22E90A3}"/>
            </a:ext>
          </a:extLst>
        </xdr:cNvPr>
        <xdr:cNvSpPr/>
      </xdr:nvSpPr>
      <xdr:spPr>
        <a:xfrm>
          <a:off x="10744200" y="6372225"/>
          <a:ext cx="1047750" cy="1047750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161925</xdr:colOff>
      <xdr:row>23</xdr:row>
      <xdr:rowOff>95250</xdr:rowOff>
    </xdr:from>
    <xdr:to>
      <xdr:col>15</xdr:col>
      <xdr:colOff>600075</xdr:colOff>
      <xdr:row>25</xdr:row>
      <xdr:rowOff>114300</xdr:rowOff>
    </xdr:to>
    <xdr:sp macro="" textlink="">
      <xdr:nvSpPr>
        <xdr:cNvPr id="111" name="웃는 얼굴 110">
          <a:extLst>
            <a:ext uri="{FF2B5EF4-FFF2-40B4-BE49-F238E27FC236}">
              <a16:creationId xmlns:a16="http://schemas.microsoft.com/office/drawing/2014/main" id="{E56D2253-D94D-BF8C-37C4-0E2D7101EC80}"/>
            </a:ext>
          </a:extLst>
        </xdr:cNvPr>
        <xdr:cNvSpPr/>
      </xdr:nvSpPr>
      <xdr:spPr>
        <a:xfrm rot="10800000">
          <a:off x="11153775" y="4705350"/>
          <a:ext cx="43815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1</a:t>
          </a:r>
          <a:endParaRPr lang="ko-KR" altLang="en-US" sz="1100"/>
        </a:p>
      </xdr:txBody>
    </xdr:sp>
    <xdr:clientData/>
  </xdr:twoCellAnchor>
  <xdr:twoCellAnchor>
    <xdr:from>
      <xdr:col>15</xdr:col>
      <xdr:colOff>523875</xdr:colOff>
      <xdr:row>25</xdr:row>
      <xdr:rowOff>57150</xdr:rowOff>
    </xdr:from>
    <xdr:to>
      <xdr:col>18</xdr:col>
      <xdr:colOff>619125</xdr:colOff>
      <xdr:row>35</xdr:row>
      <xdr:rowOff>114300</xdr:rowOff>
    </xdr:to>
    <xdr:cxnSp macro="">
      <xdr:nvCxnSpPr>
        <xdr:cNvPr id="113" name="직선 화살표 연결선 112">
          <a:extLst>
            <a:ext uri="{FF2B5EF4-FFF2-40B4-BE49-F238E27FC236}">
              <a16:creationId xmlns:a16="http://schemas.microsoft.com/office/drawing/2014/main" id="{66218279-4B43-8B21-6091-B6A4D4B0B639}"/>
            </a:ext>
          </a:extLst>
        </xdr:cNvPr>
        <xdr:cNvCxnSpPr/>
      </xdr:nvCxnSpPr>
      <xdr:spPr>
        <a:xfrm>
          <a:off x="12363450" y="5086350"/>
          <a:ext cx="2152650" cy="21526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76199</xdr:colOff>
      <xdr:row>16</xdr:row>
      <xdr:rowOff>66674</xdr:rowOff>
    </xdr:from>
    <xdr:to>
      <xdr:col>13</xdr:col>
      <xdr:colOff>85724</xdr:colOff>
      <xdr:row>19</xdr:row>
      <xdr:rowOff>133349</xdr:rowOff>
    </xdr:to>
    <xdr:sp macro="" textlink="">
      <xdr:nvSpPr>
        <xdr:cNvPr id="114" name="웃는 얼굴 113">
          <a:extLst>
            <a:ext uri="{FF2B5EF4-FFF2-40B4-BE49-F238E27FC236}">
              <a16:creationId xmlns:a16="http://schemas.microsoft.com/office/drawing/2014/main" id="{D33B6392-B00E-709C-3614-E3910BD1F1CB}"/>
            </a:ext>
          </a:extLst>
        </xdr:cNvPr>
        <xdr:cNvSpPr/>
      </xdr:nvSpPr>
      <xdr:spPr>
        <a:xfrm rot="10800000">
          <a:off x="9858374" y="3209924"/>
          <a:ext cx="695325" cy="695325"/>
        </a:xfrm>
        <a:prstGeom prst="smileyFace">
          <a:avLst/>
        </a:prstGeom>
        <a:solidFill>
          <a:srgbClr val="FF66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2</a:t>
          </a:r>
          <a:endParaRPr lang="ko-KR" altLang="en-US" sz="1100"/>
        </a:p>
      </xdr:txBody>
    </xdr:sp>
    <xdr:clientData/>
  </xdr:twoCellAnchor>
  <xdr:twoCellAnchor>
    <xdr:from>
      <xdr:col>12</xdr:col>
      <xdr:colOff>476250</xdr:colOff>
      <xdr:row>19</xdr:row>
      <xdr:rowOff>19050</xdr:rowOff>
    </xdr:from>
    <xdr:to>
      <xdr:col>13</xdr:col>
      <xdr:colOff>429664</xdr:colOff>
      <xdr:row>32</xdr:row>
      <xdr:rowOff>29614</xdr:rowOff>
    </xdr:to>
    <xdr:cxnSp macro="">
      <xdr:nvCxnSpPr>
        <xdr:cNvPr id="115" name="직선 화살표 연결선 114">
          <a:extLst>
            <a:ext uri="{FF2B5EF4-FFF2-40B4-BE49-F238E27FC236}">
              <a16:creationId xmlns:a16="http://schemas.microsoft.com/office/drawing/2014/main" id="{E699EC51-9965-0F1A-B1B5-10160236C556}"/>
            </a:ext>
          </a:extLst>
        </xdr:cNvPr>
        <xdr:cNvCxnSpPr>
          <a:endCxn id="110" idx="1"/>
        </xdr:cNvCxnSpPr>
      </xdr:nvCxnSpPr>
      <xdr:spPr>
        <a:xfrm>
          <a:off x="10258425" y="3790950"/>
          <a:ext cx="639214" cy="273471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669696</xdr:colOff>
      <xdr:row>19</xdr:row>
      <xdr:rowOff>31521</xdr:rowOff>
    </xdr:from>
    <xdr:to>
      <xdr:col>14</xdr:col>
      <xdr:colOff>114300</xdr:colOff>
      <xdr:row>31</xdr:row>
      <xdr:rowOff>85725</xdr:rowOff>
    </xdr:to>
    <xdr:cxnSp macro="">
      <xdr:nvCxnSpPr>
        <xdr:cNvPr id="117" name="직선 화살표 연결선 116">
          <a:extLst>
            <a:ext uri="{FF2B5EF4-FFF2-40B4-BE49-F238E27FC236}">
              <a16:creationId xmlns:a16="http://schemas.microsoft.com/office/drawing/2014/main" id="{30848FAB-6830-4A4B-8F68-C940ACBFF9CC}"/>
            </a:ext>
          </a:extLst>
        </xdr:cNvPr>
        <xdr:cNvCxnSpPr>
          <a:stCxn id="110" idx="0"/>
          <a:endCxn id="114" idx="1"/>
        </xdr:cNvCxnSpPr>
      </xdr:nvCxnSpPr>
      <xdr:spPr>
        <a:xfrm flipH="1" flipV="1">
          <a:off x="10451871" y="3803421"/>
          <a:ext cx="816204" cy="256880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276225</xdr:colOff>
      <xdr:row>14</xdr:row>
      <xdr:rowOff>152400</xdr:rowOff>
    </xdr:from>
    <xdr:to>
      <xdr:col>14</xdr:col>
      <xdr:colOff>647700</xdr:colOff>
      <xdr:row>19</xdr:row>
      <xdr:rowOff>161925</xdr:rowOff>
    </xdr:to>
    <xdr:sp macro="" textlink="">
      <xdr:nvSpPr>
        <xdr:cNvPr id="120" name="웃는 얼굴 119">
          <a:extLst>
            <a:ext uri="{FF2B5EF4-FFF2-40B4-BE49-F238E27FC236}">
              <a16:creationId xmlns:a16="http://schemas.microsoft.com/office/drawing/2014/main" id="{AE17C4DD-5EDB-2743-7092-2EC6E96C5F62}"/>
            </a:ext>
          </a:extLst>
        </xdr:cNvPr>
        <xdr:cNvSpPr/>
      </xdr:nvSpPr>
      <xdr:spPr>
        <a:xfrm rot="10800000">
          <a:off x="10744200" y="2876550"/>
          <a:ext cx="1057275" cy="1057275"/>
        </a:xfrm>
        <a:prstGeom prst="smileyFac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3</a:t>
          </a:r>
          <a:endParaRPr lang="ko-KR" altLang="en-US" sz="11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76268</xdr:colOff>
      <xdr:row>65</xdr:row>
      <xdr:rowOff>133350</xdr:rowOff>
    </xdr:from>
    <xdr:to>
      <xdr:col>22</xdr:col>
      <xdr:colOff>403134</xdr:colOff>
      <xdr:row>101</xdr:row>
      <xdr:rowOff>38100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AB0ADF23-D69C-1970-0815-497416596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68" y="13754100"/>
          <a:ext cx="14728666" cy="74485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</xdr:row>
      <xdr:rowOff>190500</xdr:rowOff>
    </xdr:from>
    <xdr:to>
      <xdr:col>8</xdr:col>
      <xdr:colOff>609600</xdr:colOff>
      <xdr:row>38</xdr:row>
      <xdr:rowOff>152400</xdr:rowOff>
    </xdr:to>
    <xdr:pic>
      <xdr:nvPicPr>
        <xdr:cNvPr id="4" name="그림 3" descr="RGstation :: 게임자료실 - 뿌요뿌요2（ぷよぷよ通） :: Puyo Puyo 2 - 한글판">
          <a:extLst>
            <a:ext uri="{FF2B5EF4-FFF2-40B4-BE49-F238E27FC236}">
              <a16:creationId xmlns:a16="http://schemas.microsoft.com/office/drawing/2014/main" id="{26D6D0F0-B6AD-4C9A-35D6-C096049BEF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43300"/>
          <a:ext cx="6096000" cy="4572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20</xdr:col>
      <xdr:colOff>0</xdr:colOff>
      <xdr:row>17</xdr:row>
      <xdr:rowOff>0</xdr:rowOff>
    </xdr:from>
    <xdr:to>
      <xdr:col>20</xdr:col>
      <xdr:colOff>304800</xdr:colOff>
      <xdr:row>18</xdr:row>
      <xdr:rowOff>95250</xdr:rowOff>
    </xdr:to>
    <xdr:sp macro="" textlink="">
      <xdr:nvSpPr>
        <xdr:cNvPr id="5122" name="AutoShape 2">
          <a:extLst>
            <a:ext uri="{FF2B5EF4-FFF2-40B4-BE49-F238E27FC236}">
              <a16:creationId xmlns:a16="http://schemas.microsoft.com/office/drawing/2014/main" id="{A3B65557-6A67-585D-9FE9-B631F9FDBC97}"/>
            </a:ext>
          </a:extLst>
        </xdr:cNvPr>
        <xdr:cNvSpPr>
          <a:spLocks noChangeAspect="1" noChangeArrowheads="1"/>
        </xdr:cNvSpPr>
      </xdr:nvSpPr>
      <xdr:spPr bwMode="auto">
        <a:xfrm>
          <a:off x="13716000" y="3562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21</xdr:col>
      <xdr:colOff>0</xdr:colOff>
      <xdr:row>14</xdr:row>
      <xdr:rowOff>0</xdr:rowOff>
    </xdr:from>
    <xdr:to>
      <xdr:col>21</xdr:col>
      <xdr:colOff>304800</xdr:colOff>
      <xdr:row>15</xdr:row>
      <xdr:rowOff>95250</xdr:rowOff>
    </xdr:to>
    <xdr:sp macro="" textlink="">
      <xdr:nvSpPr>
        <xdr:cNvPr id="5124" name="AutoShape 4">
          <a:extLst>
            <a:ext uri="{FF2B5EF4-FFF2-40B4-BE49-F238E27FC236}">
              <a16:creationId xmlns:a16="http://schemas.microsoft.com/office/drawing/2014/main" id="{3AC73D61-06A6-57B9-3AAA-9247E2777171}"/>
            </a:ext>
          </a:extLst>
        </xdr:cNvPr>
        <xdr:cNvSpPr>
          <a:spLocks noChangeAspect="1" noChangeArrowheads="1"/>
        </xdr:cNvSpPr>
      </xdr:nvSpPr>
      <xdr:spPr bwMode="auto">
        <a:xfrm>
          <a:off x="14401800" y="2933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9</xdr:col>
      <xdr:colOff>455439</xdr:colOff>
      <xdr:row>18</xdr:row>
      <xdr:rowOff>66570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5B13AEB2-06C5-BBFE-5801-89262D85C1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6627639" cy="3838470"/>
        </a:xfrm>
        <a:prstGeom prst="rect">
          <a:avLst/>
        </a:prstGeom>
      </xdr:spPr>
    </xdr:pic>
    <xdr:clientData/>
  </xdr:twoCellAnchor>
  <xdr:twoCellAnchor editAs="oneCell">
    <xdr:from>
      <xdr:col>2</xdr:col>
      <xdr:colOff>114299</xdr:colOff>
      <xdr:row>48</xdr:row>
      <xdr:rowOff>85994</xdr:rowOff>
    </xdr:from>
    <xdr:to>
      <xdr:col>9</xdr:col>
      <xdr:colOff>85723</xdr:colOff>
      <xdr:row>63</xdr:row>
      <xdr:rowOff>135296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88B0F339-0AB3-3373-658B-3E0260ADBF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10800000">
          <a:off x="1485899" y="10144394"/>
          <a:ext cx="4772024" cy="3192552"/>
        </a:xfrm>
        <a:prstGeom prst="rect">
          <a:avLst/>
        </a:prstGeom>
      </xdr:spPr>
    </xdr:pic>
    <xdr:clientData/>
  </xdr:twoCellAnchor>
  <xdr:twoCellAnchor>
    <xdr:from>
      <xdr:col>12</xdr:col>
      <xdr:colOff>428625</xdr:colOff>
      <xdr:row>44</xdr:row>
      <xdr:rowOff>161925</xdr:rowOff>
    </xdr:from>
    <xdr:to>
      <xdr:col>13</xdr:col>
      <xdr:colOff>304800</xdr:colOff>
      <xdr:row>47</xdr:row>
      <xdr:rowOff>95250</xdr:rowOff>
    </xdr:to>
    <xdr:sp macro="" textlink="">
      <xdr:nvSpPr>
        <xdr:cNvPr id="2" name="웃는 얼굴 1">
          <a:extLst>
            <a:ext uri="{FF2B5EF4-FFF2-40B4-BE49-F238E27FC236}">
              <a16:creationId xmlns:a16="http://schemas.microsoft.com/office/drawing/2014/main" id="{A2FCBFD5-A596-4FD1-4341-4ED4AFF8E6D3}"/>
            </a:ext>
          </a:extLst>
        </xdr:cNvPr>
        <xdr:cNvSpPr/>
      </xdr:nvSpPr>
      <xdr:spPr>
        <a:xfrm>
          <a:off x="8658225" y="9391650"/>
          <a:ext cx="561975" cy="561975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11</xdr:col>
      <xdr:colOff>475701</xdr:colOff>
      <xdr:row>58</xdr:row>
      <xdr:rowOff>57150</xdr:rowOff>
    </xdr:from>
    <xdr:to>
      <xdr:col>12</xdr:col>
      <xdr:colOff>409575</xdr:colOff>
      <xdr:row>61</xdr:row>
      <xdr:rowOff>185386</xdr:rowOff>
    </xdr:to>
    <xdr:grpSp>
      <xdr:nvGrpSpPr>
        <xdr:cNvPr id="13" name="그룹 12">
          <a:extLst>
            <a:ext uri="{FF2B5EF4-FFF2-40B4-BE49-F238E27FC236}">
              <a16:creationId xmlns:a16="http://schemas.microsoft.com/office/drawing/2014/main" id="{BC58950B-8B2E-DAC6-3075-A4BACDCD38BE}"/>
            </a:ext>
          </a:extLst>
        </xdr:cNvPr>
        <xdr:cNvGrpSpPr/>
      </xdr:nvGrpSpPr>
      <xdr:grpSpPr>
        <a:xfrm rot="20337655">
          <a:off x="8019501" y="12220575"/>
          <a:ext cx="619674" cy="756886"/>
          <a:chOff x="6790776" y="11410950"/>
          <a:chExt cx="619674" cy="756886"/>
        </a:xfrm>
      </xdr:grpSpPr>
      <xdr:sp macro="" textlink="">
        <xdr:nvSpPr>
          <xdr:cNvPr id="9" name="부분 원형 8">
            <a:extLst>
              <a:ext uri="{FF2B5EF4-FFF2-40B4-BE49-F238E27FC236}">
                <a16:creationId xmlns:a16="http://schemas.microsoft.com/office/drawing/2014/main" id="{B377D70E-0917-E749-C58C-5D5BE857A82C}"/>
              </a:ext>
            </a:extLst>
          </xdr:cNvPr>
          <xdr:cNvSpPr/>
        </xdr:nvSpPr>
        <xdr:spPr>
          <a:xfrm>
            <a:off x="6858000" y="11410950"/>
            <a:ext cx="552450" cy="552450"/>
          </a:xfrm>
          <a:prstGeom prst="pi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chemeClr val="tx1"/>
              </a:solidFill>
            </a:endParaRPr>
          </a:p>
        </xdr:txBody>
      </xdr:sp>
      <xdr:sp macro="" textlink="">
        <xdr:nvSpPr>
          <xdr:cNvPr id="10" name="이등변 삼각형 9">
            <a:extLst>
              <a:ext uri="{FF2B5EF4-FFF2-40B4-BE49-F238E27FC236}">
                <a16:creationId xmlns:a16="http://schemas.microsoft.com/office/drawing/2014/main" id="{C87ADA7B-2D22-2E11-C0AC-E64BC1F13C3F}"/>
              </a:ext>
            </a:extLst>
          </xdr:cNvPr>
          <xdr:cNvSpPr/>
        </xdr:nvSpPr>
        <xdr:spPr>
          <a:xfrm rot="3069461">
            <a:off x="6686378" y="11819225"/>
            <a:ext cx="453009" cy="244214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13</xdr:col>
      <xdr:colOff>302503</xdr:colOff>
      <xdr:row>46</xdr:row>
      <xdr:rowOff>124517</xdr:rowOff>
    </xdr:from>
    <xdr:to>
      <xdr:col>13</xdr:col>
      <xdr:colOff>631062</xdr:colOff>
      <xdr:row>48</xdr:row>
      <xdr:rowOff>33976</xdr:rowOff>
    </xdr:to>
    <xdr:sp macro="" textlink="">
      <xdr:nvSpPr>
        <xdr:cNvPr id="14" name="1/2 액자 13">
          <a:extLst>
            <a:ext uri="{FF2B5EF4-FFF2-40B4-BE49-F238E27FC236}">
              <a16:creationId xmlns:a16="http://schemas.microsoft.com/office/drawing/2014/main" id="{EB8CD0F2-0619-3108-0111-54B796F2FC34}"/>
            </a:ext>
          </a:extLst>
        </xdr:cNvPr>
        <xdr:cNvSpPr/>
      </xdr:nvSpPr>
      <xdr:spPr>
        <a:xfrm rot="2409600">
          <a:off x="9217903" y="9773342"/>
          <a:ext cx="328559" cy="328559"/>
        </a:xfrm>
        <a:prstGeom prst="halfFram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247101</xdr:colOff>
      <xdr:row>58</xdr:row>
      <xdr:rowOff>57151</xdr:rowOff>
    </xdr:from>
    <xdr:to>
      <xdr:col>14</xdr:col>
      <xdr:colOff>180975</xdr:colOff>
      <xdr:row>61</xdr:row>
      <xdr:rowOff>185387</xdr:rowOff>
    </xdr:to>
    <xdr:grpSp>
      <xdr:nvGrpSpPr>
        <xdr:cNvPr id="15" name="그룹 14">
          <a:extLst>
            <a:ext uri="{FF2B5EF4-FFF2-40B4-BE49-F238E27FC236}">
              <a16:creationId xmlns:a16="http://schemas.microsoft.com/office/drawing/2014/main" id="{F48029B7-A711-1EA3-DEED-76FB45146534}"/>
            </a:ext>
          </a:extLst>
        </xdr:cNvPr>
        <xdr:cNvGrpSpPr/>
      </xdr:nvGrpSpPr>
      <xdr:grpSpPr>
        <a:xfrm rot="20337655">
          <a:off x="9162501" y="12220576"/>
          <a:ext cx="619674" cy="756886"/>
          <a:chOff x="6790776" y="11410950"/>
          <a:chExt cx="619674" cy="756886"/>
        </a:xfrm>
      </xdr:grpSpPr>
      <xdr:sp macro="" textlink="">
        <xdr:nvSpPr>
          <xdr:cNvPr id="16" name="부분 원형 15">
            <a:extLst>
              <a:ext uri="{FF2B5EF4-FFF2-40B4-BE49-F238E27FC236}">
                <a16:creationId xmlns:a16="http://schemas.microsoft.com/office/drawing/2014/main" id="{A8B85074-D5D4-43CC-97BB-9D9713FF60FB}"/>
              </a:ext>
            </a:extLst>
          </xdr:cNvPr>
          <xdr:cNvSpPr/>
        </xdr:nvSpPr>
        <xdr:spPr>
          <a:xfrm>
            <a:off x="6858000" y="11410950"/>
            <a:ext cx="552450" cy="552450"/>
          </a:xfrm>
          <a:prstGeom prst="pi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chemeClr val="tx1"/>
              </a:solidFill>
            </a:endParaRPr>
          </a:p>
        </xdr:txBody>
      </xdr:sp>
      <xdr:sp macro="" textlink="">
        <xdr:nvSpPr>
          <xdr:cNvPr id="17" name="이등변 삼각형 16">
            <a:extLst>
              <a:ext uri="{FF2B5EF4-FFF2-40B4-BE49-F238E27FC236}">
                <a16:creationId xmlns:a16="http://schemas.microsoft.com/office/drawing/2014/main" id="{330A102F-5DC3-2238-51F6-C647CC92D053}"/>
              </a:ext>
            </a:extLst>
          </xdr:cNvPr>
          <xdr:cNvSpPr/>
        </xdr:nvSpPr>
        <xdr:spPr>
          <a:xfrm rot="3069461">
            <a:off x="6686378" y="11819225"/>
            <a:ext cx="453009" cy="244214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12</xdr:col>
      <xdr:colOff>266151</xdr:colOff>
      <xdr:row>61</xdr:row>
      <xdr:rowOff>1</xdr:rowOff>
    </xdr:from>
    <xdr:to>
      <xdr:col>13</xdr:col>
      <xdr:colOff>200025</xdr:colOff>
      <xdr:row>64</xdr:row>
      <xdr:rowOff>118712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750B78CB-24A8-73E5-AFFC-E8EEF7BB5AA7}"/>
            </a:ext>
          </a:extLst>
        </xdr:cNvPr>
        <xdr:cNvGrpSpPr/>
      </xdr:nvGrpSpPr>
      <xdr:grpSpPr>
        <a:xfrm rot="20337655">
          <a:off x="8495751" y="12792076"/>
          <a:ext cx="619674" cy="756886"/>
          <a:chOff x="6790776" y="11410950"/>
          <a:chExt cx="619674" cy="756886"/>
        </a:xfrm>
      </xdr:grpSpPr>
      <xdr:sp macro="" textlink="">
        <xdr:nvSpPr>
          <xdr:cNvPr id="19" name="부분 원형 18">
            <a:extLst>
              <a:ext uri="{FF2B5EF4-FFF2-40B4-BE49-F238E27FC236}">
                <a16:creationId xmlns:a16="http://schemas.microsoft.com/office/drawing/2014/main" id="{E6CDDE5C-9784-4ADC-6AAA-B784402A9BC2}"/>
              </a:ext>
            </a:extLst>
          </xdr:cNvPr>
          <xdr:cNvSpPr/>
        </xdr:nvSpPr>
        <xdr:spPr>
          <a:xfrm>
            <a:off x="6858000" y="11410950"/>
            <a:ext cx="552450" cy="552450"/>
          </a:xfrm>
          <a:prstGeom prst="pi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chemeClr val="tx1"/>
              </a:solidFill>
            </a:endParaRPr>
          </a:p>
        </xdr:txBody>
      </xdr:sp>
      <xdr:sp macro="" textlink="">
        <xdr:nvSpPr>
          <xdr:cNvPr id="20" name="이등변 삼각형 19">
            <a:extLst>
              <a:ext uri="{FF2B5EF4-FFF2-40B4-BE49-F238E27FC236}">
                <a16:creationId xmlns:a16="http://schemas.microsoft.com/office/drawing/2014/main" id="{D6DF4CFE-9087-59C6-4732-5776C6E9690E}"/>
              </a:ext>
            </a:extLst>
          </xdr:cNvPr>
          <xdr:cNvSpPr/>
        </xdr:nvSpPr>
        <xdr:spPr>
          <a:xfrm rot="3069461">
            <a:off x="6686378" y="11819225"/>
            <a:ext cx="453009" cy="244214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14</xdr:col>
      <xdr:colOff>26095</xdr:colOff>
      <xdr:row>55</xdr:row>
      <xdr:rowOff>201958</xdr:rowOff>
    </xdr:from>
    <xdr:to>
      <xdr:col>15</xdr:col>
      <xdr:colOff>97181</xdr:colOff>
      <xdr:row>58</xdr:row>
      <xdr:rowOff>192982</xdr:rowOff>
    </xdr:to>
    <xdr:grpSp>
      <xdr:nvGrpSpPr>
        <xdr:cNvPr id="21" name="그룹 20">
          <a:extLst>
            <a:ext uri="{FF2B5EF4-FFF2-40B4-BE49-F238E27FC236}">
              <a16:creationId xmlns:a16="http://schemas.microsoft.com/office/drawing/2014/main" id="{F409B1CC-EF96-7270-BE8B-B0E0F4B51307}"/>
            </a:ext>
          </a:extLst>
        </xdr:cNvPr>
        <xdr:cNvGrpSpPr/>
      </xdr:nvGrpSpPr>
      <xdr:grpSpPr>
        <a:xfrm rot="17539549">
          <a:off x="9695901" y="11668127"/>
          <a:ext cx="619674" cy="756886"/>
          <a:chOff x="6790776" y="11410950"/>
          <a:chExt cx="619674" cy="756886"/>
        </a:xfrm>
      </xdr:grpSpPr>
      <xdr:sp macro="" textlink="">
        <xdr:nvSpPr>
          <xdr:cNvPr id="22" name="부분 원형 21">
            <a:extLst>
              <a:ext uri="{FF2B5EF4-FFF2-40B4-BE49-F238E27FC236}">
                <a16:creationId xmlns:a16="http://schemas.microsoft.com/office/drawing/2014/main" id="{611359FA-AB00-6271-CEC0-B82D8241207C}"/>
              </a:ext>
            </a:extLst>
          </xdr:cNvPr>
          <xdr:cNvSpPr/>
        </xdr:nvSpPr>
        <xdr:spPr>
          <a:xfrm>
            <a:off x="6858000" y="11410950"/>
            <a:ext cx="552450" cy="552450"/>
          </a:xfrm>
          <a:prstGeom prst="pi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chemeClr val="tx1"/>
              </a:solidFill>
            </a:endParaRPr>
          </a:p>
        </xdr:txBody>
      </xdr:sp>
      <xdr:sp macro="" textlink="">
        <xdr:nvSpPr>
          <xdr:cNvPr id="23" name="이등변 삼각형 22">
            <a:extLst>
              <a:ext uri="{FF2B5EF4-FFF2-40B4-BE49-F238E27FC236}">
                <a16:creationId xmlns:a16="http://schemas.microsoft.com/office/drawing/2014/main" id="{813C3A63-F39A-5DF0-8E99-5B0FF65DE852}"/>
              </a:ext>
            </a:extLst>
          </xdr:cNvPr>
          <xdr:cNvSpPr/>
        </xdr:nvSpPr>
        <xdr:spPr>
          <a:xfrm rot="3069461">
            <a:off x="6686378" y="11819225"/>
            <a:ext cx="453009" cy="244214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4-25T02:16:47.21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0 9156 0 0,'0'0'-6739'0'0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4-28T13:01:10.17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7988 0 0,'0'0'-865'0'0</inkml:trace>
</inkml: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65C62-9BBC-4E5F-A6AA-DDD3E38CA4CF}">
  <dimension ref="A1:S69"/>
  <sheetViews>
    <sheetView workbookViewId="0">
      <selection activeCell="N23" sqref="N23"/>
    </sheetView>
  </sheetViews>
  <sheetFormatPr defaultRowHeight="16.5"/>
  <cols>
    <col min="2" max="2" width="15.125" customWidth="1"/>
    <col min="3" max="3" width="37.125" customWidth="1"/>
    <col min="4" max="4" width="17.75" bestFit="1" customWidth="1"/>
    <col min="10" max="10" width="5.125" customWidth="1"/>
    <col min="11" max="11" width="7.25" customWidth="1"/>
    <col min="17" max="17" width="4.75" customWidth="1"/>
  </cols>
  <sheetData>
    <row r="1" spans="1:17">
      <c r="A1" t="s">
        <v>0</v>
      </c>
    </row>
    <row r="2" spans="1:17">
      <c r="A2" t="s">
        <v>1</v>
      </c>
    </row>
    <row r="4" spans="1:17" ht="17.25" thickBot="1">
      <c r="A4" t="s">
        <v>208</v>
      </c>
      <c r="B4" t="s">
        <v>2</v>
      </c>
      <c r="C4" t="s">
        <v>7</v>
      </c>
      <c r="D4" t="s">
        <v>3</v>
      </c>
    </row>
    <row r="5" spans="1:17">
      <c r="A5" t="s">
        <v>4</v>
      </c>
      <c r="B5" s="24" t="s">
        <v>13</v>
      </c>
      <c r="C5" t="s">
        <v>14</v>
      </c>
      <c r="D5" t="s">
        <v>211</v>
      </c>
      <c r="E5" s="9" t="s">
        <v>10</v>
      </c>
      <c r="K5" t="s">
        <v>17</v>
      </c>
    </row>
    <row r="6" spans="1:17" ht="17.25" thickBot="1">
      <c r="A6" t="s">
        <v>5</v>
      </c>
      <c r="B6" s="25" t="s">
        <v>11</v>
      </c>
      <c r="C6" t="s">
        <v>8</v>
      </c>
      <c r="E6" t="s">
        <v>9</v>
      </c>
    </row>
    <row r="7" spans="1:17" ht="17.25" thickBot="1">
      <c r="A7" t="s">
        <v>6</v>
      </c>
      <c r="B7" s="26" t="s">
        <v>15</v>
      </c>
      <c r="C7" t="s">
        <v>16</v>
      </c>
      <c r="E7" s="1"/>
      <c r="F7" s="2"/>
      <c r="G7" s="2"/>
      <c r="H7" s="2"/>
      <c r="I7" s="3"/>
      <c r="K7" t="s">
        <v>18</v>
      </c>
    </row>
    <row r="8" spans="1:17">
      <c r="A8" t="s">
        <v>209</v>
      </c>
      <c r="B8" s="27" t="s">
        <v>210</v>
      </c>
      <c r="E8" s="4"/>
      <c r="I8" s="5"/>
    </row>
    <row r="9" spans="1:17">
      <c r="E9" s="4"/>
      <c r="I9" s="5"/>
      <c r="K9" t="s">
        <v>24</v>
      </c>
    </row>
    <row r="10" spans="1:17">
      <c r="E10" s="4"/>
      <c r="I10" s="5"/>
      <c r="K10" s="56" t="s">
        <v>25</v>
      </c>
      <c r="L10" s="56"/>
      <c r="M10" s="56"/>
      <c r="N10" s="56"/>
      <c r="O10" s="56"/>
      <c r="P10" s="56"/>
      <c r="Q10" s="56"/>
    </row>
    <row r="11" spans="1:17">
      <c r="E11" s="4"/>
      <c r="I11" s="5"/>
      <c r="K11" s="56"/>
      <c r="L11" s="56"/>
      <c r="M11" s="56"/>
      <c r="N11" s="56"/>
      <c r="O11" s="56"/>
      <c r="P11" s="56"/>
      <c r="Q11" s="56"/>
    </row>
    <row r="12" spans="1:17">
      <c r="E12" s="4"/>
      <c r="I12" s="5"/>
      <c r="K12" s="56"/>
      <c r="L12" s="56"/>
      <c r="M12" s="56"/>
      <c r="N12" s="56"/>
      <c r="O12" s="56"/>
      <c r="P12" s="56"/>
      <c r="Q12" s="56"/>
    </row>
    <row r="13" spans="1:17">
      <c r="E13" s="4"/>
      <c r="I13" s="5"/>
      <c r="K13" s="56"/>
      <c r="L13" s="56"/>
      <c r="M13" s="56"/>
      <c r="N13" s="56"/>
      <c r="O13" s="56"/>
      <c r="P13" s="56"/>
      <c r="Q13" s="56"/>
    </row>
    <row r="14" spans="1:17">
      <c r="E14" s="4"/>
      <c r="I14" s="5"/>
    </row>
    <row r="15" spans="1:17">
      <c r="E15" s="4"/>
      <c r="I15" s="5"/>
      <c r="K15" t="s">
        <v>61</v>
      </c>
      <c r="L15" t="s">
        <v>26</v>
      </c>
    </row>
    <row r="16" spans="1:17">
      <c r="E16" s="4"/>
      <c r="I16" s="5"/>
      <c r="L16" t="s">
        <v>27</v>
      </c>
    </row>
    <row r="17" spans="5:12">
      <c r="E17" s="4"/>
      <c r="I17" s="5"/>
    </row>
    <row r="18" spans="5:12">
      <c r="E18" s="4"/>
      <c r="I18" s="5"/>
      <c r="K18" t="s">
        <v>62</v>
      </c>
      <c r="L18" t="s">
        <v>28</v>
      </c>
    </row>
    <row r="19" spans="5:12">
      <c r="E19" s="4"/>
      <c r="I19" s="5"/>
      <c r="L19" t="s">
        <v>29</v>
      </c>
    </row>
    <row r="20" spans="5:12">
      <c r="E20" s="4"/>
      <c r="I20" s="5"/>
    </row>
    <row r="21" spans="5:12">
      <c r="E21" s="4"/>
      <c r="I21" s="5"/>
      <c r="K21" t="s">
        <v>63</v>
      </c>
      <c r="L21" t="s">
        <v>30</v>
      </c>
    </row>
    <row r="22" spans="5:12">
      <c r="E22" s="4"/>
      <c r="I22" s="5"/>
      <c r="L22" t="s">
        <v>31</v>
      </c>
    </row>
    <row r="23" spans="5:12">
      <c r="E23" s="4"/>
      <c r="I23" s="5"/>
      <c r="L23" t="s">
        <v>32</v>
      </c>
    </row>
    <row r="24" spans="5:12">
      <c r="E24" s="4"/>
      <c r="I24" s="5"/>
    </row>
    <row r="25" spans="5:12">
      <c r="E25" s="4"/>
      <c r="I25" s="5"/>
      <c r="K25" t="s">
        <v>64</v>
      </c>
      <c r="L25" t="s">
        <v>33</v>
      </c>
    </row>
    <row r="26" spans="5:12">
      <c r="E26" s="4"/>
      <c r="I26" s="5"/>
    </row>
    <row r="27" spans="5:12">
      <c r="E27" s="4"/>
      <c r="I27" s="5"/>
      <c r="K27" t="s">
        <v>65</v>
      </c>
      <c r="L27" s="10" t="s">
        <v>34</v>
      </c>
    </row>
    <row r="28" spans="5:12">
      <c r="E28" s="4"/>
      <c r="I28" s="5"/>
      <c r="L28" t="s">
        <v>37</v>
      </c>
    </row>
    <row r="29" spans="5:12">
      <c r="E29" s="4"/>
      <c r="I29" s="5"/>
    </row>
    <row r="30" spans="5:12">
      <c r="E30" s="4"/>
      <c r="I30" s="5"/>
      <c r="L30" t="s">
        <v>35</v>
      </c>
    </row>
    <row r="31" spans="5:12" ht="17.25" thickBot="1">
      <c r="E31" s="6"/>
      <c r="F31" s="7"/>
      <c r="G31" s="7"/>
      <c r="H31" s="7"/>
      <c r="I31" s="8"/>
      <c r="L31" t="s">
        <v>36</v>
      </c>
    </row>
    <row r="33" spans="5:12">
      <c r="E33" t="s">
        <v>12</v>
      </c>
      <c r="L33" t="s">
        <v>38</v>
      </c>
    </row>
    <row r="35" spans="5:12">
      <c r="L35" t="s">
        <v>39</v>
      </c>
    </row>
    <row r="36" spans="5:12">
      <c r="L36" t="s">
        <v>40</v>
      </c>
    </row>
    <row r="38" spans="5:12">
      <c r="F38" s="57" t="s">
        <v>86</v>
      </c>
      <c r="G38" s="57"/>
      <c r="H38" s="57"/>
      <c r="K38" t="s">
        <v>103</v>
      </c>
      <c r="L38" s="17" t="s">
        <v>99</v>
      </c>
    </row>
    <row r="39" spans="5:12">
      <c r="L39" t="s">
        <v>100</v>
      </c>
    </row>
    <row r="41" spans="5:12">
      <c r="K41" t="s">
        <v>104</v>
      </c>
      <c r="L41" t="s">
        <v>101</v>
      </c>
    </row>
    <row r="42" spans="5:12">
      <c r="L42" t="s">
        <v>73</v>
      </c>
    </row>
    <row r="44" spans="5:12">
      <c r="K44" t="s">
        <v>105</v>
      </c>
      <c r="L44" t="s">
        <v>102</v>
      </c>
    </row>
    <row r="48" spans="5:12">
      <c r="L48" t="s">
        <v>74</v>
      </c>
    </row>
    <row r="50" spans="6:19">
      <c r="F50" s="57" t="s">
        <v>87</v>
      </c>
      <c r="G50" s="57"/>
      <c r="H50" s="57"/>
      <c r="K50" t="s">
        <v>107</v>
      </c>
      <c r="L50" t="s">
        <v>106</v>
      </c>
    </row>
    <row r="52" spans="6:19">
      <c r="K52" t="s">
        <v>108</v>
      </c>
      <c r="L52" t="s">
        <v>109</v>
      </c>
    </row>
    <row r="53" spans="6:19">
      <c r="L53" t="s">
        <v>110</v>
      </c>
    </row>
    <row r="55" spans="6:19">
      <c r="K55" t="s">
        <v>112</v>
      </c>
      <c r="L55" t="s">
        <v>113</v>
      </c>
    </row>
    <row r="56" spans="6:19">
      <c r="L56" t="s">
        <v>114</v>
      </c>
    </row>
    <row r="58" spans="6:19">
      <c r="K58" t="s">
        <v>130</v>
      </c>
      <c r="L58" t="s">
        <v>131</v>
      </c>
      <c r="R58" t="s">
        <v>143</v>
      </c>
      <c r="S58" t="s">
        <v>144</v>
      </c>
    </row>
    <row r="59" spans="6:19">
      <c r="L59" t="s">
        <v>132</v>
      </c>
      <c r="S59" t="s">
        <v>145</v>
      </c>
    </row>
    <row r="60" spans="6:19">
      <c r="L60" t="s">
        <v>133</v>
      </c>
      <c r="S60" t="s">
        <v>146</v>
      </c>
    </row>
    <row r="62" spans="6:19">
      <c r="K62" t="s">
        <v>136</v>
      </c>
      <c r="L62" t="s">
        <v>134</v>
      </c>
    </row>
    <row r="63" spans="6:19">
      <c r="L63" t="s">
        <v>135</v>
      </c>
    </row>
    <row r="65" spans="6:12">
      <c r="K65" t="s">
        <v>137</v>
      </c>
      <c r="L65" t="s">
        <v>138</v>
      </c>
    </row>
    <row r="67" spans="6:12">
      <c r="F67" t="s">
        <v>139</v>
      </c>
      <c r="K67" t="s">
        <v>141</v>
      </c>
      <c r="L67" t="s">
        <v>142</v>
      </c>
    </row>
    <row r="68" spans="6:12">
      <c r="F68" t="s">
        <v>140</v>
      </c>
    </row>
    <row r="69" spans="6:12">
      <c r="K69" t="s">
        <v>189</v>
      </c>
      <c r="L69" t="s">
        <v>186</v>
      </c>
    </row>
  </sheetData>
  <mergeCells count="3">
    <mergeCell ref="K10:Q13"/>
    <mergeCell ref="F38:H38"/>
    <mergeCell ref="F50:H50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ADFED-376A-4239-A582-A3A5CECB0345}">
  <dimension ref="A2:B12"/>
  <sheetViews>
    <sheetView workbookViewId="0">
      <selection activeCell="D20" sqref="D20"/>
    </sheetView>
  </sheetViews>
  <sheetFormatPr defaultRowHeight="16.5"/>
  <cols>
    <col min="1" max="1" width="5.5" customWidth="1"/>
  </cols>
  <sheetData>
    <row r="2" spans="1:2">
      <c r="B2" t="s">
        <v>119</v>
      </c>
    </row>
    <row r="6" spans="1:2">
      <c r="A6" t="s">
        <v>19</v>
      </c>
    </row>
    <row r="8" spans="1:2">
      <c r="A8">
        <v>1</v>
      </c>
      <c r="B8" t="s">
        <v>20</v>
      </c>
    </row>
    <row r="9" spans="1:2">
      <c r="A9">
        <v>2</v>
      </c>
      <c r="B9" t="s">
        <v>21</v>
      </c>
    </row>
    <row r="10" spans="1:2">
      <c r="A10">
        <v>3</v>
      </c>
      <c r="B10" t="s">
        <v>22</v>
      </c>
    </row>
    <row r="11" spans="1:2">
      <c r="A11">
        <v>4</v>
      </c>
      <c r="B11" t="s">
        <v>23</v>
      </c>
    </row>
    <row r="12" spans="1:2">
      <c r="A12">
        <v>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6E1EA-DEE4-413C-9DCB-DE50F8EC2233}">
  <dimension ref="B2:C29"/>
  <sheetViews>
    <sheetView workbookViewId="0">
      <selection activeCell="J26" sqref="J26"/>
    </sheetView>
  </sheetViews>
  <sheetFormatPr defaultRowHeight="16.5"/>
  <cols>
    <col min="1" max="3" width="4.375" customWidth="1"/>
  </cols>
  <sheetData>
    <row r="2" spans="2:2">
      <c r="B2" t="s">
        <v>190</v>
      </c>
    </row>
    <row r="3" spans="2:2">
      <c r="B3" t="s">
        <v>191</v>
      </c>
    </row>
    <row r="5" spans="2:2">
      <c r="B5" t="s">
        <v>192</v>
      </c>
    </row>
    <row r="7" spans="2:2">
      <c r="B7" t="s">
        <v>193</v>
      </c>
    </row>
    <row r="9" spans="2:2">
      <c r="B9" t="s">
        <v>194</v>
      </c>
    </row>
    <row r="11" spans="2:2">
      <c r="B11" t="s">
        <v>195</v>
      </c>
    </row>
    <row r="13" spans="2:2">
      <c r="B13" t="s">
        <v>196</v>
      </c>
    </row>
    <row r="15" spans="2:2">
      <c r="B15" t="s">
        <v>197</v>
      </c>
    </row>
    <row r="16" spans="2:2">
      <c r="B16" t="s">
        <v>198</v>
      </c>
    </row>
    <row r="17" spans="2:3">
      <c r="C17" t="s">
        <v>199</v>
      </c>
    </row>
    <row r="18" spans="2:3">
      <c r="C18" t="s">
        <v>200</v>
      </c>
    </row>
    <row r="20" spans="2:3">
      <c r="B20" t="s">
        <v>546</v>
      </c>
    </row>
    <row r="21" spans="2:3">
      <c r="C21" t="s">
        <v>482</v>
      </c>
    </row>
    <row r="22" spans="2:3">
      <c r="C22" t="s">
        <v>483</v>
      </c>
    </row>
    <row r="23" spans="2:3">
      <c r="C23" t="s">
        <v>201</v>
      </c>
    </row>
    <row r="25" spans="2:3">
      <c r="B25" t="s">
        <v>204</v>
      </c>
    </row>
    <row r="26" spans="2:3">
      <c r="C26" t="s">
        <v>202</v>
      </c>
    </row>
    <row r="27" spans="2:3">
      <c r="C27" t="s">
        <v>203</v>
      </c>
    </row>
    <row r="28" spans="2:3">
      <c r="C28" t="s">
        <v>547</v>
      </c>
    </row>
    <row r="29" spans="2:3">
      <c r="C29" t="s">
        <v>205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46C83-5D82-4E5F-A91F-A3F635DC78ED}">
  <dimension ref="A1:J29"/>
  <sheetViews>
    <sheetView workbookViewId="0">
      <selection activeCell="E19" sqref="E19"/>
    </sheetView>
  </sheetViews>
  <sheetFormatPr defaultRowHeight="16.5"/>
  <cols>
    <col min="1" max="1" width="4" customWidth="1"/>
    <col min="2" max="2" width="4.25" customWidth="1"/>
    <col min="5" max="5" width="5" customWidth="1"/>
  </cols>
  <sheetData>
    <row r="1" spans="1:10">
      <c r="A1" t="s">
        <v>206</v>
      </c>
      <c r="B1" t="s">
        <v>207</v>
      </c>
    </row>
    <row r="2" spans="1:10">
      <c r="J2" t="s">
        <v>238</v>
      </c>
    </row>
    <row r="3" spans="1:10">
      <c r="B3" t="s">
        <v>220</v>
      </c>
      <c r="J3" t="s">
        <v>239</v>
      </c>
    </row>
    <row r="4" spans="1:10">
      <c r="J4" t="s">
        <v>240</v>
      </c>
    </row>
    <row r="5" spans="1:10">
      <c r="A5">
        <v>1</v>
      </c>
      <c r="B5" t="s">
        <v>221</v>
      </c>
    </row>
    <row r="6" spans="1:10">
      <c r="J6" t="s">
        <v>241</v>
      </c>
    </row>
    <row r="7" spans="1:10">
      <c r="A7">
        <v>2</v>
      </c>
      <c r="B7" t="s">
        <v>222</v>
      </c>
    </row>
    <row r="8" spans="1:10">
      <c r="J8" t="s">
        <v>242</v>
      </c>
    </row>
    <row r="9" spans="1:10">
      <c r="A9">
        <v>3</v>
      </c>
      <c r="B9" t="s">
        <v>223</v>
      </c>
      <c r="J9" t="s">
        <v>243</v>
      </c>
    </row>
    <row r="11" spans="1:10">
      <c r="B11" t="s">
        <v>224</v>
      </c>
      <c r="J11" t="s">
        <v>244</v>
      </c>
    </row>
    <row r="12" spans="1:10">
      <c r="B12" t="s">
        <v>226</v>
      </c>
    </row>
    <row r="13" spans="1:10">
      <c r="B13" t="s">
        <v>225</v>
      </c>
      <c r="J13" t="s">
        <v>245</v>
      </c>
    </row>
    <row r="15" spans="1:10">
      <c r="B15" t="s">
        <v>227</v>
      </c>
      <c r="J15" t="s">
        <v>246</v>
      </c>
    </row>
    <row r="16" spans="1:10">
      <c r="J16" t="s">
        <v>247</v>
      </c>
    </row>
    <row r="17" spans="2:10">
      <c r="B17" t="s">
        <v>253</v>
      </c>
      <c r="J17" t="s">
        <v>248</v>
      </c>
    </row>
    <row r="18" spans="2:10">
      <c r="J18" t="s">
        <v>249</v>
      </c>
    </row>
    <row r="19" spans="2:10">
      <c r="B19" t="s">
        <v>228</v>
      </c>
    </row>
    <row r="20" spans="2:10">
      <c r="B20" t="s">
        <v>237</v>
      </c>
      <c r="J20" t="s">
        <v>250</v>
      </c>
    </row>
    <row r="21" spans="2:10">
      <c r="J21" t="s">
        <v>251</v>
      </c>
    </row>
    <row r="22" spans="2:10">
      <c r="C22" t="s">
        <v>192</v>
      </c>
      <c r="F22" t="s">
        <v>233</v>
      </c>
      <c r="J22" t="s">
        <v>252</v>
      </c>
    </row>
    <row r="24" spans="2:10">
      <c r="C24" t="s">
        <v>229</v>
      </c>
      <c r="F24" t="s">
        <v>232</v>
      </c>
    </row>
    <row r="26" spans="2:10">
      <c r="C26" t="s">
        <v>230</v>
      </c>
      <c r="F26" t="s">
        <v>234</v>
      </c>
    </row>
    <row r="27" spans="2:10">
      <c r="F27" t="s">
        <v>235</v>
      </c>
    </row>
    <row r="29" spans="2:10">
      <c r="C29" t="s">
        <v>236</v>
      </c>
      <c r="F29" t="s">
        <v>231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1E5F0-04DC-4075-A9F4-D42EC9049314}">
  <dimension ref="A1:O45"/>
  <sheetViews>
    <sheetView workbookViewId="0">
      <selection activeCell="E26" sqref="E26"/>
    </sheetView>
  </sheetViews>
  <sheetFormatPr defaultRowHeight="16.5"/>
  <cols>
    <col min="1" max="1" width="3.75" customWidth="1"/>
    <col min="2" max="2" width="6" customWidth="1"/>
    <col min="3" max="3" width="5.25" customWidth="1"/>
    <col min="5" max="5" width="39.5" customWidth="1"/>
    <col min="9" max="9" width="13" bestFit="1" customWidth="1"/>
    <col min="11" max="11" width="15.75" customWidth="1"/>
    <col min="12" max="15" width="11.625" bestFit="1" customWidth="1"/>
  </cols>
  <sheetData>
    <row r="1" spans="1:15">
      <c r="A1" t="s">
        <v>254</v>
      </c>
      <c r="E1" t="s">
        <v>270</v>
      </c>
    </row>
    <row r="2" spans="1:15">
      <c r="E2" t="s">
        <v>256</v>
      </c>
    </row>
    <row r="3" spans="1:15">
      <c r="B3" s="62" t="s">
        <v>255</v>
      </c>
      <c r="C3" s="16" t="s">
        <v>275</v>
      </c>
      <c r="E3" t="s">
        <v>258</v>
      </c>
      <c r="H3" t="s">
        <v>285</v>
      </c>
    </row>
    <row r="4" spans="1:15">
      <c r="B4" s="62"/>
      <c r="C4" s="16" t="s">
        <v>276</v>
      </c>
      <c r="E4" t="s">
        <v>259</v>
      </c>
    </row>
    <row r="5" spans="1:15">
      <c r="B5" s="62"/>
      <c r="C5" s="16" t="s">
        <v>257</v>
      </c>
      <c r="H5" s="20"/>
      <c r="I5" s="20"/>
      <c r="J5" s="61" t="s">
        <v>318</v>
      </c>
      <c r="K5" s="61"/>
      <c r="L5" s="61"/>
      <c r="M5" s="61"/>
      <c r="N5" s="61"/>
      <c r="O5" s="61"/>
    </row>
    <row r="6" spans="1:15">
      <c r="B6" s="14"/>
      <c r="C6" s="14"/>
      <c r="H6" s="28" t="s">
        <v>50</v>
      </c>
      <c r="I6" s="28" t="s">
        <v>317</v>
      </c>
      <c r="J6" s="32" t="s">
        <v>287</v>
      </c>
      <c r="K6" s="28" t="s">
        <v>288</v>
      </c>
      <c r="L6" s="28" t="s">
        <v>289</v>
      </c>
      <c r="M6" s="28" t="s">
        <v>290</v>
      </c>
      <c r="N6" s="28" t="s">
        <v>291</v>
      </c>
      <c r="O6" s="28" t="s">
        <v>292</v>
      </c>
    </row>
    <row r="7" spans="1:15">
      <c r="A7" t="s">
        <v>312</v>
      </c>
      <c r="H7" s="33">
        <f>ROW()-ROW($H$6)</f>
        <v>1</v>
      </c>
      <c r="I7" s="33" t="s">
        <v>281</v>
      </c>
      <c r="J7" s="14" t="s">
        <v>282</v>
      </c>
      <c r="K7" s="30" t="s">
        <v>284</v>
      </c>
      <c r="L7" s="14" t="s">
        <v>282</v>
      </c>
      <c r="M7" s="14" t="s">
        <v>282</v>
      </c>
      <c r="N7" s="14" t="s">
        <v>282</v>
      </c>
      <c r="O7" s="14" t="s">
        <v>282</v>
      </c>
    </row>
    <row r="8" spans="1:15">
      <c r="H8" s="34">
        <f t="shared" ref="H8:H29" si="0">ROW()-ROW($H$6)</f>
        <v>2</v>
      </c>
      <c r="I8" s="34" t="s">
        <v>278</v>
      </c>
      <c r="J8" s="14" t="s">
        <v>282</v>
      </c>
      <c r="K8" s="30" t="s">
        <v>284</v>
      </c>
      <c r="L8" s="14" t="s">
        <v>282</v>
      </c>
      <c r="M8" s="14" t="s">
        <v>282</v>
      </c>
      <c r="N8" s="14" t="s">
        <v>282</v>
      </c>
      <c r="O8" s="14" t="s">
        <v>282</v>
      </c>
    </row>
    <row r="9" spans="1:15">
      <c r="B9" s="58" t="s">
        <v>273</v>
      </c>
      <c r="C9" t="s">
        <v>271</v>
      </c>
      <c r="H9" s="34">
        <f t="shared" si="0"/>
        <v>3</v>
      </c>
      <c r="I9" s="34" t="s">
        <v>279</v>
      </c>
      <c r="J9" s="14" t="s">
        <v>282</v>
      </c>
      <c r="K9" s="14" t="s">
        <v>282</v>
      </c>
      <c r="L9" s="30" t="s">
        <v>283</v>
      </c>
      <c r="M9" s="14" t="s">
        <v>282</v>
      </c>
      <c r="N9" s="14" t="s">
        <v>282</v>
      </c>
      <c r="O9" s="14" t="s">
        <v>282</v>
      </c>
    </row>
    <row r="10" spans="1:15">
      <c r="B10" s="59"/>
      <c r="C10" t="s">
        <v>256</v>
      </c>
      <c r="H10" s="34">
        <f t="shared" si="0"/>
        <v>4</v>
      </c>
      <c r="I10" s="34" t="s">
        <v>280</v>
      </c>
      <c r="J10" s="14" t="s">
        <v>282</v>
      </c>
      <c r="K10" s="14" t="s">
        <v>282</v>
      </c>
      <c r="L10" s="14" t="s">
        <v>282</v>
      </c>
      <c r="M10" s="14" t="s">
        <v>282</v>
      </c>
      <c r="N10" s="14" t="s">
        <v>282</v>
      </c>
      <c r="O10" s="14" t="s">
        <v>282</v>
      </c>
    </row>
    <row r="11" spans="1:15">
      <c r="B11" s="28" t="s">
        <v>277</v>
      </c>
      <c r="H11" s="34">
        <f t="shared" si="0"/>
        <v>5</v>
      </c>
      <c r="I11" s="34" t="s">
        <v>302</v>
      </c>
      <c r="J11" s="14" t="s">
        <v>282</v>
      </c>
      <c r="K11" s="14" t="s">
        <v>282</v>
      </c>
      <c r="L11" s="14" t="s">
        <v>282</v>
      </c>
      <c r="M11" s="14" t="s">
        <v>282</v>
      </c>
      <c r="N11" s="14" t="s">
        <v>282</v>
      </c>
      <c r="O11" s="14" t="s">
        <v>282</v>
      </c>
    </row>
    <row r="12" spans="1:15">
      <c r="B12" s="28" t="s">
        <v>260</v>
      </c>
      <c r="H12" s="34">
        <f t="shared" si="0"/>
        <v>6</v>
      </c>
      <c r="I12" s="34" t="s">
        <v>286</v>
      </c>
      <c r="J12" s="14" t="s">
        <v>282</v>
      </c>
      <c r="K12" s="30" t="s">
        <v>284</v>
      </c>
      <c r="L12" s="14" t="s">
        <v>282</v>
      </c>
      <c r="M12" s="14" t="s">
        <v>282</v>
      </c>
      <c r="N12" s="14" t="s">
        <v>282</v>
      </c>
      <c r="O12" s="14" t="s">
        <v>282</v>
      </c>
    </row>
    <row r="13" spans="1:15">
      <c r="B13" s="28" t="s">
        <v>272</v>
      </c>
      <c r="H13" s="34">
        <f t="shared" si="0"/>
        <v>7</v>
      </c>
      <c r="I13" s="34" t="s">
        <v>293</v>
      </c>
      <c r="J13" s="14" t="s">
        <v>282</v>
      </c>
      <c r="K13" s="30" t="s">
        <v>284</v>
      </c>
      <c r="L13" s="14" t="s">
        <v>282</v>
      </c>
      <c r="M13" s="14" t="s">
        <v>282</v>
      </c>
      <c r="N13" s="14" t="s">
        <v>282</v>
      </c>
      <c r="O13" s="14" t="s">
        <v>282</v>
      </c>
    </row>
    <row r="14" spans="1:15">
      <c r="H14" s="34">
        <f t="shared" si="0"/>
        <v>8</v>
      </c>
      <c r="I14" s="34" t="s">
        <v>294</v>
      </c>
      <c r="J14" s="14" t="s">
        <v>282</v>
      </c>
      <c r="K14" s="14" t="s">
        <v>282</v>
      </c>
      <c r="L14" s="30" t="s">
        <v>283</v>
      </c>
      <c r="M14" s="14" t="s">
        <v>282</v>
      </c>
      <c r="N14" s="14" t="s">
        <v>282</v>
      </c>
      <c r="O14" s="14" t="s">
        <v>282</v>
      </c>
    </row>
    <row r="15" spans="1:15">
      <c r="A15" t="s">
        <v>261</v>
      </c>
      <c r="B15" t="s">
        <v>262</v>
      </c>
      <c r="C15" t="s">
        <v>269</v>
      </c>
      <c r="H15" s="34">
        <f t="shared" si="0"/>
        <v>9</v>
      </c>
      <c r="I15" s="34" t="s">
        <v>295</v>
      </c>
      <c r="J15" s="14" t="s">
        <v>282</v>
      </c>
      <c r="K15" s="14" t="s">
        <v>282</v>
      </c>
      <c r="L15" s="14" t="s">
        <v>282</v>
      </c>
      <c r="M15" s="14" t="s">
        <v>282</v>
      </c>
      <c r="N15" s="14" t="s">
        <v>282</v>
      </c>
      <c r="O15" s="14" t="s">
        <v>282</v>
      </c>
    </row>
    <row r="16" spans="1:15">
      <c r="H16" s="34">
        <f t="shared" si="0"/>
        <v>10</v>
      </c>
      <c r="I16" s="34" t="s">
        <v>303</v>
      </c>
      <c r="J16" s="14" t="s">
        <v>282</v>
      </c>
      <c r="K16" s="14" t="s">
        <v>282</v>
      </c>
      <c r="L16" s="14" t="s">
        <v>282</v>
      </c>
      <c r="M16" s="14" t="s">
        <v>282</v>
      </c>
      <c r="N16" s="14" t="s">
        <v>282</v>
      </c>
      <c r="O16" s="14" t="s">
        <v>282</v>
      </c>
    </row>
    <row r="17" spans="1:15">
      <c r="B17" t="s">
        <v>263</v>
      </c>
      <c r="C17" t="s">
        <v>268</v>
      </c>
      <c r="H17" s="34">
        <f t="shared" si="0"/>
        <v>11</v>
      </c>
      <c r="I17" s="34" t="s">
        <v>304</v>
      </c>
      <c r="J17" s="14" t="s">
        <v>282</v>
      </c>
      <c r="K17" s="30" t="s">
        <v>284</v>
      </c>
      <c r="L17" s="14" t="s">
        <v>282</v>
      </c>
      <c r="M17" s="14" t="s">
        <v>282</v>
      </c>
      <c r="N17" s="14" t="s">
        <v>282</v>
      </c>
      <c r="O17" s="14" t="s">
        <v>282</v>
      </c>
    </row>
    <row r="18" spans="1:15">
      <c r="B18" t="s">
        <v>264</v>
      </c>
      <c r="C18" t="s">
        <v>267</v>
      </c>
      <c r="H18" s="34">
        <f t="shared" si="0"/>
        <v>12</v>
      </c>
      <c r="I18" s="34" t="s">
        <v>296</v>
      </c>
      <c r="J18" s="14" t="s">
        <v>282</v>
      </c>
      <c r="K18" s="14" t="s">
        <v>282</v>
      </c>
      <c r="L18" s="14" t="s">
        <v>282</v>
      </c>
      <c r="M18" s="14" t="s">
        <v>282</v>
      </c>
      <c r="N18" s="14" t="s">
        <v>282</v>
      </c>
      <c r="O18" s="14" t="s">
        <v>282</v>
      </c>
    </row>
    <row r="19" spans="1:15">
      <c r="B19" t="s">
        <v>265</v>
      </c>
      <c r="C19" t="s">
        <v>266</v>
      </c>
      <c r="H19" s="34">
        <f t="shared" si="0"/>
        <v>13</v>
      </c>
      <c r="I19" s="34" t="s">
        <v>297</v>
      </c>
      <c r="J19" s="14" t="s">
        <v>282</v>
      </c>
      <c r="K19" s="14" t="s">
        <v>282</v>
      </c>
      <c r="L19" s="14" t="s">
        <v>282</v>
      </c>
      <c r="M19" s="14" t="s">
        <v>282</v>
      </c>
      <c r="N19" s="14" t="s">
        <v>282</v>
      </c>
      <c r="O19" s="14" t="s">
        <v>282</v>
      </c>
    </row>
    <row r="20" spans="1:15">
      <c r="H20" s="34">
        <f t="shared" si="0"/>
        <v>14</v>
      </c>
      <c r="I20" s="34" t="s">
        <v>298</v>
      </c>
      <c r="J20" s="14" t="s">
        <v>282</v>
      </c>
      <c r="K20" s="14" t="s">
        <v>282</v>
      </c>
      <c r="L20" s="14" t="s">
        <v>282</v>
      </c>
      <c r="M20" s="14" t="s">
        <v>282</v>
      </c>
      <c r="N20" s="14" t="s">
        <v>282</v>
      </c>
      <c r="O20" s="14" t="s">
        <v>282</v>
      </c>
    </row>
    <row r="21" spans="1:15">
      <c r="A21" t="s">
        <v>283</v>
      </c>
      <c r="H21" s="34">
        <f t="shared" si="0"/>
        <v>15</v>
      </c>
      <c r="I21" s="34" t="s">
        <v>305</v>
      </c>
      <c r="J21" s="14" t="s">
        <v>282</v>
      </c>
      <c r="K21" s="14" t="s">
        <v>282</v>
      </c>
      <c r="L21" s="14" t="s">
        <v>282</v>
      </c>
      <c r="M21" s="14" t="s">
        <v>282</v>
      </c>
      <c r="N21" s="14" t="s">
        <v>282</v>
      </c>
      <c r="O21" s="14" t="s">
        <v>282</v>
      </c>
    </row>
    <row r="22" spans="1:15">
      <c r="B22" s="14"/>
      <c r="C22" s="14"/>
      <c r="H22" s="34">
        <f t="shared" si="0"/>
        <v>16</v>
      </c>
      <c r="I22" s="34" t="s">
        <v>306</v>
      </c>
      <c r="J22" s="14" t="s">
        <v>282</v>
      </c>
      <c r="K22" s="14" t="s">
        <v>282</v>
      </c>
      <c r="L22" s="14" t="s">
        <v>282</v>
      </c>
      <c r="M22" s="14" t="s">
        <v>282</v>
      </c>
      <c r="N22" s="14" t="s">
        <v>282</v>
      </c>
      <c r="O22" s="14" t="s">
        <v>282</v>
      </c>
    </row>
    <row r="23" spans="1:15">
      <c r="B23" s="60" t="s">
        <v>313</v>
      </c>
      <c r="C23" s="16" t="s">
        <v>314</v>
      </c>
      <c r="H23" s="34">
        <f t="shared" si="0"/>
        <v>17</v>
      </c>
      <c r="I23" s="34" t="s">
        <v>307</v>
      </c>
      <c r="J23" s="14" t="s">
        <v>282</v>
      </c>
      <c r="K23" s="14" t="s">
        <v>282</v>
      </c>
      <c r="L23" s="14" t="s">
        <v>282</v>
      </c>
      <c r="M23" s="14" t="s">
        <v>282</v>
      </c>
      <c r="N23" s="14" t="s">
        <v>282</v>
      </c>
      <c r="O23" s="14" t="s">
        <v>282</v>
      </c>
    </row>
    <row r="24" spans="1:15">
      <c r="B24" s="60"/>
      <c r="C24" s="16" t="s">
        <v>315</v>
      </c>
      <c r="H24" s="34">
        <f t="shared" si="0"/>
        <v>18</v>
      </c>
      <c r="I24" s="34" t="s">
        <v>299</v>
      </c>
      <c r="J24" s="14" t="s">
        <v>282</v>
      </c>
      <c r="K24" s="14" t="s">
        <v>282</v>
      </c>
      <c r="L24" s="14" t="s">
        <v>282</v>
      </c>
      <c r="M24" s="14" t="s">
        <v>282</v>
      </c>
      <c r="N24" s="14" t="s">
        <v>282</v>
      </c>
      <c r="O24" s="14" t="s">
        <v>282</v>
      </c>
    </row>
    <row r="25" spans="1:15">
      <c r="B25" s="60"/>
      <c r="C25" s="16" t="s">
        <v>316</v>
      </c>
      <c r="H25" s="34">
        <f t="shared" si="0"/>
        <v>19</v>
      </c>
      <c r="I25" s="34" t="s">
        <v>300</v>
      </c>
      <c r="J25" s="14" t="s">
        <v>282</v>
      </c>
      <c r="K25" s="14" t="s">
        <v>282</v>
      </c>
      <c r="L25" s="14" t="s">
        <v>282</v>
      </c>
      <c r="M25" s="14" t="s">
        <v>282</v>
      </c>
      <c r="N25" s="14" t="s">
        <v>282</v>
      </c>
      <c r="O25" s="14" t="s">
        <v>282</v>
      </c>
    </row>
    <row r="26" spans="1:15">
      <c r="B26" s="60"/>
      <c r="C26" s="16" t="s">
        <v>284</v>
      </c>
      <c r="H26" s="34">
        <f t="shared" si="0"/>
        <v>20</v>
      </c>
      <c r="I26" s="34" t="s">
        <v>308</v>
      </c>
      <c r="J26" s="14" t="s">
        <v>282</v>
      </c>
      <c r="K26" s="14" t="s">
        <v>282</v>
      </c>
      <c r="L26" s="14" t="s">
        <v>282</v>
      </c>
      <c r="M26" s="14" t="s">
        <v>282</v>
      </c>
      <c r="N26" s="14" t="s">
        <v>282</v>
      </c>
      <c r="O26" s="14" t="s">
        <v>282</v>
      </c>
    </row>
    <row r="27" spans="1:15">
      <c r="B27" s="14"/>
      <c r="C27" s="14"/>
      <c r="H27" s="34">
        <f t="shared" si="0"/>
        <v>21</v>
      </c>
      <c r="I27" s="34" t="s">
        <v>301</v>
      </c>
      <c r="J27" s="14" t="s">
        <v>282</v>
      </c>
      <c r="K27" s="31" t="s">
        <v>311</v>
      </c>
      <c r="L27" s="14" t="s">
        <v>282</v>
      </c>
      <c r="M27" s="14" t="s">
        <v>282</v>
      </c>
      <c r="N27" s="14" t="s">
        <v>282</v>
      </c>
      <c r="O27" s="14" t="s">
        <v>282</v>
      </c>
    </row>
    <row r="28" spans="1:15">
      <c r="B28" s="14"/>
      <c r="C28" s="14"/>
      <c r="H28" s="34">
        <f t="shared" si="0"/>
        <v>22</v>
      </c>
      <c r="I28" s="34" t="s">
        <v>309</v>
      </c>
      <c r="J28" s="14" t="s">
        <v>282</v>
      </c>
      <c r="K28" s="14" t="s">
        <v>282</v>
      </c>
      <c r="L28" s="14" t="s">
        <v>282</v>
      </c>
      <c r="M28" s="14" t="s">
        <v>282</v>
      </c>
      <c r="N28" s="14" t="s">
        <v>282</v>
      </c>
      <c r="O28" s="14" t="s">
        <v>282</v>
      </c>
    </row>
    <row r="29" spans="1:15">
      <c r="B29" s="14"/>
      <c r="C29" s="14"/>
      <c r="H29" s="35">
        <f t="shared" si="0"/>
        <v>23</v>
      </c>
      <c r="I29" s="35" t="s">
        <v>310</v>
      </c>
      <c r="J29" s="14" t="s">
        <v>282</v>
      </c>
      <c r="K29" s="14" t="s">
        <v>282</v>
      </c>
      <c r="L29" s="14" t="s">
        <v>282</v>
      </c>
      <c r="M29" s="14" t="s">
        <v>282</v>
      </c>
      <c r="N29" s="14" t="s">
        <v>282</v>
      </c>
      <c r="O29" s="14" t="s">
        <v>282</v>
      </c>
    </row>
    <row r="30" spans="1:15">
      <c r="B30" s="14"/>
      <c r="C30" s="14"/>
    </row>
    <row r="31" spans="1:15">
      <c r="B31" s="14"/>
      <c r="C31" s="14"/>
    </row>
    <row r="32" spans="1:15">
      <c r="B32" s="14"/>
      <c r="C32" s="14"/>
      <c r="K32" s="14"/>
      <c r="L32" s="14"/>
    </row>
    <row r="33" spans="2:12">
      <c r="B33" s="14"/>
      <c r="C33" s="14"/>
      <c r="K33" s="14"/>
      <c r="L33" s="14"/>
    </row>
    <row r="34" spans="2:12">
      <c r="B34" s="14"/>
      <c r="C34" s="14"/>
      <c r="K34" s="14"/>
      <c r="L34" s="14"/>
    </row>
    <row r="35" spans="2:12">
      <c r="B35" s="14"/>
      <c r="C35" s="14"/>
      <c r="K35" s="14"/>
    </row>
    <row r="36" spans="2:12">
      <c r="B36" s="14"/>
      <c r="C36" s="14"/>
    </row>
    <row r="37" spans="2:12">
      <c r="B37" s="14"/>
      <c r="C37" s="14"/>
    </row>
    <row r="38" spans="2:12">
      <c r="B38" s="14"/>
      <c r="C38" s="14"/>
    </row>
    <row r="39" spans="2:12">
      <c r="B39" s="14"/>
      <c r="C39" s="14"/>
    </row>
    <row r="40" spans="2:12">
      <c r="B40" s="14"/>
      <c r="C40" s="14"/>
    </row>
    <row r="41" spans="2:12">
      <c r="B41" s="14"/>
      <c r="C41" s="14"/>
    </row>
    <row r="42" spans="2:12">
      <c r="B42" s="14"/>
      <c r="C42" s="14"/>
    </row>
    <row r="43" spans="2:12">
      <c r="B43" s="14"/>
      <c r="C43" s="14"/>
    </row>
    <row r="44" spans="2:12">
      <c r="B44" s="14"/>
      <c r="C44" s="14"/>
    </row>
    <row r="45" spans="2:12">
      <c r="B45" s="14"/>
      <c r="C45" s="14"/>
    </row>
  </sheetData>
  <mergeCells count="4">
    <mergeCell ref="B9:B10"/>
    <mergeCell ref="B23:B26"/>
    <mergeCell ref="J5:O5"/>
    <mergeCell ref="B3:B5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8A53F-EA3D-42A9-BC36-A057527E3A89}">
  <dimension ref="A1:P28"/>
  <sheetViews>
    <sheetView workbookViewId="0">
      <selection activeCell="J28" sqref="J28"/>
    </sheetView>
  </sheetViews>
  <sheetFormatPr defaultRowHeight="16.5"/>
  <cols>
    <col min="1" max="3" width="4.625" customWidth="1"/>
  </cols>
  <sheetData>
    <row r="1" spans="1:16" ht="38.25">
      <c r="A1" s="37" t="s">
        <v>330</v>
      </c>
    </row>
    <row r="3" spans="1:16">
      <c r="A3">
        <v>1</v>
      </c>
      <c r="G3" t="s">
        <v>331</v>
      </c>
      <c r="O3" t="s">
        <v>334</v>
      </c>
      <c r="P3" t="s">
        <v>335</v>
      </c>
    </row>
    <row r="4" spans="1:16">
      <c r="H4" t="s">
        <v>333</v>
      </c>
      <c r="P4" t="s">
        <v>336</v>
      </c>
    </row>
    <row r="5" spans="1:16">
      <c r="P5" t="s">
        <v>337</v>
      </c>
    </row>
    <row r="28" spans="1:7">
      <c r="A28">
        <v>2</v>
      </c>
      <c r="G28" t="s">
        <v>332</v>
      </c>
    </row>
  </sheetData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81B7B-0A62-4A5A-8EB6-B92692D254CE}">
  <dimension ref="A2:AF61"/>
  <sheetViews>
    <sheetView topLeftCell="A4" zoomScale="85" zoomScaleNormal="85" workbookViewId="0">
      <selection activeCell="R28" sqref="R28"/>
    </sheetView>
  </sheetViews>
  <sheetFormatPr defaultRowHeight="16.5"/>
  <cols>
    <col min="1" max="1" width="9" customWidth="1"/>
    <col min="32" max="32" width="9" customWidth="1"/>
  </cols>
  <sheetData>
    <row r="2" spans="3:30">
      <c r="S2" t="s">
        <v>121</v>
      </c>
    </row>
    <row r="3" spans="3:30" ht="17.25" thickBot="1"/>
    <row r="4" spans="3:30">
      <c r="C4" t="s">
        <v>120</v>
      </c>
      <c r="Z4" s="1"/>
      <c r="AA4" s="2"/>
      <c r="AB4" s="2"/>
      <c r="AC4" s="2"/>
      <c r="AD4" s="3"/>
    </row>
    <row r="5" spans="3:30">
      <c r="Z5" s="4"/>
      <c r="AD5" s="5"/>
    </row>
    <row r="6" spans="3:30">
      <c r="Z6" s="4"/>
      <c r="AD6" s="5"/>
    </row>
    <row r="7" spans="3:30">
      <c r="Z7" s="4"/>
      <c r="AD7" s="5"/>
    </row>
    <row r="8" spans="3:30">
      <c r="Z8" s="4"/>
      <c r="AD8" s="5"/>
    </row>
    <row r="9" spans="3:30">
      <c r="Z9" s="4"/>
      <c r="AD9" s="5"/>
    </row>
    <row r="10" spans="3:30">
      <c r="Z10" s="4"/>
      <c r="AD10" s="5"/>
    </row>
    <row r="11" spans="3:30">
      <c r="Z11" s="4"/>
      <c r="AD11" s="5"/>
    </row>
    <row r="12" spans="3:30">
      <c r="Z12" s="4"/>
      <c r="AD12" s="5"/>
    </row>
    <row r="13" spans="3:30">
      <c r="Z13" s="4"/>
      <c r="AD13" s="5"/>
    </row>
    <row r="14" spans="3:30">
      <c r="Z14" s="4"/>
      <c r="AD14" s="5"/>
    </row>
    <row r="15" spans="3:30">
      <c r="Z15" s="4"/>
      <c r="AD15" s="5"/>
    </row>
    <row r="16" spans="3:30">
      <c r="Z16" s="4"/>
      <c r="AD16" s="5"/>
    </row>
    <row r="17" spans="10:30">
      <c r="Z17" s="4"/>
      <c r="AD17" s="5"/>
    </row>
    <row r="18" spans="10:30">
      <c r="Z18" s="4"/>
      <c r="AD18" s="5"/>
    </row>
    <row r="19" spans="10:30">
      <c r="Z19" s="4"/>
      <c r="AD19" s="5"/>
    </row>
    <row r="20" spans="10:30">
      <c r="Z20" s="4"/>
      <c r="AD20" s="5"/>
    </row>
    <row r="21" spans="10:30">
      <c r="Z21" s="4"/>
      <c r="AD21" s="5"/>
    </row>
    <row r="22" spans="10:30">
      <c r="Z22" s="4"/>
      <c r="AD22" s="5"/>
    </row>
    <row r="23" spans="10:30">
      <c r="J23" t="s">
        <v>338</v>
      </c>
      <c r="Z23" s="4"/>
      <c r="AD23" s="5"/>
    </row>
    <row r="24" spans="10:30">
      <c r="Z24" s="4"/>
      <c r="AD24" s="5"/>
    </row>
    <row r="25" spans="10:30">
      <c r="Z25" s="4"/>
      <c r="AD25" s="5"/>
    </row>
    <row r="26" spans="10:30">
      <c r="Z26" s="4"/>
      <c r="AD26" s="5"/>
    </row>
    <row r="27" spans="10:30">
      <c r="Z27" s="4"/>
      <c r="AD27" s="5"/>
    </row>
    <row r="28" spans="10:30" ht="17.25" thickBot="1">
      <c r="Z28" s="6"/>
      <c r="AA28" s="7"/>
      <c r="AB28" s="7"/>
      <c r="AC28" s="7"/>
      <c r="AD28" s="8"/>
    </row>
    <row r="32" spans="10:30">
      <c r="T32" t="s">
        <v>347</v>
      </c>
    </row>
    <row r="33" spans="1:32">
      <c r="AF33" t="s">
        <v>339</v>
      </c>
    </row>
    <row r="35" spans="1:32">
      <c r="AF35" t="s">
        <v>342</v>
      </c>
    </row>
    <row r="36" spans="1:32">
      <c r="AF36" t="s">
        <v>340</v>
      </c>
    </row>
    <row r="37" spans="1:32">
      <c r="AF37" t="s">
        <v>343</v>
      </c>
    </row>
    <row r="38" spans="1:32">
      <c r="A38" t="s">
        <v>122</v>
      </c>
    </row>
    <row r="39" spans="1:32">
      <c r="A39" s="9" t="s">
        <v>123</v>
      </c>
      <c r="AF39" t="s">
        <v>344</v>
      </c>
    </row>
    <row r="41" spans="1:32">
      <c r="A41" t="s">
        <v>125</v>
      </c>
      <c r="F41" t="s">
        <v>124</v>
      </c>
      <c r="AF41" s="11" t="s">
        <v>341</v>
      </c>
    </row>
    <row r="43" spans="1:32">
      <c r="A43">
        <v>1</v>
      </c>
      <c r="B43" t="s">
        <v>126</v>
      </c>
      <c r="AF43" t="s">
        <v>345</v>
      </c>
    </row>
    <row r="44" spans="1:32">
      <c r="A44">
        <v>2</v>
      </c>
      <c r="B44" t="s">
        <v>127</v>
      </c>
    </row>
    <row r="45" spans="1:32">
      <c r="B45" t="s">
        <v>128</v>
      </c>
      <c r="AF45" t="s">
        <v>346</v>
      </c>
    </row>
    <row r="46" spans="1:32">
      <c r="M46" t="s">
        <v>506</v>
      </c>
    </row>
    <row r="47" spans="1:32">
      <c r="B47" t="s">
        <v>129</v>
      </c>
      <c r="M47" t="s">
        <v>507</v>
      </c>
    </row>
    <row r="49" spans="1:14">
      <c r="M49" t="s">
        <v>508</v>
      </c>
      <c r="N49" t="s">
        <v>509</v>
      </c>
    </row>
    <row r="51" spans="1:14">
      <c r="M51" t="s">
        <v>510</v>
      </c>
      <c r="N51" t="s">
        <v>511</v>
      </c>
    </row>
    <row r="52" spans="1:14">
      <c r="M52" t="s">
        <v>513</v>
      </c>
      <c r="N52" t="s">
        <v>512</v>
      </c>
    </row>
    <row r="53" spans="1:14">
      <c r="M53" t="s">
        <v>514</v>
      </c>
      <c r="N53" t="s">
        <v>515</v>
      </c>
    </row>
    <row r="58" spans="1:14">
      <c r="A58" t="s">
        <v>183</v>
      </c>
    </row>
    <row r="60" spans="1:14">
      <c r="A60" t="s">
        <v>184</v>
      </c>
    </row>
    <row r="61" spans="1:14">
      <c r="A61" t="s">
        <v>185</v>
      </c>
    </row>
  </sheetData>
  <phoneticPr fontId="1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D1987-A2E4-47AC-A7F3-68940692F8CA}">
  <dimension ref="A1:U85"/>
  <sheetViews>
    <sheetView workbookViewId="0">
      <selection activeCell="K77" sqref="K77"/>
    </sheetView>
  </sheetViews>
  <sheetFormatPr defaultRowHeight="16.5"/>
  <sheetData>
    <row r="1" spans="1:1" ht="41.25">
      <c r="A1" s="36" t="s">
        <v>319</v>
      </c>
    </row>
    <row r="28" spans="15:15">
      <c r="O28" t="s">
        <v>320</v>
      </c>
    </row>
    <row r="30" spans="15:15">
      <c r="O30" t="s">
        <v>321</v>
      </c>
    </row>
    <row r="31" spans="15:15">
      <c r="O31" t="s">
        <v>322</v>
      </c>
    </row>
    <row r="32" spans="15:15">
      <c r="O32" t="s">
        <v>323</v>
      </c>
    </row>
    <row r="33" spans="15:21" ht="17.25" thickBot="1"/>
    <row r="34" spans="15:21">
      <c r="O34" s="1" t="s">
        <v>324</v>
      </c>
      <c r="P34" s="2"/>
      <c r="Q34" s="2"/>
      <c r="R34" s="2"/>
      <c r="S34" s="2"/>
      <c r="T34" s="2"/>
      <c r="U34" s="3"/>
    </row>
    <row r="35" spans="15:21">
      <c r="O35" s="4"/>
      <c r="U35" s="5"/>
    </row>
    <row r="36" spans="15:21">
      <c r="O36" s="4" t="s">
        <v>328</v>
      </c>
      <c r="U36" s="5"/>
    </row>
    <row r="37" spans="15:21">
      <c r="O37" s="4" t="s">
        <v>325</v>
      </c>
      <c r="U37" s="5"/>
    </row>
    <row r="38" spans="15:21">
      <c r="O38" s="4" t="s">
        <v>326</v>
      </c>
      <c r="U38" s="5"/>
    </row>
    <row r="39" spans="15:21">
      <c r="O39" s="4" t="s">
        <v>329</v>
      </c>
      <c r="U39" s="5"/>
    </row>
    <row r="40" spans="15:21">
      <c r="O40" s="4"/>
      <c r="U40" s="5"/>
    </row>
    <row r="41" spans="15:21">
      <c r="O41" s="4" t="s">
        <v>327</v>
      </c>
      <c r="U41" s="5"/>
    </row>
    <row r="42" spans="15:21" ht="17.25" thickBot="1">
      <c r="O42" s="6"/>
      <c r="P42" s="7"/>
      <c r="Q42" s="7"/>
      <c r="R42" s="7"/>
      <c r="S42" s="7"/>
      <c r="T42" s="7"/>
      <c r="U42" s="8"/>
    </row>
    <row r="70" spans="15:15">
      <c r="O70" t="s">
        <v>497</v>
      </c>
    </row>
    <row r="72" spans="15:15">
      <c r="O72" t="s">
        <v>496</v>
      </c>
    </row>
    <row r="73" spans="15:15">
      <c r="O73" t="s">
        <v>498</v>
      </c>
    </row>
    <row r="75" spans="15:15">
      <c r="O75" t="s">
        <v>499</v>
      </c>
    </row>
    <row r="77" spans="15:15">
      <c r="O77" t="s">
        <v>500</v>
      </c>
    </row>
    <row r="78" spans="15:15">
      <c r="O78" t="s">
        <v>501</v>
      </c>
    </row>
    <row r="79" spans="15:15">
      <c r="O79" t="s">
        <v>502</v>
      </c>
    </row>
    <row r="81" spans="15:15">
      <c r="O81" t="s">
        <v>503</v>
      </c>
    </row>
    <row r="83" spans="15:15">
      <c r="O83" t="s">
        <v>504</v>
      </c>
    </row>
    <row r="85" spans="15:15">
      <c r="O85" t="s">
        <v>505</v>
      </c>
    </row>
  </sheetData>
  <phoneticPr fontId="1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ED6F7-E2A1-46EB-98A7-F79E280C4A2A}">
  <sheetPr>
    <tabColor rgb="FF00B0F0"/>
  </sheetPr>
  <dimension ref="A1:H51"/>
  <sheetViews>
    <sheetView workbookViewId="0">
      <selection activeCell="E15" sqref="E15"/>
    </sheetView>
  </sheetViews>
  <sheetFormatPr defaultRowHeight="16.5"/>
  <cols>
    <col min="2" max="2" width="10.625" customWidth="1"/>
    <col min="3" max="3" width="23" bestFit="1" customWidth="1"/>
    <col min="4" max="4" width="44.125" customWidth="1"/>
    <col min="5" max="5" width="13.75" style="14" bestFit="1" customWidth="1"/>
    <col min="6" max="6" width="2.5" bestFit="1" customWidth="1"/>
    <col min="7" max="7" width="64.375" bestFit="1" customWidth="1"/>
  </cols>
  <sheetData>
    <row r="1" spans="1:8" ht="26.25">
      <c r="A1" s="12" t="s">
        <v>477</v>
      </c>
    </row>
    <row r="2" spans="1:8" ht="26.25">
      <c r="A2" s="12" t="s">
        <v>42</v>
      </c>
    </row>
    <row r="3" spans="1:8" ht="26.25">
      <c r="A3" s="12" t="s">
        <v>41</v>
      </c>
    </row>
    <row r="6" spans="1:8">
      <c r="B6" s="11" t="s">
        <v>478</v>
      </c>
    </row>
    <row r="7" spans="1:8">
      <c r="B7" s="13" t="s">
        <v>50</v>
      </c>
      <c r="C7" s="13" t="s">
        <v>52</v>
      </c>
      <c r="D7" s="13" t="s">
        <v>43</v>
      </c>
      <c r="E7" s="13" t="s">
        <v>53</v>
      </c>
      <c r="F7" s="13"/>
      <c r="G7" s="13" t="s">
        <v>44</v>
      </c>
      <c r="H7" s="14"/>
    </row>
    <row r="8" spans="1:8">
      <c r="B8" s="14">
        <f t="shared" ref="B8:B15" si="0">ROW()-ROW($B$7)</f>
        <v>1</v>
      </c>
      <c r="C8" s="29" t="s">
        <v>51</v>
      </c>
      <c r="D8" t="s">
        <v>46</v>
      </c>
      <c r="E8" s="14" t="s">
        <v>83</v>
      </c>
      <c r="G8" t="s">
        <v>95</v>
      </c>
    </row>
    <row r="9" spans="1:8">
      <c r="B9" s="14">
        <f t="shared" si="0"/>
        <v>2</v>
      </c>
      <c r="C9" s="29" t="s">
        <v>56</v>
      </c>
      <c r="D9" t="s">
        <v>45</v>
      </c>
      <c r="E9" s="16" t="s">
        <v>111</v>
      </c>
      <c r="G9" t="s">
        <v>84</v>
      </c>
    </row>
    <row r="10" spans="1:8">
      <c r="B10" s="14">
        <f t="shared" si="0"/>
        <v>3</v>
      </c>
      <c r="C10" t="s">
        <v>47</v>
      </c>
      <c r="D10" t="s">
        <v>55</v>
      </c>
      <c r="E10" s="14" t="s">
        <v>57</v>
      </c>
      <c r="F10">
        <v>1</v>
      </c>
      <c r="G10" t="s">
        <v>66</v>
      </c>
    </row>
    <row r="11" spans="1:8">
      <c r="B11" s="14">
        <f t="shared" si="0"/>
        <v>4</v>
      </c>
      <c r="C11" s="29" t="s">
        <v>54</v>
      </c>
      <c r="D11" t="s">
        <v>48</v>
      </c>
      <c r="E11" s="16" t="s">
        <v>111</v>
      </c>
      <c r="G11" t="s">
        <v>72</v>
      </c>
    </row>
    <row r="12" spans="1:8">
      <c r="B12" s="14">
        <f t="shared" si="0"/>
        <v>5</v>
      </c>
      <c r="C12" s="29" t="s">
        <v>70</v>
      </c>
      <c r="D12" t="s">
        <v>71</v>
      </c>
      <c r="E12" s="16" t="s">
        <v>111</v>
      </c>
      <c r="G12" t="s">
        <v>72</v>
      </c>
    </row>
    <row r="13" spans="1:8">
      <c r="B13" s="14">
        <f t="shared" si="0"/>
        <v>6</v>
      </c>
      <c r="C13" t="s">
        <v>94</v>
      </c>
      <c r="D13" t="s">
        <v>96</v>
      </c>
      <c r="E13" s="16"/>
    </row>
    <row r="14" spans="1:8">
      <c r="B14" s="14">
        <f t="shared" si="0"/>
        <v>7</v>
      </c>
      <c r="C14" t="s">
        <v>115</v>
      </c>
      <c r="D14" t="s">
        <v>116</v>
      </c>
      <c r="E14" s="16" t="s">
        <v>111</v>
      </c>
      <c r="G14" t="s">
        <v>118</v>
      </c>
      <c r="H14" t="s">
        <v>117</v>
      </c>
    </row>
    <row r="15" spans="1:8">
      <c r="B15" s="14">
        <f t="shared" si="0"/>
        <v>8</v>
      </c>
      <c r="E15" s="16"/>
    </row>
    <row r="16" spans="1:8">
      <c r="B16" s="14"/>
      <c r="E16" s="16"/>
    </row>
    <row r="17" spans="2:8">
      <c r="B17" s="11" t="s">
        <v>98</v>
      </c>
      <c r="E17" s="16"/>
    </row>
    <row r="18" spans="2:8">
      <c r="B18" s="13" t="s">
        <v>50</v>
      </c>
      <c r="C18" s="13" t="s">
        <v>52</v>
      </c>
      <c r="D18" s="13" t="s">
        <v>43</v>
      </c>
      <c r="E18" s="16"/>
    </row>
    <row r="19" spans="2:8">
      <c r="B19" s="14">
        <f>ROW()-ROW($B$18)</f>
        <v>1</v>
      </c>
      <c r="C19" t="s">
        <v>93</v>
      </c>
      <c r="D19" t="s">
        <v>97</v>
      </c>
      <c r="E19" s="16" t="s">
        <v>111</v>
      </c>
    </row>
    <row r="20" spans="2:8">
      <c r="B20" s="14">
        <f>ROW()-ROW($B$18)</f>
        <v>2</v>
      </c>
      <c r="C20" t="s">
        <v>274</v>
      </c>
      <c r="E20" s="16"/>
    </row>
    <row r="21" spans="2:8">
      <c r="E21" s="16"/>
    </row>
    <row r="22" spans="2:8">
      <c r="B22" s="11" t="s">
        <v>147</v>
      </c>
      <c r="E22" s="16"/>
    </row>
    <row r="23" spans="2:8">
      <c r="B23" s="13" t="s">
        <v>50</v>
      </c>
      <c r="C23" s="13" t="s">
        <v>52</v>
      </c>
      <c r="D23" s="13" t="s">
        <v>43</v>
      </c>
      <c r="E23" s="13" t="s">
        <v>53</v>
      </c>
      <c r="F23" s="13"/>
      <c r="G23" s="13" t="s">
        <v>44</v>
      </c>
    </row>
    <row r="24" spans="2:8">
      <c r="B24" s="14">
        <f>ROW()-ROW($B$23)</f>
        <v>1</v>
      </c>
      <c r="C24" t="s">
        <v>51</v>
      </c>
      <c r="D24" t="s">
        <v>46</v>
      </c>
      <c r="E24" s="14" t="s">
        <v>83</v>
      </c>
      <c r="G24" t="s">
        <v>95</v>
      </c>
    </row>
    <row r="25" spans="2:8">
      <c r="B25" s="14">
        <f t="shared" ref="B25:B29" si="1">ROW()-ROW($B$23)</f>
        <v>2</v>
      </c>
      <c r="C25" t="s">
        <v>56</v>
      </c>
      <c r="D25" t="s">
        <v>45</v>
      </c>
      <c r="E25" s="16" t="s">
        <v>111</v>
      </c>
      <c r="G25" t="s">
        <v>84</v>
      </c>
    </row>
    <row r="26" spans="2:8">
      <c r="B26" s="14">
        <f t="shared" si="1"/>
        <v>3</v>
      </c>
      <c r="C26" t="s">
        <v>54</v>
      </c>
      <c r="D26" t="s">
        <v>48</v>
      </c>
      <c r="E26" s="16" t="s">
        <v>111</v>
      </c>
      <c r="G26" t="s">
        <v>72</v>
      </c>
    </row>
    <row r="27" spans="2:8">
      <c r="B27" s="14">
        <f t="shared" si="1"/>
        <v>4</v>
      </c>
      <c r="C27" t="s">
        <v>70</v>
      </c>
      <c r="D27" t="s">
        <v>71</v>
      </c>
      <c r="E27" s="16" t="s">
        <v>111</v>
      </c>
      <c r="G27" t="s">
        <v>72</v>
      </c>
    </row>
    <row r="28" spans="2:8">
      <c r="B28" s="14">
        <f t="shared" si="1"/>
        <v>5</v>
      </c>
      <c r="C28" t="s">
        <v>94</v>
      </c>
      <c r="D28" t="s">
        <v>96</v>
      </c>
      <c r="E28" s="16"/>
    </row>
    <row r="29" spans="2:8">
      <c r="B29" s="14">
        <f t="shared" si="1"/>
        <v>6</v>
      </c>
      <c r="C29" t="s">
        <v>115</v>
      </c>
      <c r="D29" t="s">
        <v>116</v>
      </c>
      <c r="E29" s="16" t="s">
        <v>111</v>
      </c>
      <c r="G29" t="s">
        <v>118</v>
      </c>
      <c r="H29" t="s">
        <v>117</v>
      </c>
    </row>
    <row r="31" spans="2:8">
      <c r="B31" s="11" t="s">
        <v>69</v>
      </c>
    </row>
    <row r="32" spans="2:8">
      <c r="B32" s="13" t="s">
        <v>50</v>
      </c>
      <c r="C32" s="13" t="s">
        <v>52</v>
      </c>
      <c r="D32" s="13" t="s">
        <v>43</v>
      </c>
      <c r="E32" s="13" t="s">
        <v>53</v>
      </c>
      <c r="F32" s="13"/>
      <c r="G32" s="13" t="s">
        <v>44</v>
      </c>
      <c r="H32" s="14"/>
    </row>
    <row r="33" spans="2:8">
      <c r="B33" s="14">
        <f t="shared" ref="B33:B41" si="2">ROW()-ROW($B$32)</f>
        <v>1</v>
      </c>
      <c r="C33" t="s">
        <v>75</v>
      </c>
      <c r="D33" t="s">
        <v>46</v>
      </c>
      <c r="G33" t="s">
        <v>67</v>
      </c>
    </row>
    <row r="34" spans="2:8">
      <c r="B34" s="14">
        <f t="shared" si="2"/>
        <v>2</v>
      </c>
      <c r="C34" t="s">
        <v>76</v>
      </c>
      <c r="D34" t="s">
        <v>45</v>
      </c>
      <c r="G34" t="s">
        <v>68</v>
      </c>
    </row>
    <row r="35" spans="2:8">
      <c r="B35" s="14">
        <f t="shared" si="2"/>
        <v>3</v>
      </c>
      <c r="C35" t="s">
        <v>77</v>
      </c>
      <c r="D35" t="s">
        <v>48</v>
      </c>
      <c r="G35" t="s">
        <v>49</v>
      </c>
    </row>
    <row r="36" spans="2:8">
      <c r="B36" s="14">
        <f t="shared" si="2"/>
        <v>4</v>
      </c>
      <c r="C36" t="s">
        <v>70</v>
      </c>
      <c r="D36" t="s">
        <v>71</v>
      </c>
      <c r="G36" t="s">
        <v>72</v>
      </c>
    </row>
    <row r="37" spans="2:8">
      <c r="B37" s="14">
        <f t="shared" si="2"/>
        <v>5</v>
      </c>
      <c r="C37" t="s">
        <v>78</v>
      </c>
      <c r="D37" t="s">
        <v>79</v>
      </c>
    </row>
    <row r="38" spans="2:8">
      <c r="B38" s="14">
        <f t="shared" si="2"/>
        <v>6</v>
      </c>
      <c r="C38" t="s">
        <v>80</v>
      </c>
    </row>
    <row r="39" spans="2:8">
      <c r="B39" s="14">
        <f t="shared" si="2"/>
        <v>7</v>
      </c>
      <c r="C39" t="s">
        <v>81</v>
      </c>
    </row>
    <row r="40" spans="2:8">
      <c r="B40" s="14">
        <f t="shared" si="2"/>
        <v>8</v>
      </c>
      <c r="C40" t="s">
        <v>82</v>
      </c>
      <c r="E40" s="14" t="s">
        <v>57</v>
      </c>
      <c r="G40" t="s">
        <v>85</v>
      </c>
    </row>
    <row r="41" spans="2:8">
      <c r="B41" s="14">
        <f t="shared" si="2"/>
        <v>9</v>
      </c>
      <c r="C41" t="s">
        <v>88</v>
      </c>
      <c r="D41" t="s">
        <v>89</v>
      </c>
    </row>
    <row r="43" spans="2:8">
      <c r="B43" s="11" t="s">
        <v>58</v>
      </c>
    </row>
    <row r="44" spans="2:8">
      <c r="B44" s="13" t="s">
        <v>50</v>
      </c>
      <c r="C44" s="13" t="s">
        <v>52</v>
      </c>
      <c r="D44" s="13" t="s">
        <v>43</v>
      </c>
      <c r="E44" s="13" t="s">
        <v>53</v>
      </c>
      <c r="F44" s="13"/>
      <c r="G44" s="13" t="s">
        <v>44</v>
      </c>
      <c r="H44" s="14"/>
    </row>
    <row r="45" spans="2:8">
      <c r="B45" s="14">
        <f>ROW()-ROW($B$44)</f>
        <v>1</v>
      </c>
      <c r="C45" t="s">
        <v>51</v>
      </c>
      <c r="D45" t="s">
        <v>46</v>
      </c>
    </row>
    <row r="46" spans="2:8">
      <c r="B46" s="14">
        <f t="shared" ref="B46:B51" si="3">ROW()-ROW($B$44)</f>
        <v>2</v>
      </c>
      <c r="C46" t="s">
        <v>56</v>
      </c>
      <c r="D46" t="s">
        <v>45</v>
      </c>
    </row>
    <row r="47" spans="2:8">
      <c r="B47" s="14">
        <f t="shared" si="3"/>
        <v>3</v>
      </c>
      <c r="C47" t="s">
        <v>54</v>
      </c>
      <c r="D47" t="s">
        <v>48</v>
      </c>
    </row>
    <row r="48" spans="2:8">
      <c r="B48" s="14">
        <f t="shared" si="3"/>
        <v>4</v>
      </c>
      <c r="C48" t="s">
        <v>59</v>
      </c>
      <c r="D48" t="s">
        <v>60</v>
      </c>
    </row>
    <row r="49" spans="2:3">
      <c r="B49" s="14">
        <f t="shared" si="3"/>
        <v>5</v>
      </c>
      <c r="C49" t="s">
        <v>90</v>
      </c>
    </row>
    <row r="50" spans="2:3">
      <c r="B50" s="14">
        <f t="shared" si="3"/>
        <v>6</v>
      </c>
      <c r="C50" t="s">
        <v>91</v>
      </c>
    </row>
    <row r="51" spans="2:3">
      <c r="B51" s="14">
        <f t="shared" si="3"/>
        <v>7</v>
      </c>
      <c r="C51" t="s">
        <v>92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1614-43B1-4419-882C-4D7535310A1A}">
  <sheetPr>
    <tabColor rgb="FFFF0000"/>
  </sheetPr>
  <dimension ref="B1:U59"/>
  <sheetViews>
    <sheetView topLeftCell="A4" workbookViewId="0">
      <selection activeCell="E36" sqref="E36"/>
    </sheetView>
  </sheetViews>
  <sheetFormatPr defaultRowHeight="16.5"/>
  <cols>
    <col min="1" max="1" width="3.625" customWidth="1"/>
    <col min="2" max="2" width="6.75" customWidth="1"/>
    <col min="3" max="3" width="16.625" customWidth="1"/>
    <col min="4" max="4" width="39.125" customWidth="1"/>
    <col min="5" max="5" width="15.375" customWidth="1"/>
    <col min="16" max="16" width="4.5" customWidth="1"/>
  </cols>
  <sheetData>
    <row r="1" spans="2:21" ht="26.25">
      <c r="D1" s="12" t="s">
        <v>148</v>
      </c>
      <c r="E1" s="15"/>
    </row>
    <row r="2" spans="2:21" ht="27" thickBot="1">
      <c r="D2" s="12"/>
      <c r="E2" s="15"/>
      <c r="K2" t="s">
        <v>158</v>
      </c>
      <c r="Q2" t="s">
        <v>159</v>
      </c>
    </row>
    <row r="3" spans="2:21" ht="27" thickBot="1">
      <c r="D3" s="12"/>
      <c r="E3" s="15"/>
      <c r="K3" s="19">
        <v>1</v>
      </c>
      <c r="L3" s="2"/>
      <c r="M3" s="2"/>
      <c r="N3" s="2"/>
      <c r="O3" s="3"/>
      <c r="Q3" s="19">
        <v>2</v>
      </c>
      <c r="R3" s="2"/>
      <c r="S3" s="2"/>
      <c r="T3" s="2"/>
      <c r="U3" s="3"/>
    </row>
    <row r="4" spans="2:21">
      <c r="K4" s="4"/>
      <c r="O4" s="5"/>
      <c r="Q4" s="4"/>
      <c r="U4" s="5"/>
    </row>
    <row r="5" spans="2:21">
      <c r="B5" t="s">
        <v>149</v>
      </c>
      <c r="K5" s="4"/>
      <c r="O5" s="5"/>
      <c r="Q5" s="4"/>
      <c r="U5" s="5"/>
    </row>
    <row r="6" spans="2:21">
      <c r="K6" s="4"/>
      <c r="O6" s="5"/>
      <c r="Q6" s="4"/>
      <c r="U6" s="5"/>
    </row>
    <row r="7" spans="2:21">
      <c r="B7" s="18" t="s">
        <v>50</v>
      </c>
      <c r="C7" s="20" t="s">
        <v>151</v>
      </c>
      <c r="D7" s="20" t="s">
        <v>152</v>
      </c>
      <c r="E7" s="20" t="s">
        <v>153</v>
      </c>
      <c r="K7" s="4"/>
      <c r="O7" s="5"/>
      <c r="Q7" s="4"/>
      <c r="U7" s="5"/>
    </row>
    <row r="8" spans="2:21">
      <c r="B8" s="14">
        <v>1</v>
      </c>
      <c r="C8" t="s">
        <v>154</v>
      </c>
      <c r="D8" t="s">
        <v>155</v>
      </c>
      <c r="K8" s="4"/>
      <c r="O8" s="5"/>
      <c r="Q8" s="4"/>
      <c r="U8" s="5"/>
    </row>
    <row r="9" spans="2:21">
      <c r="B9" s="14">
        <v>2</v>
      </c>
      <c r="C9" t="s">
        <v>150</v>
      </c>
      <c r="D9" t="s">
        <v>156</v>
      </c>
      <c r="E9" s="21" t="s">
        <v>157</v>
      </c>
      <c r="K9" s="4"/>
      <c r="O9" s="5"/>
      <c r="Q9" s="4"/>
      <c r="U9" s="5"/>
    </row>
    <row r="10" spans="2:21">
      <c r="K10" s="4"/>
      <c r="O10" s="5"/>
      <c r="Q10" s="4"/>
      <c r="U10" s="5"/>
    </row>
    <row r="11" spans="2:21">
      <c r="K11" s="4"/>
      <c r="O11" s="5"/>
      <c r="Q11" s="4"/>
      <c r="U11" s="5"/>
    </row>
    <row r="12" spans="2:21">
      <c r="B12" s="11" t="s">
        <v>160</v>
      </c>
      <c r="E12" s="14"/>
      <c r="K12" s="4"/>
      <c r="O12" s="5"/>
      <c r="Q12" s="4"/>
      <c r="U12" s="5"/>
    </row>
    <row r="13" spans="2:21">
      <c r="B13" s="13" t="s">
        <v>50</v>
      </c>
      <c r="C13" s="13" t="s">
        <v>52</v>
      </c>
      <c r="D13" s="13" t="s">
        <v>43</v>
      </c>
      <c r="E13" s="13" t="s">
        <v>53</v>
      </c>
      <c r="F13" s="13" t="s">
        <v>44</v>
      </c>
      <c r="K13" s="4"/>
      <c r="O13" s="5"/>
      <c r="Q13" s="4"/>
      <c r="U13" s="5"/>
    </row>
    <row r="14" spans="2:21">
      <c r="B14" s="14">
        <f t="shared" ref="B14:B19" si="0">ROW()-ROW($B$13)</f>
        <v>1</v>
      </c>
      <c r="C14" t="s">
        <v>51</v>
      </c>
      <c r="D14" t="s">
        <v>46</v>
      </c>
      <c r="F14" t="s">
        <v>95</v>
      </c>
      <c r="K14" s="4"/>
      <c r="O14" s="5"/>
      <c r="Q14" s="4"/>
      <c r="U14" s="5"/>
    </row>
    <row r="15" spans="2:21">
      <c r="B15" s="14">
        <f t="shared" si="0"/>
        <v>2</v>
      </c>
      <c r="C15" t="s">
        <v>56</v>
      </c>
      <c r="D15" t="s">
        <v>45</v>
      </c>
      <c r="E15" s="16" t="s">
        <v>111</v>
      </c>
      <c r="K15" s="4"/>
      <c r="O15" s="5"/>
      <c r="Q15" s="4"/>
      <c r="U15" s="5"/>
    </row>
    <row r="16" spans="2:21">
      <c r="B16" s="14">
        <f t="shared" si="0"/>
        <v>3</v>
      </c>
      <c r="C16" t="s">
        <v>161</v>
      </c>
      <c r="D16" t="s">
        <v>162</v>
      </c>
      <c r="E16" s="16"/>
      <c r="F16" t="s">
        <v>170</v>
      </c>
      <c r="K16" s="4"/>
      <c r="O16" s="5"/>
      <c r="Q16" s="4"/>
      <c r="U16" s="5"/>
    </row>
    <row r="17" spans="2:21">
      <c r="B17" s="14">
        <f t="shared" si="0"/>
        <v>4</v>
      </c>
      <c r="C17" t="s">
        <v>70</v>
      </c>
      <c r="D17" t="s">
        <v>485</v>
      </c>
      <c r="K17" s="4"/>
      <c r="O17" s="5"/>
      <c r="Q17" s="4"/>
      <c r="U17" s="5"/>
    </row>
    <row r="18" spans="2:21">
      <c r="B18" s="14">
        <f t="shared" si="0"/>
        <v>5</v>
      </c>
      <c r="C18" t="s">
        <v>94</v>
      </c>
      <c r="D18" t="s">
        <v>96</v>
      </c>
      <c r="K18" s="4"/>
      <c r="O18" s="5"/>
      <c r="Q18" s="4"/>
      <c r="U18" s="5"/>
    </row>
    <row r="19" spans="2:21">
      <c r="B19" s="22">
        <f t="shared" si="0"/>
        <v>6</v>
      </c>
      <c r="C19" s="23" t="s">
        <v>166</v>
      </c>
      <c r="D19" s="23"/>
      <c r="E19" s="22" t="s">
        <v>83</v>
      </c>
      <c r="F19" s="23" t="s">
        <v>167</v>
      </c>
      <c r="K19" s="4"/>
      <c r="O19" s="5"/>
      <c r="Q19" s="4"/>
      <c r="U19" s="5"/>
    </row>
    <row r="20" spans="2:21">
      <c r="K20" s="4"/>
      <c r="O20" s="5"/>
      <c r="Q20" s="4"/>
      <c r="U20" s="5"/>
    </row>
    <row r="21" spans="2:21">
      <c r="B21" s="11" t="s">
        <v>171</v>
      </c>
      <c r="K21" s="4"/>
      <c r="O21" s="5"/>
      <c r="Q21" s="4"/>
      <c r="U21" s="5"/>
    </row>
    <row r="22" spans="2:21">
      <c r="B22" s="13" t="s">
        <v>50</v>
      </c>
      <c r="C22" s="13" t="s">
        <v>52</v>
      </c>
      <c r="D22" s="13" t="s">
        <v>43</v>
      </c>
      <c r="E22" s="13" t="s">
        <v>53</v>
      </c>
      <c r="F22" s="13" t="s">
        <v>44</v>
      </c>
      <c r="K22" s="4"/>
      <c r="O22" s="5"/>
      <c r="Q22" s="4"/>
      <c r="U22" s="5"/>
    </row>
    <row r="23" spans="2:21">
      <c r="B23" s="14">
        <f>ROW()-ROW($B$22)</f>
        <v>1</v>
      </c>
      <c r="C23" t="s">
        <v>172</v>
      </c>
      <c r="D23" t="s">
        <v>163</v>
      </c>
      <c r="F23" t="s">
        <v>168</v>
      </c>
      <c r="K23" s="4"/>
      <c r="O23" s="5"/>
      <c r="Q23" s="4"/>
      <c r="U23" s="5"/>
    </row>
    <row r="24" spans="2:21">
      <c r="B24" s="14">
        <f>ROW()-ROW($B$22)</f>
        <v>2</v>
      </c>
      <c r="C24" t="s">
        <v>164</v>
      </c>
      <c r="F24" t="s">
        <v>169</v>
      </c>
      <c r="K24" s="4"/>
      <c r="O24" s="5"/>
      <c r="Q24" s="4"/>
      <c r="U24" s="5"/>
    </row>
    <row r="25" spans="2:21">
      <c r="B25" s="14">
        <f t="shared" ref="B25:B27" si="1">ROW()-ROW($B$22)</f>
        <v>3</v>
      </c>
      <c r="C25" t="s">
        <v>165</v>
      </c>
      <c r="K25" s="4"/>
      <c r="O25" s="5"/>
      <c r="Q25" s="4"/>
      <c r="U25" s="5"/>
    </row>
    <row r="26" spans="2:21">
      <c r="B26" s="14">
        <f t="shared" si="1"/>
        <v>4</v>
      </c>
      <c r="C26" t="s">
        <v>484</v>
      </c>
      <c r="K26" s="4"/>
      <c r="O26" s="5"/>
      <c r="Q26" s="4"/>
      <c r="U26" s="5"/>
    </row>
    <row r="27" spans="2:21" ht="17.25" thickBot="1">
      <c r="B27" s="14">
        <f t="shared" si="1"/>
        <v>5</v>
      </c>
      <c r="C27" t="s">
        <v>179</v>
      </c>
      <c r="K27" s="6"/>
      <c r="L27" s="7"/>
      <c r="M27" s="7"/>
      <c r="N27" s="7"/>
      <c r="O27" s="8"/>
      <c r="Q27" s="6"/>
      <c r="R27" s="7"/>
      <c r="S27" s="7"/>
      <c r="T27" s="7"/>
      <c r="U27" s="8"/>
    </row>
    <row r="29" spans="2:21">
      <c r="B29" t="s">
        <v>521</v>
      </c>
    </row>
    <row r="30" spans="2:21">
      <c r="B30" t="s">
        <v>522</v>
      </c>
    </row>
    <row r="32" spans="2:21">
      <c r="B32" t="s">
        <v>523</v>
      </c>
    </row>
    <row r="33" spans="2:9">
      <c r="B33" t="s">
        <v>524</v>
      </c>
    </row>
    <row r="35" spans="2:9">
      <c r="B35" t="s">
        <v>526</v>
      </c>
    </row>
    <row r="37" spans="2:9">
      <c r="B37" s="18" t="s">
        <v>50</v>
      </c>
      <c r="C37" s="18" t="s">
        <v>527</v>
      </c>
      <c r="D37" s="18" t="s">
        <v>51</v>
      </c>
      <c r="E37" s="18" t="s">
        <v>536</v>
      </c>
      <c r="F37" s="18" t="s">
        <v>161</v>
      </c>
      <c r="G37" s="18" t="s">
        <v>70</v>
      </c>
      <c r="H37" s="18" t="s">
        <v>94</v>
      </c>
      <c r="I37" s="18" t="s">
        <v>166</v>
      </c>
    </row>
    <row r="38" spans="2:9">
      <c r="B38" s="14">
        <v>1</v>
      </c>
      <c r="C38" t="s">
        <v>532</v>
      </c>
      <c r="D38">
        <v>100</v>
      </c>
    </row>
    <row r="39" spans="2:9">
      <c r="B39" s="14">
        <v>2</v>
      </c>
      <c r="C39" t="s">
        <v>533</v>
      </c>
    </row>
    <row r="40" spans="2:9">
      <c r="B40" s="14">
        <v>3</v>
      </c>
      <c r="C40" t="s">
        <v>528</v>
      </c>
    </row>
    <row r="41" spans="2:9">
      <c r="B41" s="14">
        <v>4</v>
      </c>
      <c r="C41" t="s">
        <v>529</v>
      </c>
      <c r="D41" t="s">
        <v>530</v>
      </c>
    </row>
    <row r="42" spans="2:9">
      <c r="C42" t="s">
        <v>534</v>
      </c>
    </row>
    <row r="43" spans="2:9">
      <c r="C43" t="s">
        <v>535</v>
      </c>
    </row>
    <row r="44" spans="2:9">
      <c r="E44" t="s">
        <v>543</v>
      </c>
    </row>
    <row r="46" spans="2:9">
      <c r="E46" s="18" t="s">
        <v>50</v>
      </c>
    </row>
    <row r="47" spans="2:9">
      <c r="E47" s="14">
        <v>1</v>
      </c>
      <c r="F47" t="s">
        <v>544</v>
      </c>
    </row>
    <row r="48" spans="2:9">
      <c r="E48" s="14">
        <v>2</v>
      </c>
      <c r="F48" t="s">
        <v>545</v>
      </c>
    </row>
    <row r="49" spans="5:6">
      <c r="E49" s="14">
        <v>3</v>
      </c>
    </row>
    <row r="50" spans="5:6">
      <c r="E50" s="14">
        <v>4</v>
      </c>
    </row>
    <row r="56" spans="5:6">
      <c r="F56" t="s">
        <v>369</v>
      </c>
    </row>
    <row r="57" spans="5:6">
      <c r="F57" t="s">
        <v>389</v>
      </c>
    </row>
    <row r="59" spans="5:6">
      <c r="F59" t="s">
        <v>390</v>
      </c>
    </row>
  </sheetData>
  <phoneticPr fontId="1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50C9B-AC9A-4D12-8447-AA0DC8C1E6CA}">
  <dimension ref="A1:J10"/>
  <sheetViews>
    <sheetView workbookViewId="0">
      <selection activeCell="H23" sqref="H23:H24"/>
    </sheetView>
  </sheetViews>
  <sheetFormatPr defaultRowHeight="16.5"/>
  <cols>
    <col min="4" max="4" width="9.625" bestFit="1" customWidth="1"/>
    <col min="10" max="10" width="13" bestFit="1" customWidth="1"/>
  </cols>
  <sheetData>
    <row r="1" spans="1:10" ht="26.25">
      <c r="A1" s="68" t="s">
        <v>537</v>
      </c>
    </row>
    <row r="2" spans="1:10" ht="26.25">
      <c r="A2" s="68"/>
    </row>
    <row r="3" spans="1:10">
      <c r="A3" s="18" t="s">
        <v>539</v>
      </c>
      <c r="B3" s="18" t="s">
        <v>540</v>
      </c>
      <c r="C3" s="18" t="s">
        <v>541</v>
      </c>
      <c r="D3" s="18"/>
      <c r="E3" s="18"/>
      <c r="F3" s="18"/>
      <c r="G3" s="18"/>
      <c r="H3" s="18"/>
      <c r="I3" s="18"/>
      <c r="J3" s="18"/>
    </row>
    <row r="4" spans="1:10">
      <c r="A4" s="18" t="s">
        <v>50</v>
      </c>
      <c r="B4" s="18" t="s">
        <v>527</v>
      </c>
      <c r="C4" s="18" t="s">
        <v>538</v>
      </c>
      <c r="D4" s="18" t="s">
        <v>542</v>
      </c>
      <c r="E4" s="18" t="s">
        <v>51</v>
      </c>
      <c r="F4" s="18" t="s">
        <v>536</v>
      </c>
      <c r="G4" s="18" t="s">
        <v>161</v>
      </c>
      <c r="H4" s="18" t="s">
        <v>70</v>
      </c>
      <c r="I4" s="18" t="s">
        <v>94</v>
      </c>
      <c r="J4" s="18" t="s">
        <v>166</v>
      </c>
    </row>
    <row r="5" spans="1:10">
      <c r="A5" s="14">
        <v>1</v>
      </c>
      <c r="B5" t="s">
        <v>532</v>
      </c>
      <c r="C5">
        <v>1</v>
      </c>
      <c r="D5">
        <v>1</v>
      </c>
      <c r="E5">
        <v>100</v>
      </c>
    </row>
    <row r="6" spans="1:10">
      <c r="A6" s="14">
        <v>2</v>
      </c>
      <c r="B6" t="s">
        <v>533</v>
      </c>
      <c r="C6">
        <v>2</v>
      </c>
    </row>
    <row r="7" spans="1:10">
      <c r="A7" s="14">
        <v>3</v>
      </c>
      <c r="B7" t="s">
        <v>528</v>
      </c>
      <c r="C7">
        <v>3</v>
      </c>
    </row>
    <row r="8" spans="1:10">
      <c r="A8" s="14">
        <v>4</v>
      </c>
      <c r="B8" t="s">
        <v>529</v>
      </c>
      <c r="C8">
        <v>4</v>
      </c>
    </row>
    <row r="9" spans="1:10">
      <c r="A9" s="14">
        <v>5</v>
      </c>
      <c r="B9" t="s">
        <v>534</v>
      </c>
    </row>
    <row r="10" spans="1:10">
      <c r="A10" s="14">
        <v>6</v>
      </c>
      <c r="B10" t="s">
        <v>535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6D3D7-E48E-455D-A7DA-8C53724FA704}">
  <dimension ref="A1:B20"/>
  <sheetViews>
    <sheetView workbookViewId="0">
      <selection activeCell="I28" sqref="I28"/>
    </sheetView>
  </sheetViews>
  <sheetFormatPr defaultRowHeight="16.5"/>
  <cols>
    <col min="11" max="11" width="9" customWidth="1"/>
  </cols>
  <sheetData>
    <row r="1" spans="1:1" ht="26.25">
      <c r="A1" s="55" t="s">
        <v>448</v>
      </c>
    </row>
    <row r="18" spans="2:2">
      <c r="B18" t="s">
        <v>493</v>
      </c>
    </row>
    <row r="19" spans="2:2">
      <c r="B19" t="s">
        <v>494</v>
      </c>
    </row>
    <row r="20" spans="2:2">
      <c r="B20" t="s">
        <v>495</v>
      </c>
    </row>
  </sheetData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A637D-A4E4-43F5-99C7-0DE64168A271}">
  <dimension ref="A1:L46"/>
  <sheetViews>
    <sheetView workbookViewId="0">
      <selection activeCell="E32" sqref="E32"/>
    </sheetView>
  </sheetViews>
  <sheetFormatPr defaultRowHeight="16.5"/>
  <cols>
    <col min="1" max="1" width="12.5" style="14" bestFit="1" customWidth="1"/>
    <col min="2" max="2" width="43.25" style="14" bestFit="1" customWidth="1"/>
    <col min="3" max="3" width="24.125" style="14" customWidth="1"/>
    <col min="4" max="4" width="29.875" style="14" customWidth="1"/>
    <col min="5" max="5" width="56.5" style="14" bestFit="1" customWidth="1"/>
    <col min="6" max="6" width="16.125" style="14" customWidth="1"/>
    <col min="7" max="7" width="31.25" style="14" bestFit="1" customWidth="1"/>
    <col min="8" max="8" width="63" style="14" bestFit="1" customWidth="1"/>
    <col min="9" max="9" width="23.875" style="14" customWidth="1"/>
    <col min="10" max="10" width="9" style="14"/>
    <col min="11" max="11" width="12.375" style="14" bestFit="1" customWidth="1"/>
    <col min="12" max="16384" width="9" style="14"/>
  </cols>
  <sheetData>
    <row r="1" spans="1:12" ht="31.5">
      <c r="A1" s="47" t="s">
        <v>403</v>
      </c>
    </row>
    <row r="3" spans="1:12">
      <c r="A3" s="48" t="s">
        <v>409</v>
      </c>
      <c r="B3" s="49"/>
      <c r="C3" s="49"/>
    </row>
    <row r="5" spans="1:12">
      <c r="B5" s="61" t="s">
        <v>395</v>
      </c>
      <c r="C5" s="61"/>
      <c r="D5" s="63"/>
      <c r="E5" s="63" t="s">
        <v>392</v>
      </c>
      <c r="F5" s="65"/>
      <c r="G5" s="64"/>
      <c r="H5" s="63" t="s">
        <v>402</v>
      </c>
      <c r="I5" s="64"/>
      <c r="J5" s="63" t="s">
        <v>407</v>
      </c>
      <c r="K5" s="64"/>
    </row>
    <row r="6" spans="1:12">
      <c r="B6" s="41" t="s">
        <v>394</v>
      </c>
      <c r="C6" s="42" t="s">
        <v>396</v>
      </c>
      <c r="D6" s="44" t="s">
        <v>397</v>
      </c>
      <c r="E6" s="45" t="s">
        <v>414</v>
      </c>
      <c r="F6" s="46" t="s">
        <v>398</v>
      </c>
      <c r="G6" s="40" t="s">
        <v>399</v>
      </c>
      <c r="H6" s="28" t="s">
        <v>405</v>
      </c>
      <c r="I6" s="32" t="s">
        <v>406</v>
      </c>
      <c r="J6" s="41" t="s">
        <v>413</v>
      </c>
      <c r="K6" s="40" t="s">
        <v>441</v>
      </c>
    </row>
    <row r="7" spans="1:12">
      <c r="A7" s="28" t="s">
        <v>393</v>
      </c>
      <c r="B7" s="14" t="s">
        <v>400</v>
      </c>
      <c r="C7" s="14" t="s">
        <v>408</v>
      </c>
      <c r="D7" s="14" t="s">
        <v>410</v>
      </c>
      <c r="E7" s="67" t="s">
        <v>437</v>
      </c>
      <c r="F7" s="14" t="s">
        <v>401</v>
      </c>
      <c r="G7" s="14" t="s">
        <v>404</v>
      </c>
      <c r="H7" s="67" t="s">
        <v>465</v>
      </c>
      <c r="I7" s="14" t="s">
        <v>411</v>
      </c>
      <c r="J7" s="14" t="s">
        <v>447</v>
      </c>
      <c r="K7" s="14" t="s">
        <v>447</v>
      </c>
    </row>
    <row r="9" spans="1:12">
      <c r="B9" s="63" t="s">
        <v>417</v>
      </c>
      <c r="C9" s="64"/>
      <c r="D9" s="63" t="s">
        <v>419</v>
      </c>
      <c r="E9" s="65"/>
      <c r="F9" s="64"/>
      <c r="G9" s="63" t="s">
        <v>402</v>
      </c>
      <c r="H9" s="64"/>
      <c r="I9" s="63" t="s">
        <v>407</v>
      </c>
      <c r="J9" s="64"/>
      <c r="K9" s="63" t="s">
        <v>444</v>
      </c>
      <c r="L9" s="64"/>
    </row>
    <row r="10" spans="1:12">
      <c r="B10" s="41" t="s">
        <v>418</v>
      </c>
      <c r="C10" s="42" t="s">
        <v>416</v>
      </c>
      <c r="D10" s="45" t="s">
        <v>433</v>
      </c>
      <c r="E10" s="46" t="s">
        <v>435</v>
      </c>
      <c r="F10" s="40" t="s">
        <v>399</v>
      </c>
      <c r="G10" s="28" t="s">
        <v>405</v>
      </c>
      <c r="H10" s="32" t="s">
        <v>439</v>
      </c>
      <c r="I10" s="41" t="s">
        <v>442</v>
      </c>
      <c r="J10" s="40" t="s">
        <v>441</v>
      </c>
      <c r="K10" s="28" t="s">
        <v>445</v>
      </c>
      <c r="L10" s="28" t="s">
        <v>446</v>
      </c>
    </row>
    <row r="11" spans="1:12">
      <c r="A11" s="28" t="s">
        <v>415</v>
      </c>
      <c r="B11" s="14" t="s">
        <v>525</v>
      </c>
      <c r="C11" s="14" t="s">
        <v>420</v>
      </c>
      <c r="D11" s="14" t="s">
        <v>434</v>
      </c>
      <c r="E11" s="14" t="s">
        <v>436</v>
      </c>
      <c r="F11" s="14" t="s">
        <v>438</v>
      </c>
      <c r="G11" s="67" t="s">
        <v>466</v>
      </c>
      <c r="H11" s="14" t="s">
        <v>440</v>
      </c>
      <c r="I11" s="14" t="s">
        <v>443</v>
      </c>
      <c r="J11" s="14" t="s">
        <v>447</v>
      </c>
      <c r="K11" s="14" t="s">
        <v>447</v>
      </c>
      <c r="L11" s="14" t="s">
        <v>447</v>
      </c>
    </row>
    <row r="14" spans="1:12">
      <c r="A14" s="58" t="s">
        <v>421</v>
      </c>
      <c r="D14" s="43" t="s">
        <v>422</v>
      </c>
      <c r="E14" s="28" t="s">
        <v>426</v>
      </c>
      <c r="F14" s="61" t="s">
        <v>431</v>
      </c>
      <c r="G14" s="61"/>
      <c r="H14" s="61"/>
    </row>
    <row r="15" spans="1:12">
      <c r="A15" s="66"/>
      <c r="D15" s="50" t="s">
        <v>423</v>
      </c>
      <c r="E15" s="16" t="s">
        <v>428</v>
      </c>
      <c r="F15" s="16" t="s">
        <v>432</v>
      </c>
    </row>
    <row r="16" spans="1:12">
      <c r="A16" s="66"/>
      <c r="D16" s="51" t="s">
        <v>424</v>
      </c>
      <c r="E16" s="16" t="s">
        <v>427</v>
      </c>
    </row>
    <row r="17" spans="1:6">
      <c r="A17" s="66"/>
      <c r="D17" s="39" t="s">
        <v>425</v>
      </c>
      <c r="E17" s="27" t="s">
        <v>430</v>
      </c>
      <c r="F17" s="16" t="s">
        <v>449</v>
      </c>
    </row>
    <row r="18" spans="1:6">
      <c r="A18" s="66"/>
      <c r="D18" s="16" t="s">
        <v>429</v>
      </c>
    </row>
    <row r="19" spans="1:6">
      <c r="A19" s="66"/>
    </row>
    <row r="20" spans="1:6">
      <c r="A20" s="66"/>
      <c r="E20" s="52" t="s">
        <v>462</v>
      </c>
    </row>
    <row r="21" spans="1:6">
      <c r="A21" s="66"/>
      <c r="E21" s="16" t="s">
        <v>463</v>
      </c>
    </row>
    <row r="22" spans="1:6">
      <c r="A22" s="66"/>
      <c r="E22" t="s">
        <v>464</v>
      </c>
    </row>
    <row r="23" spans="1:6">
      <c r="A23" s="66"/>
    </row>
    <row r="24" spans="1:6">
      <c r="A24" s="66"/>
    </row>
    <row r="25" spans="1:6">
      <c r="A25" s="66"/>
      <c r="E25" s="14" t="s">
        <v>472</v>
      </c>
    </row>
    <row r="26" spans="1:6">
      <c r="A26" s="66"/>
    </row>
    <row r="27" spans="1:6">
      <c r="A27" s="66"/>
      <c r="E27" s="16" t="s">
        <v>517</v>
      </c>
    </row>
    <row r="28" spans="1:6">
      <c r="A28" s="66"/>
      <c r="E28" s="16" t="s">
        <v>518</v>
      </c>
    </row>
    <row r="29" spans="1:6">
      <c r="A29" s="66"/>
      <c r="E29" s="14" t="s">
        <v>519</v>
      </c>
    </row>
    <row r="30" spans="1:6">
      <c r="A30" s="66"/>
      <c r="E30" s="16" t="s">
        <v>520</v>
      </c>
    </row>
    <row r="31" spans="1:6">
      <c r="A31" s="59"/>
    </row>
    <row r="33" spans="1:7">
      <c r="B33" s="43" t="s">
        <v>417</v>
      </c>
      <c r="C33" s="43" t="s">
        <v>419</v>
      </c>
      <c r="D33" s="63" t="s">
        <v>456</v>
      </c>
      <c r="E33" s="64"/>
      <c r="F33" s="63" t="s">
        <v>444</v>
      </c>
      <c r="G33" s="64"/>
    </row>
    <row r="34" spans="1:7">
      <c r="B34" s="42" t="s">
        <v>416</v>
      </c>
      <c r="C34" s="45" t="s">
        <v>452</v>
      </c>
      <c r="D34" s="28" t="s">
        <v>454</v>
      </c>
      <c r="E34" s="32" t="s">
        <v>457</v>
      </c>
      <c r="F34" s="28" t="s">
        <v>459</v>
      </c>
      <c r="G34" s="28" t="s">
        <v>461</v>
      </c>
    </row>
    <row r="35" spans="1:7">
      <c r="A35" s="28" t="s">
        <v>450</v>
      </c>
      <c r="B35" s="14" t="s">
        <v>451</v>
      </c>
      <c r="C35" s="14" t="s">
        <v>453</v>
      </c>
      <c r="D35" s="14" t="s">
        <v>455</v>
      </c>
      <c r="E35" s="67" t="s">
        <v>458</v>
      </c>
      <c r="F35" s="14" t="s">
        <v>460</v>
      </c>
      <c r="G35" s="14" t="s">
        <v>282</v>
      </c>
    </row>
    <row r="38" spans="1:7">
      <c r="B38" s="28" t="s">
        <v>480</v>
      </c>
      <c r="C38" s="28" t="s">
        <v>486</v>
      </c>
      <c r="D38" s="28" t="s">
        <v>481</v>
      </c>
      <c r="E38" s="28" t="s">
        <v>490</v>
      </c>
    </row>
    <row r="39" spans="1:7">
      <c r="A39" s="28" t="s">
        <v>473</v>
      </c>
      <c r="B39" s="14" t="s">
        <v>487</v>
      </c>
      <c r="C39" s="14" t="s">
        <v>489</v>
      </c>
      <c r="D39" s="14" t="s">
        <v>488</v>
      </c>
      <c r="E39" s="16" t="s">
        <v>491</v>
      </c>
    </row>
    <row r="40" spans="1:7" ht="33">
      <c r="E40" s="54" t="s">
        <v>492</v>
      </c>
    </row>
    <row r="41" spans="1:7">
      <c r="B41" s="16"/>
      <c r="C41" s="16"/>
      <c r="D41" s="16"/>
      <c r="E41" s="16"/>
    </row>
    <row r="42" spans="1:7">
      <c r="B42" s="16"/>
      <c r="C42" s="16"/>
      <c r="D42" s="16"/>
      <c r="E42" s="16"/>
    </row>
    <row r="43" spans="1:7">
      <c r="B43" s="16"/>
      <c r="C43" s="16"/>
      <c r="D43" s="16"/>
      <c r="E43" s="16"/>
    </row>
    <row r="44" spans="1:7">
      <c r="B44" s="16"/>
      <c r="C44" s="16"/>
      <c r="D44" s="16"/>
      <c r="E44" s="16"/>
    </row>
    <row r="45" spans="1:7">
      <c r="B45" s="16"/>
      <c r="C45" s="16"/>
      <c r="D45" s="16"/>
      <c r="E45" s="16"/>
    </row>
    <row r="46" spans="1:7">
      <c r="B46" s="16"/>
      <c r="C46" s="16"/>
      <c r="D46" s="16"/>
      <c r="E46" s="16"/>
    </row>
  </sheetData>
  <mergeCells count="13">
    <mergeCell ref="D33:E33"/>
    <mergeCell ref="F33:G33"/>
    <mergeCell ref="A14:A31"/>
    <mergeCell ref="F14:H14"/>
    <mergeCell ref="B9:C9"/>
    <mergeCell ref="I9:J9"/>
    <mergeCell ref="G9:H9"/>
    <mergeCell ref="K9:L9"/>
    <mergeCell ref="D9:F9"/>
    <mergeCell ref="B5:D5"/>
    <mergeCell ref="E5:G5"/>
    <mergeCell ref="J5:K5"/>
    <mergeCell ref="H5:I5"/>
  </mergeCells>
  <phoneticPr fontId="1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7746-4A5E-454B-8602-7B4B353E7BEF}">
  <dimension ref="A1:Y20"/>
  <sheetViews>
    <sheetView workbookViewId="0">
      <selection activeCell="M15" sqref="M15"/>
    </sheetView>
  </sheetViews>
  <sheetFormatPr defaultRowHeight="16.5"/>
  <cols>
    <col min="1" max="1" width="4.625" customWidth="1"/>
    <col min="2" max="2" width="8.5" customWidth="1"/>
    <col min="3" max="3" width="5.125" customWidth="1"/>
  </cols>
  <sheetData>
    <row r="1" spans="1:25" ht="26.25">
      <c r="A1" s="55" t="s">
        <v>467</v>
      </c>
    </row>
    <row r="3" spans="1:25">
      <c r="B3" t="s">
        <v>468</v>
      </c>
      <c r="N3" s="69" t="s">
        <v>560</v>
      </c>
      <c r="O3" s="69"/>
      <c r="P3" s="69"/>
      <c r="Q3" s="69"/>
      <c r="R3" s="69"/>
      <c r="S3" s="69"/>
      <c r="T3" s="69"/>
      <c r="U3" s="69"/>
      <c r="V3" s="69"/>
      <c r="W3" s="69"/>
    </row>
    <row r="4" spans="1:25">
      <c r="B4" t="s">
        <v>469</v>
      </c>
      <c r="C4" t="s">
        <v>548</v>
      </c>
      <c r="N4" s="70" t="s">
        <v>561</v>
      </c>
      <c r="O4" s="69"/>
      <c r="P4" s="69"/>
      <c r="Q4" s="69"/>
      <c r="R4" s="69"/>
      <c r="S4" s="69"/>
      <c r="T4" s="69"/>
      <c r="U4" s="69"/>
      <c r="V4" s="69"/>
      <c r="W4" s="69"/>
    </row>
    <row r="5" spans="1:25">
      <c r="B5" t="s">
        <v>470</v>
      </c>
      <c r="C5" t="s">
        <v>550</v>
      </c>
    </row>
    <row r="6" spans="1:25" ht="21.75">
      <c r="B6" t="s">
        <v>471</v>
      </c>
      <c r="C6" t="s">
        <v>565</v>
      </c>
      <c r="N6" s="71" t="s">
        <v>552</v>
      </c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</row>
    <row r="7" spans="1:25"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</row>
    <row r="8" spans="1:25">
      <c r="B8">
        <v>1</v>
      </c>
      <c r="C8" t="s">
        <v>556</v>
      </c>
      <c r="N8" s="72" t="s">
        <v>553</v>
      </c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</row>
    <row r="9" spans="1:25">
      <c r="C9" t="s">
        <v>549</v>
      </c>
      <c r="N9" s="73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</row>
    <row r="10" spans="1:25">
      <c r="N10" s="74" t="s">
        <v>563</v>
      </c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</row>
    <row r="11" spans="1:25">
      <c r="B11">
        <v>2</v>
      </c>
      <c r="C11" t="s">
        <v>554</v>
      </c>
      <c r="N11" s="74" t="s">
        <v>564</v>
      </c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</row>
    <row r="12" spans="1:25">
      <c r="C12" t="s">
        <v>551</v>
      </c>
    </row>
    <row r="14" spans="1:25">
      <c r="B14">
        <v>3</v>
      </c>
      <c r="C14" t="s">
        <v>557</v>
      </c>
    </row>
    <row r="15" spans="1:25">
      <c r="C15" t="s">
        <v>558</v>
      </c>
    </row>
    <row r="16" spans="1:25">
      <c r="C16" t="s">
        <v>559</v>
      </c>
    </row>
    <row r="18" spans="2:3">
      <c r="B18">
        <v>4</v>
      </c>
      <c r="C18" t="s">
        <v>555</v>
      </c>
    </row>
    <row r="20" spans="2:3">
      <c r="B20" t="s">
        <v>562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A1851-41A0-400A-9D42-CA24EB0A5B33}">
  <sheetPr>
    <tabColor rgb="FFFFC000"/>
  </sheetPr>
  <dimension ref="B2:S43"/>
  <sheetViews>
    <sheetView topLeftCell="A16" workbookViewId="0">
      <selection activeCell="I27" sqref="I27"/>
    </sheetView>
  </sheetViews>
  <sheetFormatPr defaultRowHeight="16.5"/>
  <cols>
    <col min="1" max="1" width="3.75" customWidth="1"/>
    <col min="2" max="2" width="5.375" style="14" customWidth="1"/>
    <col min="3" max="3" width="4" customWidth="1"/>
    <col min="4" max="4" width="38.875" customWidth="1"/>
    <col min="8" max="8" width="9" bestFit="1" customWidth="1"/>
    <col min="9" max="9" width="5.5" customWidth="1"/>
    <col min="11" max="11" width="5.75" customWidth="1"/>
    <col min="18" max="18" width="4.75" customWidth="1"/>
  </cols>
  <sheetData>
    <row r="2" spans="2:19">
      <c r="B2" s="18" t="s">
        <v>50</v>
      </c>
      <c r="C2" s="20" t="s">
        <v>391</v>
      </c>
      <c r="D2" s="20"/>
      <c r="H2" s="20" t="s">
        <v>354</v>
      </c>
    </row>
    <row r="3" spans="2:19">
      <c r="B3" s="38">
        <v>1</v>
      </c>
      <c r="C3" t="s">
        <v>348</v>
      </c>
      <c r="E3" t="s">
        <v>349</v>
      </c>
      <c r="F3" t="s">
        <v>351</v>
      </c>
      <c r="H3" t="s">
        <v>356</v>
      </c>
    </row>
    <row r="4" spans="2:19">
      <c r="E4" t="s">
        <v>350</v>
      </c>
      <c r="F4" t="s">
        <v>352</v>
      </c>
    </row>
    <row r="5" spans="2:19">
      <c r="E5" t="s">
        <v>260</v>
      </c>
    </row>
    <row r="6" spans="2:19">
      <c r="E6" t="s">
        <v>479</v>
      </c>
    </row>
    <row r="8" spans="2:19">
      <c r="B8" s="14">
        <v>2</v>
      </c>
      <c r="C8" t="s">
        <v>353</v>
      </c>
      <c r="E8" s="53" t="s">
        <v>474</v>
      </c>
      <c r="H8" t="s">
        <v>355</v>
      </c>
    </row>
    <row r="10" spans="2:19">
      <c r="B10" s="14">
        <v>3</v>
      </c>
      <c r="C10" t="s">
        <v>357</v>
      </c>
      <c r="F10" s="53" t="s">
        <v>475</v>
      </c>
      <c r="H10" t="s">
        <v>412</v>
      </c>
    </row>
    <row r="12" spans="2:19">
      <c r="B12" s="14">
        <v>4</v>
      </c>
      <c r="C12" t="s">
        <v>358</v>
      </c>
      <c r="E12" t="s">
        <v>359</v>
      </c>
      <c r="H12" t="s">
        <v>361</v>
      </c>
      <c r="J12" t="s">
        <v>378</v>
      </c>
    </row>
    <row r="13" spans="2:19">
      <c r="C13" t="s">
        <v>360</v>
      </c>
      <c r="E13" s="53" t="s">
        <v>476</v>
      </c>
      <c r="J13" t="s">
        <v>379</v>
      </c>
    </row>
    <row r="15" spans="2:19">
      <c r="B15" s="38">
        <v>5</v>
      </c>
      <c r="C15" t="s">
        <v>362</v>
      </c>
      <c r="H15" t="s">
        <v>377</v>
      </c>
      <c r="S15" t="s">
        <v>387</v>
      </c>
    </row>
    <row r="16" spans="2:19">
      <c r="B16"/>
    </row>
    <row r="17" spans="2:19">
      <c r="B17">
        <v>5.25</v>
      </c>
      <c r="C17" t="s">
        <v>385</v>
      </c>
      <c r="H17" t="s">
        <v>386</v>
      </c>
      <c r="S17" t="s">
        <v>388</v>
      </c>
    </row>
    <row r="18" spans="2:19">
      <c r="S18" t="s">
        <v>389</v>
      </c>
    </row>
    <row r="19" spans="2:19">
      <c r="B19" s="14">
        <v>5.5</v>
      </c>
      <c r="C19" t="s">
        <v>380</v>
      </c>
      <c r="E19" t="s">
        <v>381</v>
      </c>
      <c r="H19" t="s">
        <v>356</v>
      </c>
    </row>
    <row r="20" spans="2:19">
      <c r="E20" t="s">
        <v>382</v>
      </c>
    </row>
    <row r="22" spans="2:19">
      <c r="D22" t="s">
        <v>383</v>
      </c>
      <c r="S22" t="s">
        <v>390</v>
      </c>
    </row>
    <row r="24" spans="2:19">
      <c r="D24" t="s">
        <v>384</v>
      </c>
    </row>
    <row r="26" spans="2:19">
      <c r="B26" s="14">
        <v>6</v>
      </c>
      <c r="C26" t="s">
        <v>363</v>
      </c>
    </row>
    <row r="27" spans="2:19">
      <c r="C27" t="s">
        <v>364</v>
      </c>
      <c r="D27" t="s">
        <v>365</v>
      </c>
      <c r="E27" t="s">
        <v>366</v>
      </c>
    </row>
    <row r="29" spans="2:19">
      <c r="C29" t="s">
        <v>367</v>
      </c>
      <c r="D29" t="s">
        <v>368</v>
      </c>
    </row>
    <row r="30" spans="2:19">
      <c r="D30" t="s">
        <v>370</v>
      </c>
    </row>
    <row r="32" spans="2:19">
      <c r="C32" t="s">
        <v>369</v>
      </c>
      <c r="D32" t="s">
        <v>371</v>
      </c>
    </row>
    <row r="34" spans="2:4">
      <c r="C34" t="s">
        <v>372</v>
      </c>
      <c r="D34" t="s">
        <v>373</v>
      </c>
    </row>
    <row r="36" spans="2:4">
      <c r="C36" t="s">
        <v>374</v>
      </c>
      <c r="D36" t="s">
        <v>375</v>
      </c>
    </row>
    <row r="37" spans="2:4">
      <c r="D37" t="s">
        <v>376</v>
      </c>
    </row>
    <row r="39" spans="2:4">
      <c r="B39" s="49">
        <v>7</v>
      </c>
      <c r="C39" t="s">
        <v>467</v>
      </c>
    </row>
    <row r="41" spans="2:4">
      <c r="B41" s="49">
        <v>8</v>
      </c>
      <c r="C41" t="s">
        <v>516</v>
      </c>
    </row>
    <row r="43" spans="2:4">
      <c r="B43" s="49">
        <v>9</v>
      </c>
      <c r="C43" t="s">
        <v>531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DD79D-F25C-455E-ACB5-14CBA8D85D2F}">
  <dimension ref="B2:Q64"/>
  <sheetViews>
    <sheetView tabSelected="1" workbookViewId="0">
      <selection activeCell="N11" sqref="N11"/>
    </sheetView>
  </sheetViews>
  <sheetFormatPr defaultRowHeight="16.5"/>
  <sheetData>
    <row r="2" spans="11:11">
      <c r="K2" t="s">
        <v>566</v>
      </c>
    </row>
    <row r="22" spans="2:11">
      <c r="B22" t="s">
        <v>173</v>
      </c>
    </row>
    <row r="25" spans="2:11">
      <c r="K25" t="s">
        <v>180</v>
      </c>
    </row>
    <row r="27" spans="2:11">
      <c r="K27" t="s">
        <v>181</v>
      </c>
    </row>
    <row r="28" spans="2:11">
      <c r="K28" t="s">
        <v>182</v>
      </c>
    </row>
    <row r="30" spans="2:11">
      <c r="K30" t="s">
        <v>212</v>
      </c>
    </row>
    <row r="32" spans="2:11">
      <c r="K32" t="s">
        <v>213</v>
      </c>
    </row>
    <row r="34" spans="3:17">
      <c r="K34" t="s">
        <v>214</v>
      </c>
    </row>
    <row r="42" spans="3:17">
      <c r="C42" t="s">
        <v>174</v>
      </c>
      <c r="H42" t="s">
        <v>177</v>
      </c>
    </row>
    <row r="43" spans="3:17">
      <c r="C43" t="s">
        <v>175</v>
      </c>
      <c r="H43" t="s">
        <v>178</v>
      </c>
    </row>
    <row r="44" spans="3:17" ht="17.25" thickBot="1">
      <c r="C44" t="s">
        <v>176</v>
      </c>
      <c r="H44" t="s">
        <v>176</v>
      </c>
    </row>
    <row r="45" spans="3:17">
      <c r="L45" s="1"/>
      <c r="M45" s="2"/>
      <c r="N45" s="2"/>
      <c r="O45" s="3"/>
      <c r="Q45" t="s">
        <v>215</v>
      </c>
    </row>
    <row r="46" spans="3:17">
      <c r="C46">
        <v>1942</v>
      </c>
      <c r="L46" s="4"/>
      <c r="O46" s="5"/>
      <c r="Q46" t="s">
        <v>216</v>
      </c>
    </row>
    <row r="47" spans="3:17">
      <c r="L47" s="4"/>
      <c r="O47" s="5"/>
      <c r="Q47" t="s">
        <v>217</v>
      </c>
    </row>
    <row r="48" spans="3:17">
      <c r="C48" t="s">
        <v>187</v>
      </c>
      <c r="D48" t="s">
        <v>188</v>
      </c>
      <c r="L48" s="4"/>
      <c r="O48" s="5"/>
    </row>
    <row r="49" spans="12:17">
      <c r="L49" s="4"/>
      <c r="O49" s="5"/>
      <c r="Q49" t="s">
        <v>218</v>
      </c>
    </row>
    <row r="50" spans="12:17">
      <c r="L50" s="4"/>
      <c r="O50" s="5"/>
    </row>
    <row r="51" spans="12:17">
      <c r="L51" s="4"/>
      <c r="O51" s="5"/>
      <c r="Q51" t="s">
        <v>219</v>
      </c>
    </row>
    <row r="52" spans="12:17">
      <c r="L52" s="4"/>
      <c r="O52" s="5"/>
    </row>
    <row r="53" spans="12:17">
      <c r="L53" s="4"/>
      <c r="O53" s="5"/>
    </row>
    <row r="54" spans="12:17">
      <c r="L54" s="4"/>
      <c r="O54" s="5"/>
    </row>
    <row r="55" spans="12:17">
      <c r="L55" s="4"/>
      <c r="O55" s="5"/>
    </row>
    <row r="56" spans="12:17">
      <c r="L56" s="4"/>
      <c r="O56" s="5"/>
    </row>
    <row r="57" spans="12:17">
      <c r="L57" s="4"/>
      <c r="O57" s="5"/>
    </row>
    <row r="58" spans="12:17">
      <c r="L58" s="4"/>
      <c r="O58" s="5"/>
    </row>
    <row r="59" spans="12:17">
      <c r="L59" s="4"/>
      <c r="O59" s="5"/>
    </row>
    <row r="60" spans="12:17">
      <c r="L60" s="4"/>
      <c r="O60" s="5"/>
    </row>
    <row r="61" spans="12:17">
      <c r="L61" s="4"/>
      <c r="O61" s="5"/>
    </row>
    <row r="62" spans="12:17">
      <c r="L62" s="4"/>
      <c r="O62" s="5"/>
    </row>
    <row r="63" spans="12:17">
      <c r="L63" s="4"/>
      <c r="O63" s="5"/>
    </row>
    <row r="64" spans="12:17" ht="17.25" thickBot="1">
      <c r="L64" s="6"/>
      <c r="M64" s="7"/>
      <c r="N64" s="7"/>
      <c r="O64" s="8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16</vt:i4>
      </vt:variant>
    </vt:vector>
  </HeadingPairs>
  <TitlesOfParts>
    <vt:vector size="16" baseType="lpstr">
      <vt:lpstr>0408</vt:lpstr>
      <vt:lpstr>0410</vt:lpstr>
      <vt:lpstr>0415</vt:lpstr>
      <vt:lpstr>0417</vt:lpstr>
      <vt:lpstr>0420</vt:lpstr>
      <vt:lpstr>깃포크 공부</vt:lpstr>
      <vt:lpstr>ui설계도</vt:lpstr>
      <vt:lpstr>설정</vt:lpstr>
      <vt:lpstr>ufc</vt:lpstr>
      <vt:lpstr>enemy</vt:lpstr>
      <vt:lpstr>적 일람</vt:lpstr>
      <vt:lpstr>대미지 공식</vt:lpstr>
      <vt:lpstr>생애주기</vt:lpstr>
      <vt:lpstr>카메라 </vt:lpstr>
      <vt:lpstr>개발요청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현경 이</dc:creator>
  <cp:lastModifiedBy>현경 이</cp:lastModifiedBy>
  <dcterms:created xsi:type="dcterms:W3CDTF">2026-04-08T00:51:09Z</dcterms:created>
  <dcterms:modified xsi:type="dcterms:W3CDTF">2026-05-08T13:13:25Z</dcterms:modified>
</cp:coreProperties>
</file>