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151C0436-9D36-4722-985F-A201CDDE6E7D}" xr6:coauthVersionLast="47" xr6:coauthVersionMax="47" xr10:uidLastSave="{00000000-0000-0000-0000-000000000000}"/>
  <bookViews>
    <workbookView xWindow="-120" yWindow="-120" windowWidth="20730" windowHeight="11160" xr2:uid="{9B2C4E0D-C310-448C-B615-7166571B7BC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2"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<sst xmlns="http://schemas.openxmlformats.org/spreadsheetml/2006/main" count="3938" uniqueCount="1785">
  <si>
    <t>Bradley</t>
  </si>
  <si>
    <t>Crate</t>
  </si>
  <si>
    <t>President &amp; Founder</t>
  </si>
  <si>
    <t>Red Curve Solutions</t>
  </si>
  <si>
    <t>2</t>
  </si>
  <si>
    <t>Manchester-by-the-Sea, Massachusetts</t>
  </si>
  <si>
    <t>N/A</t>
  </si>
  <si>
    <t>(617)-303-6800</t>
  </si>
  <si>
    <t>bcrate@redcurve.com</t>
  </si>
  <si>
    <t>Cash Flow</t>
  </si>
  <si>
    <t>Brody</t>
  </si>
  <si>
    <t>King</t>
  </si>
  <si>
    <t>Founder</t>
  </si>
  <si>
    <t>Cash Flow Franchises</t>
  </si>
  <si>
    <t>Salt Lake City, Utah</t>
  </si>
  <si>
    <t>Request Mobile Number</t>
  </si>
  <si>
    <t>brody@cashflowfranchises.com</t>
  </si>
  <si>
    <t>Bryan</t>
  </si>
  <si>
    <t>Robertson</t>
  </si>
  <si>
    <t>CEO</t>
  </si>
  <si>
    <t>BARCO Development, LLC</t>
  </si>
  <si>
    <t>Plano, Texas</t>
  </si>
  <si>
    <t>bryan@robertson-co.com</t>
  </si>
  <si>
    <t>Caitlin</t>
  </si>
  <si>
    <t>Blundell</t>
  </si>
  <si>
    <t>Blundell Accounting Solutions, P.L.L.C.</t>
  </si>
  <si>
    <t>Boston, Massachusetts</t>
  </si>
  <si>
    <t>(603)-703-4447</t>
  </si>
  <si>
    <t>caitlin@blundellaccounting.com</t>
  </si>
  <si>
    <t>Capital</t>
  </si>
  <si>
    <t>B------</t>
  </si>
  <si>
    <t>Capital for Business</t>
  </si>
  <si>
    <t>Chicago, Illinois</t>
  </si>
  <si>
    <t>loans@capitalforbusiness.net</t>
  </si>
  <si>
    <t>Cara</t>
  </si>
  <si>
    <t>Giovinazzo</t>
  </si>
  <si>
    <t>Founder and MD</t>
  </si>
  <si>
    <t>Borro</t>
  </si>
  <si>
    <t>Brisbane, Australia</t>
  </si>
  <si>
    <t>+611300126776</t>
  </si>
  <si>
    <t>cara@borro.com.au</t>
  </si>
  <si>
    <t>Caroline</t>
  </si>
  <si>
    <t>Basden</t>
  </si>
  <si>
    <t>Business Development Manager</t>
  </si>
  <si>
    <t>Succession Wealth</t>
  </si>
  <si>
    <t>Reading, United Kingdom</t>
  </si>
  <si>
    <t>caroline.basden@successionwealth.co.uk</t>
  </si>
  <si>
    <t>Carrie</t>
  </si>
  <si>
    <t>Herron</t>
  </si>
  <si>
    <t>Chief Executive Officer</t>
  </si>
  <si>
    <t>WILKE CPAs &amp; Advisors, LLP</t>
  </si>
  <si>
    <t>Pittsburgh, Pennsylvania</t>
  </si>
  <si>
    <t>(412)-278-2200</t>
  </si>
  <si>
    <t>cherron@wilkecpa.com</t>
  </si>
  <si>
    <t>Watson</t>
  </si>
  <si>
    <t>Founder, CEO</t>
  </si>
  <si>
    <t>Outside Looks, LLC</t>
  </si>
  <si>
    <t>Austin, Texas</t>
  </si>
  <si>
    <t>(512)-963-2528</t>
  </si>
  <si>
    <t>carrie@outsidelooks.com</t>
  </si>
  <si>
    <t>Christina</t>
  </si>
  <si>
    <t>Sjahli</t>
  </si>
  <si>
    <t>Fractional CFO | Founder | Host of Her CEO Journey: The Business Finance Podcast for Mission-Driven</t>
  </si>
  <si>
    <t>Profit Reimagined™ Inc. | B Corp | Her CEO Journey Podcast</t>
  </si>
  <si>
    <t>Mississauga, Canada</t>
  </si>
  <si>
    <t>christina@christinasjahli.com</t>
  </si>
  <si>
    <t>Christoffer</t>
  </si>
  <si>
    <t>Palm</t>
  </si>
  <si>
    <t>Head of Sales Marketing</t>
  </si>
  <si>
    <t>Ropo Capital</t>
  </si>
  <si>
    <t>Stockholm, Sweden</t>
  </si>
  <si>
    <t>+358306886553</t>
  </si>
  <si>
    <t>christoffer.palm@ropocapital.se</t>
  </si>
  <si>
    <t>Christopher</t>
  </si>
  <si>
    <t>G------</t>
  </si>
  <si>
    <t>Founder and President</t>
  </si>
  <si>
    <t>CFO Anywhere</t>
  </si>
  <si>
    <t>Naperville, Illinois</t>
  </si>
  <si>
    <t>(630)-643-5600</t>
  </si>
  <si>
    <t>chris.greco@cfoanywhere.com</t>
  </si>
  <si>
    <t>Murray</t>
  </si>
  <si>
    <t>Tradie Cash Accelerator</t>
  </si>
  <si>
    <t>Sydney, Australia</t>
  </si>
  <si>
    <t>cmurray@auroracapital.net.au</t>
  </si>
  <si>
    <t>Clare</t>
  </si>
  <si>
    <t>McIcm</t>
  </si>
  <si>
    <t>Director and Founder, Credit Controller</t>
  </si>
  <si>
    <t>CTCC Solutions Ltd</t>
  </si>
  <si>
    <t>Mount Hawke, United Kingdom</t>
  </si>
  <si>
    <t>clare@ctccsolutions.co.uk</t>
  </si>
  <si>
    <t>Connor</t>
  </si>
  <si>
    <t>Babcock</t>
  </si>
  <si>
    <t>Business Coach and Founder</t>
  </si>
  <si>
    <t>Ground Level Goals and WFG</t>
  </si>
  <si>
    <t>Edmond, Oklahoma</t>
  </si>
  <si>
    <t>connor@groundlevelgoals.com</t>
  </si>
  <si>
    <t>Corinne</t>
  </si>
  <si>
    <t>Cole</t>
  </si>
  <si>
    <t>Partner &amp; Founder</t>
  </si>
  <si>
    <t>Platinum Accounting &amp; Taxation</t>
  </si>
  <si>
    <t>Melbourne, Australia</t>
  </si>
  <si>
    <t>+61397466479</t>
  </si>
  <si>
    <t>ccole@platinumaccounting.com.au</t>
  </si>
  <si>
    <t>Craig</t>
  </si>
  <si>
    <t>Juta</t>
  </si>
  <si>
    <t>CEO and Co-Founder at FreshBI</t>
  </si>
  <si>
    <t>FreshBI</t>
  </si>
  <si>
    <t>Victoria, Canada</t>
  </si>
  <si>
    <t>(210)-294-9125</t>
  </si>
  <si>
    <t>craig.juta@freshbi.com</t>
  </si>
  <si>
    <t>Dave</t>
  </si>
  <si>
    <t>McEllistrum</t>
  </si>
  <si>
    <t>AMPLIFY LLP</t>
  </si>
  <si>
    <t>Guelph, Canada</t>
  </si>
  <si>
    <t>(844)-822-9939</t>
  </si>
  <si>
    <t>dave@amplifyllp.ca</t>
  </si>
  <si>
    <t>David</t>
  </si>
  <si>
    <t>Bonn</t>
  </si>
  <si>
    <t>Interim CFO</t>
  </si>
  <si>
    <t>Part Time CFO Services LLP</t>
  </si>
  <si>
    <t>Canada</t>
  </si>
  <si>
    <t>(604)-535-4994</t>
  </si>
  <si>
    <t>bonn@parttimecfoservices.ca</t>
  </si>
  <si>
    <t>Whiteman</t>
  </si>
  <si>
    <t>Co-Founder</t>
  </si>
  <si>
    <t>Marmalade</t>
  </si>
  <si>
    <t>+61399178567</t>
  </si>
  <si>
    <t>david.whiteman@withmarmalade.com.au</t>
  </si>
  <si>
    <t>Wiener</t>
  </si>
  <si>
    <t>CEO/President</t>
  </si>
  <si>
    <t>Cash Flow Strategies, Inc.</t>
  </si>
  <si>
    <t>Atlanta, Georgia</t>
  </si>
  <si>
    <t>(770)-224-8504</t>
  </si>
  <si>
    <t>david.wiener@cashflowstrategies.us</t>
  </si>
  <si>
    <t>Wilke</t>
  </si>
  <si>
    <t>Carnegie, Pennsylvania</t>
  </si>
  <si>
    <t>dwilke@wilkecpa.com</t>
  </si>
  <si>
    <t>Debi</t>
  </si>
  <si>
    <t>Corrie</t>
  </si>
  <si>
    <t>Acumaxum, LLC</t>
  </si>
  <si>
    <t>Chesterfield, Missouri</t>
  </si>
  <si>
    <t>(314)-476-4200</t>
  </si>
  <si>
    <t>debi@acumaxum.com</t>
  </si>
  <si>
    <t>Douglas</t>
  </si>
  <si>
    <t>Business Intelligence Manager</t>
  </si>
  <si>
    <t>United Kingdom</t>
  </si>
  <si>
    <t>douglas.watson@successionwealth.co.uk</t>
  </si>
  <si>
    <t>Dumitru</t>
  </si>
  <si>
    <t>T.</t>
  </si>
  <si>
    <t>Cofounder &amp; CTO</t>
  </si>
  <si>
    <t>Finqware</t>
  </si>
  <si>
    <t>Romania</t>
  </si>
  <si>
    <t>mitelone@finqware.com</t>
  </si>
  <si>
    <t>Ed</t>
  </si>
  <si>
    <t>Painter</t>
  </si>
  <si>
    <t>Director - Chartered Financial Planner</t>
  </si>
  <si>
    <t>Sylvan Financial Management Ltd</t>
  </si>
  <si>
    <t>Stockport, United Kingdom</t>
  </si>
  <si>
    <t>+441615316285</t>
  </si>
  <si>
    <t>ed@sylvanfinancial.co.uk</t>
  </si>
  <si>
    <t>Edward</t>
  </si>
  <si>
    <t>R------</t>
  </si>
  <si>
    <t>Co-Owner, President and CEO</t>
  </si>
  <si>
    <t>White Feather Investments</t>
  </si>
  <si>
    <t>Carlsbad, California</t>
  </si>
  <si>
    <t>(760)-696-3999</t>
  </si>
  <si>
    <t>buddyrushing@whitefeatherinvestments.com</t>
  </si>
  <si>
    <t>Wright</t>
  </si>
  <si>
    <t>Ignite Business Finance</t>
  </si>
  <si>
    <t>Auckland, New Zealand</t>
  </si>
  <si>
    <t>+64800385044</t>
  </si>
  <si>
    <t>edward@ignitefinance.co.nz</t>
  </si>
  <si>
    <t>Elizabeth</t>
  </si>
  <si>
    <t>Black</t>
  </si>
  <si>
    <t>GRANT PARK ACCOUNTING</t>
  </si>
  <si>
    <t>elizabeth@grantparkaccounting.com</t>
  </si>
  <si>
    <t>Hale</t>
  </si>
  <si>
    <t>CEO, Founder</t>
  </si>
  <si>
    <t>eeCPA plc</t>
  </si>
  <si>
    <t>Scottsdale, Arizona</t>
  </si>
  <si>
    <t>(480)-596-8299</t>
  </si>
  <si>
    <t>elizabeth@eecpa.com</t>
  </si>
  <si>
    <t>Ellann</t>
  </si>
  <si>
    <t>J------</t>
  </si>
  <si>
    <t>Managing Director, Business Development</t>
  </si>
  <si>
    <t>Antares Capital LP</t>
  </si>
  <si>
    <t>(475)-266-8053</t>
  </si>
  <si>
    <t>ellann.johnson@antares.com</t>
  </si>
  <si>
    <t>Eric</t>
  </si>
  <si>
    <t>Cfp</t>
  </si>
  <si>
    <t>Beyond Your Hammock</t>
  </si>
  <si>
    <t>(617)-446-3841</t>
  </si>
  <si>
    <t>eric@beyondyourhammock.com</t>
  </si>
  <si>
    <t>Glymph</t>
  </si>
  <si>
    <t>Financial Strategist / Founder</t>
  </si>
  <si>
    <t>EDGe Business Planning</t>
  </si>
  <si>
    <t>Glen Allen, Virginia</t>
  </si>
  <si>
    <t>(866)-334-3270</t>
  </si>
  <si>
    <t>eric@edgebusinessplanning.com</t>
  </si>
  <si>
    <t>Weynand</t>
  </si>
  <si>
    <t>PlotPath Finance, LLC</t>
  </si>
  <si>
    <t>(800)-590-7284</t>
  </si>
  <si>
    <t>eric@plotpath.com</t>
  </si>
  <si>
    <t>Erica</t>
  </si>
  <si>
    <t>Hall</t>
  </si>
  <si>
    <t>President and CEO, Financial Advisor</t>
  </si>
  <si>
    <t>EH Wealth Advisors, LLC.</t>
  </si>
  <si>
    <t>Southfield, Michigan</t>
  </si>
  <si>
    <t>(313)-393-8800</t>
  </si>
  <si>
    <t>ehall@ehwealthadvisors.com</t>
  </si>
  <si>
    <t>Vlavianos</t>
  </si>
  <si>
    <t>AUSIEX</t>
  </si>
  <si>
    <t>+611800252351</t>
  </si>
  <si>
    <t>erica.vlavianos@ausiex.com.au</t>
  </si>
  <si>
    <t>Erwan</t>
  </si>
  <si>
    <t>Founder &amp; CEO | Podcast Host</t>
  </si>
  <si>
    <t>Cash Flow Street</t>
  </si>
  <si>
    <t>San Francisco, California</t>
  </si>
  <si>
    <t>erwan@cashflowstreet.com</t>
  </si>
  <si>
    <t>Evelyn</t>
  </si>
  <si>
    <t>Siegel</t>
  </si>
  <si>
    <t>Cash Flow Services</t>
  </si>
  <si>
    <t>United States</t>
  </si>
  <si>
    <t>evelyn@cashflowservice.com</t>
  </si>
  <si>
    <t>Fady</t>
  </si>
  <si>
    <t>Hawatmeh</t>
  </si>
  <si>
    <t>Founder and CEO</t>
  </si>
  <si>
    <t>Clockwork.ai</t>
  </si>
  <si>
    <t>(312)-219-5845</t>
  </si>
  <si>
    <t>fady@clockwork.ai</t>
  </si>
  <si>
    <t>Fco</t>
  </si>
  <si>
    <t>Javier</t>
  </si>
  <si>
    <t>TINKA</t>
  </si>
  <si>
    <t>Madrid, Spain</t>
  </si>
  <si>
    <t>+61744287437</t>
  </si>
  <si>
    <t>fco@tinkaconsulting.com.au</t>
  </si>
  <si>
    <t>Frank</t>
  </si>
  <si>
    <t>Azzawe</t>
  </si>
  <si>
    <t>Metrix Business &amp; Data Management Ltd.</t>
  </si>
  <si>
    <t>Ajax, Canada</t>
  </si>
  <si>
    <t>1</t>
  </si>
  <si>
    <t>Accounting</t>
  </si>
  <si>
    <t>cash flow management, advisory services, financial analysis, forecasting, virtual cfo, business planning</t>
  </si>
  <si>
    <t>frank.sadik@mmsaccounting.ca</t>
  </si>
  <si>
    <t>George</t>
  </si>
  <si>
    <t>Cloutier</t>
  </si>
  <si>
    <t>Founder &amp; CEO</t>
  </si>
  <si>
    <t>American Management Services, Inc</t>
  </si>
  <si>
    <t>91</t>
  </si>
  <si>
    <t>(800)-743-0402</t>
  </si>
  <si>
    <t>Management Consulting</t>
  </si>
  <si>
    <t>business turnaround, profits &amp; cash flow, management consulting, turnaround management, succession planning, business consulting, professional services</t>
  </si>
  <si>
    <t>gcloutier@amserv.com</t>
  </si>
  <si>
    <t>McWilliams</t>
  </si>
  <si>
    <t>Director of Business Development</t>
  </si>
  <si>
    <t>TAFS, Inc.</t>
  </si>
  <si>
    <t>Olathe, Kansas</t>
  </si>
  <si>
    <t>120</t>
  </si>
  <si>
    <t>(913)-393-6110</t>
  </si>
  <si>
    <t>Financial Services</t>
  </si>
  <si>
    <t>factoring, transportation, cash flow, invoice discounting, trucking, finance</t>
  </si>
  <si>
    <t>gmcwilliams@tafs.com</t>
  </si>
  <si>
    <t>Gerald</t>
  </si>
  <si>
    <t>Shtull</t>
  </si>
  <si>
    <t>President and Founder</t>
  </si>
  <si>
    <t>Gerald Shtull &amp; Associates</t>
  </si>
  <si>
    <t>Montreal, Canada</t>
  </si>
  <si>
    <t>10</t>
  </si>
  <si>
    <t>(514)-939-6226</t>
  </si>
  <si>
    <t>Insurance</t>
  </si>
  <si>
    <t>trade credit insurance, receivables insurance brokerage, tailored credit insurance expertise for enterprises, asset security, cash flow protection</t>
  </si>
  <si>
    <t>gshtull@gsabroker.com</t>
  </si>
  <si>
    <t>Greg</t>
  </si>
  <si>
    <t>Durkan</t>
  </si>
  <si>
    <t>Founder &amp; Director</t>
  </si>
  <si>
    <t>Activate Business Finance</t>
  </si>
  <si>
    <t>Milton Keynes, United Kingdom</t>
  </si>
  <si>
    <t>4</t>
  </si>
  <si>
    <t>commercial finance, cash flow finance, vehicle finance, commercial property finance, asset finance</t>
  </si>
  <si>
    <t>greg@activate-finance.co.uk</t>
  </si>
  <si>
    <t>Gregory</t>
  </si>
  <si>
    <t>Young</t>
  </si>
  <si>
    <t>SBA Business Development - Vice President</t>
  </si>
  <si>
    <t>FSB Small Business Lending</t>
  </si>
  <si>
    <t>Dallas, Texas</t>
  </si>
  <si>
    <t>27</t>
  </si>
  <si>
    <t>(615)-540-3297</t>
  </si>
  <si>
    <t>Banking</t>
  </si>
  <si>
    <t>commercial lending, enhancing cash flow, supporting highgrowth companies, wowing clients, making more possible</t>
  </si>
  <si>
    <t>gyoung@q2bizcap.com</t>
  </si>
  <si>
    <t>Grzegorz</t>
  </si>
  <si>
    <t>Grodek</t>
  </si>
  <si>
    <t>Faktura.pl</t>
  </si>
  <si>
    <t>Warsaw, Poland</t>
  </si>
  <si>
    <t>11</t>
  </si>
  <si>
    <t>+48222112010</t>
  </si>
  <si>
    <t>Information Technology &amp; Services</t>
  </si>
  <si>
    <t>dokumenty, faktury online, cash flow, faktury, einvoicing</t>
  </si>
  <si>
    <t>grzegorz.grodek@faktura.pl</t>
  </si>
  <si>
    <t>Hannah</t>
  </si>
  <si>
    <t>Dawson</t>
  </si>
  <si>
    <t>Futrli</t>
  </si>
  <si>
    <t>England, United Kingdom</t>
  </si>
  <si>
    <t>53</t>
  </si>
  <si>
    <t>+443031231113</t>
  </si>
  <si>
    <t>prediction software, prediction technology, forecasting software, cash flow forecasting software, advisory software</t>
  </si>
  <si>
    <t>hannah@futrli.com</t>
  </si>
  <si>
    <t>Harrison</t>
  </si>
  <si>
    <t>Richarz</t>
  </si>
  <si>
    <t>ICONAC</t>
  </si>
  <si>
    <t>Vaughan, Canada</t>
  </si>
  <si>
    <t>13</t>
  </si>
  <si>
    <t>(323)-419-2255</t>
  </si>
  <si>
    <t>accounting, business management, bookkeeping, tax services, cash flow services</t>
  </si>
  <si>
    <t>harrison@iconac.co</t>
  </si>
  <si>
    <t>Honey</t>
  </si>
  <si>
    <t>Wilson-Artus</t>
  </si>
  <si>
    <t>Director Marketing &amp; Client Services</t>
  </si>
  <si>
    <t>MWA Accounting Ltd</t>
  </si>
  <si>
    <t>Manchester, United Kingdom</t>
  </si>
  <si>
    <t>5</t>
  </si>
  <si>
    <t>+441618265259</t>
  </si>
  <si>
    <t>tax planning, forecasting, internal management reporting, cash flow forecasting, cash flow management, business plans, bookkeeping, payroll, vat, companies house compliance, hmrc compliance</t>
  </si>
  <si>
    <t>honey@mwa-accounting.co.uk</t>
  </si>
  <si>
    <t>Ian</t>
  </si>
  <si>
    <t>Hunter</t>
  </si>
  <si>
    <t>Director of Succession Wealth Management</t>
  </si>
  <si>
    <t>600</t>
  </si>
  <si>
    <t>Financial Services, Investment Management</t>
  </si>
  <si>
    <t>investment management, retirement planning, wealth protection, lifetime cash flow planning, corporate services</t>
  </si>
  <si>
    <t>ian.hunter@successionwealth.co.uk</t>
  </si>
  <si>
    <t>Isaac</t>
  </si>
  <si>
    <t>Garson</t>
  </si>
  <si>
    <t>Senior Business Development Manager</t>
  </si>
  <si>
    <t>Bizcap Australia &amp; New Zealand</t>
  </si>
  <si>
    <t>68</t>
  </si>
  <si>
    <t>+611300922223</t>
  </si>
  <si>
    <t>urgent business loans, small business lending, cash flow finance, business finance</t>
  </si>
  <si>
    <t>igarson@bizcap.com.au</t>
  </si>
  <si>
    <t>Isabella</t>
  </si>
  <si>
    <t>Wallrock</t>
  </si>
  <si>
    <t>Business Development Manager Graduate</t>
  </si>
  <si>
    <t>Novuna Business Cash Flow</t>
  </si>
  <si>
    <t>London, United Kingdom</t>
  </si>
  <si>
    <t>78</t>
  </si>
  <si>
    <t>business cash flow solutions, invoice finance, invoice factoring, invoice discounting, payroll finance</t>
  </si>
  <si>
    <t>isabella.wallrock@novuna.co.uk</t>
  </si>
  <si>
    <t>Jacek</t>
  </si>
  <si>
    <t>Hucal</t>
  </si>
  <si>
    <t>CFO</t>
  </si>
  <si>
    <t>Value Finance - Dyrektor Finansowy na godziny</t>
  </si>
  <si>
    <t>Lublin, Poland</t>
  </si>
  <si>
    <t>40</t>
  </si>
  <si>
    <t>+48605261585</t>
  </si>
  <si>
    <t>finanse, controlling, budzetowanie, cash flow, planowanie, plynnosc, software house, it</t>
  </si>
  <si>
    <t>jhucal@valuefinance.pl</t>
  </si>
  <si>
    <t>James</t>
  </si>
  <si>
    <t>Stevenson</t>
  </si>
  <si>
    <t>james.stevenson@successionwealth.co.uk</t>
  </si>
  <si>
    <t>Jamie</t>
  </si>
  <si>
    <t>Daniels</t>
  </si>
  <si>
    <t>Director of Investment Management &amp; Financial Planning</t>
  </si>
  <si>
    <t>Blackadders Wealth Management</t>
  </si>
  <si>
    <t>Edinburgh, United Kingdom</t>
  </si>
  <si>
    <t>6</t>
  </si>
  <si>
    <t>wealth management, financial advice, portfolio management, later life advice, cash flow planning</t>
  </si>
  <si>
    <t>jamie.daniels@blackadderswm.co.uk</t>
  </si>
  <si>
    <t>Jason</t>
  </si>
  <si>
    <t>Shaw</t>
  </si>
  <si>
    <t>Chief Financial Officer</t>
  </si>
  <si>
    <t>The CFO Centre UK</t>
  </si>
  <si>
    <t>430</t>
  </si>
  <si>
    <t>+448009194022</t>
  </si>
  <si>
    <t>cost control, maximise growth, support for smes, finance solutions, management services, cash flow, cfo services, part time cfo</t>
  </si>
  <si>
    <t>jason.shaw@cfocentre.com</t>
  </si>
  <si>
    <t>Jaya</t>
  </si>
  <si>
    <t>Brown</t>
  </si>
  <si>
    <t>Marketing Manager</t>
  </si>
  <si>
    <t>jaya.brown@successionwealth.co.uk</t>
  </si>
  <si>
    <t>Jeffrey</t>
  </si>
  <si>
    <t>Galotti</t>
  </si>
  <si>
    <t>Director, Business Development</t>
  </si>
  <si>
    <t>C2FO</t>
  </si>
  <si>
    <t>Waterbury, Vermont</t>
  </si>
  <si>
    <t>750</t>
  </si>
  <si>
    <t>(913)-956-6521</t>
  </si>
  <si>
    <t>marketplaces, b2b, finance, hardware + software, information technology, enterprise software, software, working capital efficiency, cash flow optimization, dso reduction, early cash flow delivery, receivables finance, capital finance, early payment, dynamic customer finance, dynamic supplier finance, working capital knowledge</t>
  </si>
  <si>
    <t>jeffrey.galotti@c2fo.com</t>
  </si>
  <si>
    <t>VP Business Development</t>
  </si>
  <si>
    <t>jshtull@gsabroker.com</t>
  </si>
  <si>
    <t>Jenny</t>
  </si>
  <si>
    <t>Reimer</t>
  </si>
  <si>
    <t>Director, Financial Planning</t>
  </si>
  <si>
    <t>Money Coaches Canada Inc.</t>
  </si>
  <si>
    <t>Vancouver, Canada</t>
  </si>
  <si>
    <t>18</t>
  </si>
  <si>
    <t>(604)-877-0977</t>
  </si>
  <si>
    <t>money coaching, feeonly finanacial planning, debt &amp; cash flow management, long term &amp; transitional financial planning, retirement planning</t>
  </si>
  <si>
    <t>jenny@moneycoachescanada.ca</t>
  </si>
  <si>
    <t>Jessica</t>
  </si>
  <si>
    <t>Buzzell</t>
  </si>
  <si>
    <t>Fractional CFO</t>
  </si>
  <si>
    <t>The Cash Flow CFO</t>
  </si>
  <si>
    <t>Chattanooga, Tennessee</t>
  </si>
  <si>
    <t>(619)-494-5234</t>
  </si>
  <si>
    <t>Accounting, Financial Services</t>
  </si>
  <si>
    <t>cash flow management, budgeting, forecasting, cfo services, financial management dashboards, job costing, staff utilization, pricing analysis, mergers, acquisitions, financial consulting</t>
  </si>
  <si>
    <t>jessica@thecashflowcfo.com</t>
  </si>
  <si>
    <t>Jon</t>
  </si>
  <si>
    <t>Roberts</t>
  </si>
  <si>
    <t>FinCalc</t>
  </si>
  <si>
    <t>Colchester, United Kingdom</t>
  </si>
  <si>
    <t>+441206803210</t>
  </si>
  <si>
    <t>jon@fincalc.co.uk</t>
  </si>
  <si>
    <t>Joseph</t>
  </si>
  <si>
    <t>Burgan</t>
  </si>
  <si>
    <t>Triad Business Capital LLC</t>
  </si>
  <si>
    <t>Memphis, Tennessee</t>
  </si>
  <si>
    <t>(901)-292-3835</t>
  </si>
  <si>
    <t>jburgan@nbtmail.com</t>
  </si>
  <si>
    <t>Josh</t>
  </si>
  <si>
    <t>Feola</t>
  </si>
  <si>
    <t>Content Marketing Manager</t>
  </si>
  <si>
    <t>Centage</t>
  </si>
  <si>
    <t>San Antonio, Texas</t>
  </si>
  <si>
    <t>(508)-948-0088</t>
  </si>
  <si>
    <t>josh.feola@centage.com</t>
  </si>
  <si>
    <t>Director of Marketing</t>
  </si>
  <si>
    <t>KC</t>
  </si>
  <si>
    <t>Linnemeyer</t>
  </si>
  <si>
    <t>The Accounting Department</t>
  </si>
  <si>
    <t>Colorado Springs, Colorado</t>
  </si>
  <si>
    <t>+61864628888</t>
  </si>
  <si>
    <t>kcl@expertaccounting.biz</t>
  </si>
  <si>
    <t>Kamila</t>
  </si>
  <si>
    <t>Stankowska</t>
  </si>
  <si>
    <t>kstankowska@valuefinance.pl</t>
  </si>
  <si>
    <t>Karl</t>
  </si>
  <si>
    <t>Devon-Lowe</t>
  </si>
  <si>
    <t>AlphaReal</t>
  </si>
  <si>
    <t>+442072680300</t>
  </si>
  <si>
    <t>karldevon-lowe@alpharealcapital.com</t>
  </si>
  <si>
    <t>Kate</t>
  </si>
  <si>
    <t>Clarke</t>
  </si>
  <si>
    <t>MD Founder</t>
  </si>
  <si>
    <t>Artemis Clarke</t>
  </si>
  <si>
    <t>Bristol, United Kingdom</t>
  </si>
  <si>
    <t>+441172441891</t>
  </si>
  <si>
    <t>kate@artemisclarke.co.uk</t>
  </si>
  <si>
    <t>Kelly</t>
  </si>
  <si>
    <t>N------</t>
  </si>
  <si>
    <t>Brava Financial, LLC</t>
  </si>
  <si>
    <t>San Diego, California</t>
  </si>
  <si>
    <t>(619)-929-0056</t>
  </si>
  <si>
    <t>kelly@bravafinancialplans.com</t>
  </si>
  <si>
    <t>Ken</t>
  </si>
  <si>
    <t>Yager</t>
  </si>
  <si>
    <t>Founder and President - Financial Advisors to Small Distressed Companies and Stakeholder</t>
  </si>
  <si>
    <t>Newpoint Advisors Corporation</t>
  </si>
  <si>
    <t>Fernandina Beach, Florida</t>
  </si>
  <si>
    <t>(800)-306-1250</t>
  </si>
  <si>
    <t>kyager@newpointadvisors.us</t>
  </si>
  <si>
    <t>Kerri</t>
  </si>
  <si>
    <t>Nelligan</t>
  </si>
  <si>
    <t>Business Development Manager, Sales</t>
  </si>
  <si>
    <t>SAFEBRIDGE Financial Group</t>
  </si>
  <si>
    <t>Oakville, Canada</t>
  </si>
  <si>
    <t>(416)-466-5858</t>
  </si>
  <si>
    <t>kerri@safebridgefinancial.com</t>
  </si>
  <si>
    <t>Kevin</t>
  </si>
  <si>
    <t>H.</t>
  </si>
  <si>
    <t>Montverde, Florida</t>
  </si>
  <si>
    <t>khutchinson@amserv.com</t>
  </si>
  <si>
    <t>Roy</t>
  </si>
  <si>
    <t>Consulting CFO</t>
  </si>
  <si>
    <t>Toronto, Canada</t>
  </si>
  <si>
    <t>roy@parttimecfoservices.ca</t>
  </si>
  <si>
    <t>S------</t>
  </si>
  <si>
    <t>Co-Founder and CEO</t>
  </si>
  <si>
    <t>SoundView Advisors</t>
  </si>
  <si>
    <t>Seattle, Washington</t>
  </si>
  <si>
    <t>(360)-867-9890</t>
  </si>
  <si>
    <t>kevin.slater@soundviewadvisors.com</t>
  </si>
  <si>
    <t>Kristine</t>
  </si>
  <si>
    <t>M------</t>
  </si>
  <si>
    <t>TLG Financial Foundation</t>
  </si>
  <si>
    <t>Reno, Nevada</t>
  </si>
  <si>
    <t>kristine@tlgff.com</t>
  </si>
  <si>
    <t>Accountant &amp; Founder</t>
  </si>
  <si>
    <t>Pretty Books</t>
  </si>
  <si>
    <t>(206)-303-7472</t>
  </si>
  <si>
    <t>kristinen@prettybooks.com</t>
  </si>
  <si>
    <t>Larry</t>
  </si>
  <si>
    <t>K------</t>
  </si>
  <si>
    <t>Founder and CERTIFIED FINANCIAL PLANNER™ Professional</t>
  </si>
  <si>
    <t>Digital Wealth, LLC</t>
  </si>
  <si>
    <t>Los Angeles, California</t>
  </si>
  <si>
    <t>(310)-601-4178</t>
  </si>
  <si>
    <t>larry@digitalwealth.la</t>
  </si>
  <si>
    <t>Latanza</t>
  </si>
  <si>
    <t>Parnell</t>
  </si>
  <si>
    <t>Parnell Accounting Solutions, LLC.</t>
  </si>
  <si>
    <t>Milwaukee, Wisconsin</t>
  </si>
  <si>
    <t>(262)-264-8944</t>
  </si>
  <si>
    <t>latanza.parnell@parnellaccountingsolutions.com</t>
  </si>
  <si>
    <t>Lorine</t>
  </si>
  <si>
    <t>Zach</t>
  </si>
  <si>
    <t>Altneuland Group</t>
  </si>
  <si>
    <t>Hod Hasharon, Israel</t>
  </si>
  <si>
    <t>+972737326699</t>
  </si>
  <si>
    <t>lorine@altnoy.com</t>
  </si>
  <si>
    <t>Louise</t>
  </si>
  <si>
    <t>Sykes</t>
  </si>
  <si>
    <t>Head of Client Services PA to CEO</t>
  </si>
  <si>
    <t>Smart Business Link</t>
  </si>
  <si>
    <t>+441132898839</t>
  </si>
  <si>
    <t>louise.sykes@smartbusinesslink.com</t>
  </si>
  <si>
    <t>Luke</t>
  </si>
  <si>
    <t>Peake</t>
  </si>
  <si>
    <t>CXO | Co-founder</t>
  </si>
  <si>
    <t>Loot</t>
  </si>
  <si>
    <t>8</t>
  </si>
  <si>
    <t>(617)-249-3444</t>
  </si>
  <si>
    <t>working capital, credit solutions, cash flow management, small business, credit products</t>
  </si>
  <si>
    <t>luke@getloot.com</t>
  </si>
  <si>
    <t>Trickett</t>
  </si>
  <si>
    <t>Co-founder &amp; CEO</t>
  </si>
  <si>
    <t>32</t>
  </si>
  <si>
    <t>payments, cash flow management, fintech</t>
  </si>
  <si>
    <t>luke@withmarmalade.com.au</t>
  </si>
  <si>
    <t>Lyle</t>
  </si>
  <si>
    <t>Patel</t>
  </si>
  <si>
    <t>GS Property Management Ltd.</t>
  </si>
  <si>
    <t>Real Estate</t>
  </si>
  <si>
    <t>cash flow investment, property management, student rental management</t>
  </si>
  <si>
    <t>lyle.patel@goodlifeproperty.ca</t>
  </si>
  <si>
    <t>Maala</t>
  </si>
  <si>
    <t>Gadhia</t>
  </si>
  <si>
    <t>Purple Ocean Financial Consulting</t>
  </si>
  <si>
    <t>(416)-953-2231</t>
  </si>
  <si>
    <t>accounting, ma, finance, business strategy, cash flow management</t>
  </si>
  <si>
    <t>maala@purpleoceanconsulting.ca</t>
  </si>
  <si>
    <t>Madison</t>
  </si>
  <si>
    <t>Delisi</t>
  </si>
  <si>
    <t>Director of Sales and Marketing - PDM Financial Denver</t>
  </si>
  <si>
    <t>PDM Financial</t>
  </si>
  <si>
    <t>Denver, Colorado</t>
  </si>
  <si>
    <t>7</t>
  </si>
  <si>
    <t>(515)-243-2335</t>
  </si>
  <si>
    <t>capital services, office support, transportation, factoring services, finance, cash flow, trucking</t>
  </si>
  <si>
    <t>madison@pdmfinancial.com</t>
  </si>
  <si>
    <t>Magali</t>
  </si>
  <si>
    <t>Chapuis</t>
  </si>
  <si>
    <t>Embat</t>
  </si>
  <si>
    <t>71</t>
  </si>
  <si>
    <t>+34680423233</t>
  </si>
  <si>
    <t>finanzas, fpa, tesoreria, cash flow</t>
  </si>
  <si>
    <t>magali.chapuis@embat.io</t>
  </si>
  <si>
    <t>Maite</t>
  </si>
  <si>
    <t>Benitez-Webster</t>
  </si>
  <si>
    <t>Vice President Sales &amp; Marketing</t>
  </si>
  <si>
    <t>Lifestyles Unlimited</t>
  </si>
  <si>
    <t>Lake Mary, Florida</t>
  </si>
  <si>
    <t>150</t>
  </si>
  <si>
    <t>(866)-945-6565</t>
  </si>
  <si>
    <t>apartments, multi family, single family, real estate, investments, assets, passive income, cash flow, retirement, financial freedom, education, specialty schools</t>
  </si>
  <si>
    <t>maite@luinc.com</t>
  </si>
  <si>
    <t>Marc</t>
  </si>
  <si>
    <t>Freedman</t>
  </si>
  <si>
    <t>CEO, Founder, Certified Expense Reduction Consultant, #1 Best Selling Author</t>
  </si>
  <si>
    <t>Expense To Profit Inc</t>
  </si>
  <si>
    <t>Boca Raton, Florida</t>
  </si>
  <si>
    <t>(240)-406-9075</t>
  </si>
  <si>
    <t>expense reduction strategies, asset recovery, increase cash flow</t>
  </si>
  <si>
    <t>marc.freedman@expensetoprofit.com</t>
  </si>
  <si>
    <t>Marie</t>
  </si>
  <si>
    <t>Lyons</t>
  </si>
  <si>
    <t>Forza CPA, PLLC</t>
  </si>
  <si>
    <t>North Carolina, US</t>
  </si>
  <si>
    <t>3</t>
  </si>
  <si>
    <t>(860)-323-3260</t>
  </si>
  <si>
    <t>accounting, cash flow, quickbooks online, bookkeeping, data visualization</t>
  </si>
  <si>
    <t>marie.lyons@forzacpa.com</t>
  </si>
  <si>
    <t>Mark</t>
  </si>
  <si>
    <t>Chisenhall</t>
  </si>
  <si>
    <t>Financial Planner for Walmart Executives I Founder</t>
  </si>
  <si>
    <t>Taurus Financial Planning</t>
  </si>
  <si>
    <t>Bentonville, Arkansas</t>
  </si>
  <si>
    <t>(479)-323-1031</t>
  </si>
  <si>
    <t>cash flow management, investment management, cfa, holistic financial planning, tax planning, retirement planning</t>
  </si>
  <si>
    <t>mark@taurusfinancialplanning.com</t>
  </si>
  <si>
    <t>Pedevilla</t>
  </si>
  <si>
    <t>JAVLIS</t>
  </si>
  <si>
    <t>Singapore, Singapore</t>
  </si>
  <si>
    <t>cryptocurrencies, decentralized finance, passive income, blockchain, cash flow</t>
  </si>
  <si>
    <t>mark@javlis.com</t>
  </si>
  <si>
    <t>Martin</t>
  </si>
  <si>
    <t>Kettle</t>
  </si>
  <si>
    <t>Director/ Chartered Financial Planner</t>
  </si>
  <si>
    <t>Concerva Limited - Chartered Financial Planners</t>
  </si>
  <si>
    <t>14</t>
  </si>
  <si>
    <t>+441618193636</t>
  </si>
  <si>
    <t>wealth management &amp; lifetime cash flow modelling</t>
  </si>
  <si>
    <t>martin.kettle@concerva.co.uk</t>
  </si>
  <si>
    <t>Matt</t>
  </si>
  <si>
    <t>Bradford</t>
  </si>
  <si>
    <t>Founder and Financial Planner</t>
  </si>
  <si>
    <t>Financial Freedom Sooner</t>
  </si>
  <si>
    <t>+441273486195</t>
  </si>
  <si>
    <t>saving &amp; budgeting, pensions, cash flow forecasting, financial planning, behavioural investment coaching, investments, retirement planning</t>
  </si>
  <si>
    <t>matt@financialfreedomsooner.co.uk</t>
  </si>
  <si>
    <t>Matthew</t>
  </si>
  <si>
    <t>Hirst</t>
  </si>
  <si>
    <t>Plymouth, United Kingdom</t>
  </si>
  <si>
    <t>matthew.hirst@successionwealth.co.uk</t>
  </si>
  <si>
    <t>Peacey</t>
  </si>
  <si>
    <t>FundTap</t>
  </si>
  <si>
    <t>Nelson, New Zealand</t>
  </si>
  <si>
    <t>(180)-059-5505</t>
  </si>
  <si>
    <t>invoice finance, ondemand finance, cash flow finance</t>
  </si>
  <si>
    <t>matthew.peacey@fundtap.co</t>
  </si>
  <si>
    <t>Maz</t>
  </si>
  <si>
    <t>McKinnon</t>
  </si>
  <si>
    <t>Business Finance Providers</t>
  </si>
  <si>
    <t>+448435574452</t>
  </si>
  <si>
    <t>cash flow finance, asset finance, start up finance, refinance, rescue finance, equipment refinance</t>
  </si>
  <si>
    <t>maz.mckinnon@businessfinanceproviders.co.uk</t>
  </si>
  <si>
    <t>Michelle</t>
  </si>
  <si>
    <t>H------</t>
  </si>
  <si>
    <t>Founder-Owner</t>
  </si>
  <si>
    <t>The Nonprofit Bookkeeper LLC</t>
  </si>
  <si>
    <t>Yakima, Washington</t>
  </si>
  <si>
    <t>(858)-247-2431</t>
  </si>
  <si>
    <t>cash flow management, 990 filing, nonprofit bookkeeping</t>
  </si>
  <si>
    <t>michelle@thenonprofitbookkeeper.com</t>
  </si>
  <si>
    <t>Mike</t>
  </si>
  <si>
    <t>Hackler</t>
  </si>
  <si>
    <t>Owner / CERTIFIED FINANCIAL PLANNER™</t>
  </si>
  <si>
    <t>Cornerstone Wealth</t>
  </si>
  <si>
    <t>(225)-612-3400</t>
  </si>
  <si>
    <t>income retirement planning, risk investment managment, tax estate planning, thinking partner, cash flow, wealth planning</t>
  </si>
  <si>
    <t>mike@cswplan.com</t>
  </si>
  <si>
    <t>Moez</t>
  </si>
  <si>
    <t>Bawania</t>
  </si>
  <si>
    <t>AMLB</t>
  </si>
  <si>
    <t>17</t>
  </si>
  <si>
    <t>(647)-375-2652</t>
  </si>
  <si>
    <t>finance partners for small businesses, cash flow projections, corporate taxes, aml assessments, cloud accounting, tax advisory</t>
  </si>
  <si>
    <t>moez@amlb.ca</t>
  </si>
  <si>
    <t>Nick</t>
  </si>
  <si>
    <t>French</t>
  </si>
  <si>
    <t>Razor Consulting</t>
  </si>
  <si>
    <t>(250)-885-3088</t>
  </si>
  <si>
    <t>nick@razorcon.co</t>
  </si>
  <si>
    <t>Norbert</t>
  </si>
  <si>
    <t>Jamet</t>
  </si>
  <si>
    <t>Product Marketing Manager</t>
  </si>
  <si>
    <t>Clearnox (Isabel Group)</t>
  </si>
  <si>
    <t>Verneuil-sur-Seine, France</t>
  </si>
  <si>
    <t>+33247606596</t>
  </si>
  <si>
    <t>njamet@isabelgroup.eu</t>
  </si>
  <si>
    <t>Olivia</t>
  </si>
  <si>
    <t>V------</t>
  </si>
  <si>
    <t>Vice President of Business Development</t>
  </si>
  <si>
    <t>Cash Flow Resources, LLC</t>
  </si>
  <si>
    <t>New Orleans, Louisiana</t>
  </si>
  <si>
    <t>(504)-522-6065</t>
  </si>
  <si>
    <t>olivia@cfrnow.com</t>
  </si>
  <si>
    <t>Orlando</t>
  </si>
  <si>
    <t>Bravo</t>
  </si>
  <si>
    <t>Strategic Business Management Advisory and CFO Services | Partner</t>
  </si>
  <si>
    <t>B2B CFO®</t>
  </si>
  <si>
    <t>Fort Lauderdale, Florida</t>
  </si>
  <si>
    <t>(602)-708-9595</t>
  </si>
  <si>
    <t>orlandobravo@b2bcfo.com</t>
  </si>
  <si>
    <t>Patricia</t>
  </si>
  <si>
    <t>Kennedy</t>
  </si>
  <si>
    <t>REL Consultancy</t>
  </si>
  <si>
    <t>Oakland, New Jersey</t>
  </si>
  <si>
    <t>(305)-375-8005</t>
  </si>
  <si>
    <t>pkennedy@relconsultancy.com</t>
  </si>
  <si>
    <t>Patrick</t>
  </si>
  <si>
    <t>Salis</t>
  </si>
  <si>
    <t>patrick.salis@ausiex.com.au</t>
  </si>
  <si>
    <t>Paul</t>
  </si>
  <si>
    <t>Forbes</t>
  </si>
  <si>
    <t>Australian Advice Network</t>
  </si>
  <si>
    <t>Bundall, Australia</t>
  </si>
  <si>
    <t>(075)-551-0855</t>
  </si>
  <si>
    <t>paul@robinafs.com.au</t>
  </si>
  <si>
    <t>Veric</t>
  </si>
  <si>
    <t>Co-Founder / Director</t>
  </si>
  <si>
    <t>IPromise</t>
  </si>
  <si>
    <t>New Zealand</t>
  </si>
  <si>
    <t>paul@ipromise.co.nz</t>
  </si>
  <si>
    <t>Pete</t>
  </si>
  <si>
    <t>Caltabiano</t>
  </si>
  <si>
    <t>C-Suite IMPACT CFOs</t>
  </si>
  <si>
    <t>New York, New York</t>
  </si>
  <si>
    <t>pcaltabiano@csuiteimpact.com</t>
  </si>
  <si>
    <t>Phillip</t>
  </si>
  <si>
    <t>Speed</t>
  </si>
  <si>
    <t>Senior Business Development Manager - Corporate Finance</t>
  </si>
  <si>
    <t>Rustington, United Kingdom</t>
  </si>
  <si>
    <t>phillip.speed@novuna.co.uk</t>
  </si>
  <si>
    <t>Piotr</t>
  </si>
  <si>
    <t>Malecki</t>
  </si>
  <si>
    <t>Izabelin, Poland</t>
  </si>
  <si>
    <t>pmalecki@valuefinance.pl</t>
  </si>
  <si>
    <t>Priscilla</t>
  </si>
  <si>
    <t>Darcy</t>
  </si>
  <si>
    <t>Positive Real Estate Australia</t>
  </si>
  <si>
    <t>Byron Bay, Australia</t>
  </si>
  <si>
    <t>+611300365886</t>
  </si>
  <si>
    <t>priscilla.darcy@positiverealestate.com.au</t>
  </si>
  <si>
    <t>Quentin</t>
  </si>
  <si>
    <t>Devillechabrolle</t>
  </si>
  <si>
    <t>COO and Co Founder</t>
  </si>
  <si>
    <t>Cash Flow Positif</t>
  </si>
  <si>
    <t>Paris, France</t>
  </si>
  <si>
    <t>+33176340377</t>
  </si>
  <si>
    <t>quentin@cashflowpositif.fr</t>
  </si>
  <si>
    <t>Randy</t>
  </si>
  <si>
    <t>D------</t>
  </si>
  <si>
    <t>Founder, Owner &amp; Wealth Adviser</t>
  </si>
  <si>
    <t>Milestone Money</t>
  </si>
  <si>
    <t>(312)-815-8335</t>
  </si>
  <si>
    <t>randy@milestonemoney.com</t>
  </si>
  <si>
    <t>Ric</t>
  </si>
  <si>
    <t>Zampatti</t>
  </si>
  <si>
    <t>The Barter Company</t>
  </si>
  <si>
    <t>Kennesaw, Georgia</t>
  </si>
  <si>
    <t>(770)-591-4343</t>
  </si>
  <si>
    <t>ric@barterco.com</t>
  </si>
  <si>
    <t>Richard</t>
  </si>
  <si>
    <t>Bertin</t>
  </si>
  <si>
    <t>All in Place</t>
  </si>
  <si>
    <t>richard.bertin@retether.net</t>
  </si>
  <si>
    <t>Grainger</t>
  </si>
  <si>
    <t>Stoke-on-Trent, United Kingdom</t>
  </si>
  <si>
    <t>richard.grainger@hitachicapital.co.uk</t>
  </si>
  <si>
    <t>Tamlyn</t>
  </si>
  <si>
    <t>Head of Sales &amp; Marketing</t>
  </si>
  <si>
    <t>Bluestone</t>
  </si>
  <si>
    <t>Leeds, United Kingdom</t>
  </si>
  <si>
    <t>+443301358660</t>
  </si>
  <si>
    <t>richard.tamlyn@bluestoneleasing.com</t>
  </si>
  <si>
    <t>Ricki</t>
  </si>
  <si>
    <t>Critchell</t>
  </si>
  <si>
    <t>Portfolio Chief Financial Officer on behalf of The CFO Centre UK</t>
  </si>
  <si>
    <t>Shipham, United Kingdom</t>
  </si>
  <si>
    <t>ricki.critchell@cfocentre.com</t>
  </si>
  <si>
    <t>Rob</t>
  </si>
  <si>
    <t>Lancuba</t>
  </si>
  <si>
    <t>CFO | Outsourced CFO | Virtual CFO | CFO Advisory</t>
  </si>
  <si>
    <t>CFO On Call</t>
  </si>
  <si>
    <t>+61419268415</t>
  </si>
  <si>
    <t>robl@cfooncall.com.au</t>
  </si>
  <si>
    <t>Robert</t>
  </si>
  <si>
    <t>Y------</t>
  </si>
  <si>
    <t>President and CEO</t>
  </si>
  <si>
    <t>Retirement in a Nutshell</t>
  </si>
  <si>
    <t>Woodland, California</t>
  </si>
  <si>
    <t>(888)-909-9970</t>
  </si>
  <si>
    <t>robertyoung@retirementinanutshell.com</t>
  </si>
  <si>
    <t>Roland</t>
  </si>
  <si>
    <t>Oliver</t>
  </si>
  <si>
    <t>Nvirovest Ltd</t>
  </si>
  <si>
    <t>roland@nvirovest.com</t>
  </si>
  <si>
    <t>Roman</t>
  </si>
  <si>
    <t>Levchenko</t>
  </si>
  <si>
    <t>CTO, Co-Founder</t>
  </si>
  <si>
    <t>Tresio</t>
  </si>
  <si>
    <t>Jülich, Germany</t>
  </si>
  <si>
    <t>+41445867291</t>
  </si>
  <si>
    <t>roman@tresio.ch</t>
  </si>
  <si>
    <t>Ron</t>
  </si>
  <si>
    <t>F------</t>
  </si>
  <si>
    <t>Fowler Financial Services, LLC</t>
  </si>
  <si>
    <t>Fremont, California</t>
  </si>
  <si>
    <t>(385)-202-0567</t>
  </si>
  <si>
    <t>ron@fowlerfinancial.net</t>
  </si>
  <si>
    <t>Ross</t>
  </si>
  <si>
    <t>Guthrie</t>
  </si>
  <si>
    <t>Vice President Of Business Development</t>
  </si>
  <si>
    <t>CashLine Solutions LLC</t>
  </si>
  <si>
    <t>Houston, Texas</t>
  </si>
  <si>
    <t>(281)-782-4246</t>
  </si>
  <si>
    <t>ross@cashlinesolutions.com</t>
  </si>
  <si>
    <t>Kanfi</t>
  </si>
  <si>
    <t>Israel</t>
  </si>
  <si>
    <t>roy@altnoy.com</t>
  </si>
  <si>
    <t>Ryan</t>
  </si>
  <si>
    <t>Sullivan</t>
  </si>
  <si>
    <t>Founder | Financial Planner</t>
  </si>
  <si>
    <t>Off the Beaten Path Financial</t>
  </si>
  <si>
    <t>Bozeman, Montana</t>
  </si>
  <si>
    <t>(406)-414-9916</t>
  </si>
  <si>
    <t>ryan.sullivan@getconga.com</t>
  </si>
  <si>
    <t>Wittman</t>
  </si>
  <si>
    <t>Forethought Finance</t>
  </si>
  <si>
    <t>(612)-581-2122</t>
  </si>
  <si>
    <t>ryan@forethoughtfinance.com</t>
  </si>
  <si>
    <t>Sara</t>
  </si>
  <si>
    <t>Samplawska</t>
  </si>
  <si>
    <t>Digits Discourse</t>
  </si>
  <si>
    <t>sara@digitsdiscourse.com</t>
  </si>
  <si>
    <t>Sarah</t>
  </si>
  <si>
    <t>Brinkmann</t>
  </si>
  <si>
    <t>numberoo</t>
  </si>
  <si>
    <t>Gold Coast, Australia</t>
  </si>
  <si>
    <t>sarah@numberoo.com.au</t>
  </si>
  <si>
    <t>Scott</t>
  </si>
  <si>
    <t>Fleming</t>
  </si>
  <si>
    <t>Co-Founder &amp; Partner</t>
  </si>
  <si>
    <t>S E Fleming CPA</t>
  </si>
  <si>
    <t>Tupelo, Mississippi</t>
  </si>
  <si>
    <t>(662)-205-6333</t>
  </si>
  <si>
    <t>scott@seflemingcpa.com</t>
  </si>
  <si>
    <t>Hamilton</t>
  </si>
  <si>
    <t>Business Development Manager - North</t>
  </si>
  <si>
    <t>shamilton@successionwealth.co.uk</t>
  </si>
  <si>
    <t>Sebastian</t>
  </si>
  <si>
    <t>Lang</t>
  </si>
  <si>
    <t>Sweden</t>
  </si>
  <si>
    <t>sebastian@javlis.com</t>
  </si>
  <si>
    <t>Sergio</t>
  </si>
  <si>
    <t>Garcia</t>
  </si>
  <si>
    <t>Marketing Content Manager</t>
  </si>
  <si>
    <t>Trovata</t>
  </si>
  <si>
    <t>Valley Cottage, New York</t>
  </si>
  <si>
    <t>(206)-963-5211</t>
  </si>
  <si>
    <t>sergio.garcia@trovata.io</t>
  </si>
  <si>
    <t>Sheila</t>
  </si>
  <si>
    <t>Walkington</t>
  </si>
  <si>
    <t>CFO &amp; Money Coach</t>
  </si>
  <si>
    <t>sheila@moneycoachescanada.ca</t>
  </si>
  <si>
    <t>Sherri</t>
  </si>
  <si>
    <t>Dejong</t>
  </si>
  <si>
    <t>Vice President/Co-Founder/Co-Owner</t>
  </si>
  <si>
    <t>Partners Funding, Inc.</t>
  </si>
  <si>
    <t>Blue Earth, Minnesota</t>
  </si>
  <si>
    <t>(877)-881-3456</t>
  </si>
  <si>
    <t>sherri@partnersfundinginc.com</t>
  </si>
  <si>
    <t>Simon</t>
  </si>
  <si>
    <t>Kallu</t>
  </si>
  <si>
    <t>Chief Growth Director &amp; Founder</t>
  </si>
  <si>
    <t>GrowFactor</t>
  </si>
  <si>
    <t>Solihull, United Kingdom</t>
  </si>
  <si>
    <t>+443304030010</t>
  </si>
  <si>
    <t>simon@growfactor.com</t>
  </si>
  <si>
    <t>Sonia</t>
  </si>
  <si>
    <t>C------</t>
  </si>
  <si>
    <t>CFO Controller</t>
  </si>
  <si>
    <t>Ranch Capital Advisors</t>
  </si>
  <si>
    <t>(941)-462-2666</t>
  </si>
  <si>
    <t>schin@ranchcapital.com</t>
  </si>
  <si>
    <t>Narvaez</t>
  </si>
  <si>
    <t>CPA, Accounting &amp; Tax Services</t>
  </si>
  <si>
    <t>Orlando, Florida</t>
  </si>
  <si>
    <t>(407)-382-6658</t>
  </si>
  <si>
    <t>sonia@cpaaccounting.biz</t>
  </si>
  <si>
    <t>Soren</t>
  </si>
  <si>
    <t>Holm</t>
  </si>
  <si>
    <t>Økonomichef CFO</t>
  </si>
  <si>
    <t>Midt Factoring A/S</t>
  </si>
  <si>
    <t>Central Denmark Region, Denmark</t>
  </si>
  <si>
    <t>+4596601100</t>
  </si>
  <si>
    <t>sth@midtfactoring.dk</t>
  </si>
  <si>
    <t>Larsen</t>
  </si>
  <si>
    <t>Adm. direktør / CEO</t>
  </si>
  <si>
    <t>Sørvad, Denmark</t>
  </si>
  <si>
    <t>soren.larsen@midtfactoring.dk</t>
  </si>
  <si>
    <t>Stephanie</t>
  </si>
  <si>
    <t>Allen</t>
  </si>
  <si>
    <t>PA to Business Development Director &amp; Financial Director</t>
  </si>
  <si>
    <t>Saunderson House</t>
  </si>
  <si>
    <t>+442073156500</t>
  </si>
  <si>
    <t>stephanie.allen@saundersonhouse.co.uk</t>
  </si>
  <si>
    <t>Steve</t>
  </si>
  <si>
    <t>Willis</t>
  </si>
  <si>
    <t>steve.willis@successionwealth.co.uk</t>
  </si>
  <si>
    <t>Steven</t>
  </si>
  <si>
    <t>Sabatini</t>
  </si>
  <si>
    <t>Sr. Exec. V.P. &amp; CFO</t>
  </si>
  <si>
    <t>Modern Bank, N.A.</t>
  </si>
  <si>
    <t>Warwick, New York</t>
  </si>
  <si>
    <t>(212)-266-6000</t>
  </si>
  <si>
    <t>ssabatini@modernbank.com</t>
  </si>
  <si>
    <t>Susie</t>
  </si>
  <si>
    <t>Farmer</t>
  </si>
  <si>
    <t>Senior Vice President, Marketing</t>
  </si>
  <si>
    <t>Coveted Financial Services</t>
  </si>
  <si>
    <t>Palm Harbor, Florida</t>
  </si>
  <si>
    <t>19</t>
  </si>
  <si>
    <t>(816)-679-4000</t>
  </si>
  <si>
    <t>commercial banking transactions, sale of business, commercial credit consulting, increase commercial cash flow, fractional cfo services</t>
  </si>
  <si>
    <t>sfarmer@covfinancial.com</t>
  </si>
  <si>
    <t>Tariq</t>
  </si>
  <si>
    <t>Sattar</t>
  </si>
  <si>
    <t>Co Founder and CEO</t>
  </si>
  <si>
    <t>Anthem Capital</t>
  </si>
  <si>
    <t>(405)-673-8183</t>
  </si>
  <si>
    <t>multifamily investment, passive income, real estate, investment, investors, apartment investing, multifamily investors, cash flow, opportunity, acquisition, multifamily syndication</t>
  </si>
  <si>
    <t>tariq@anthemcp.com</t>
  </si>
  <si>
    <t>Thomas</t>
  </si>
  <si>
    <t>Elliott</t>
  </si>
  <si>
    <t>thomas.elliott@futrli.com</t>
  </si>
  <si>
    <t>Tom</t>
  </si>
  <si>
    <t>Taggart</t>
  </si>
  <si>
    <t>CustomOne CFO &amp; Controllers</t>
  </si>
  <si>
    <t>Waukee, Iowa</t>
  </si>
  <si>
    <t>16</t>
  </si>
  <si>
    <t>(515)-971-9096</t>
  </si>
  <si>
    <t>Financial Services, Accounting</t>
  </si>
  <si>
    <t>accounting, financial reporting, treasury &amp; cash flow management functions, financial planning &amp; analysis functions, general financial management, technical consultation</t>
  </si>
  <si>
    <t>ttaggart@customonecfo.com</t>
  </si>
  <si>
    <t>Toni</t>
  </si>
  <si>
    <t>Roenkkoe</t>
  </si>
  <si>
    <t>Group CFO</t>
  </si>
  <si>
    <t>Helsinki, Finland</t>
  </si>
  <si>
    <t>250</t>
  </si>
  <si>
    <t>invoice lifecycle management, automated payment monitoring, financial performance analytics, cash flow management, receivables management, debt collection, financing</t>
  </si>
  <si>
    <t>toni.ronkko@ropocapital.fi</t>
  </si>
  <si>
    <t>Walter</t>
  </si>
  <si>
    <t>Founder &amp; Owner</t>
  </si>
  <si>
    <t>Norman Professional Services</t>
  </si>
  <si>
    <t>Oak Park, Illinois</t>
  </si>
  <si>
    <t>(708)-524-1020</t>
  </si>
  <si>
    <t>accounting, fractional cfo, fractional bookkeeper, smb accounting, quickbooks, cash flow management, financial consulting, fractional controller, bookkeeping</t>
  </si>
  <si>
    <t>wmiller@normanprof.com</t>
  </si>
  <si>
    <t>Wayne</t>
  </si>
  <si>
    <t>Wanders</t>
  </si>
  <si>
    <t>A Real CFO helping businesses survive and thrive in these uncertain times</t>
  </si>
  <si>
    <t>A Real CFO</t>
  </si>
  <si>
    <t>cash flow forecasting, product profitability, business profitability, business strategy, cashflow management, forecasting</t>
  </si>
  <si>
    <t>wayne@arealcfo.com.au</t>
  </si>
  <si>
    <t>Wenqin</t>
  </si>
  <si>
    <t>Zhou</t>
  </si>
  <si>
    <t>Waterloo Accounting Services</t>
  </si>
  <si>
    <t>Waterloo, Canada</t>
  </si>
  <si>
    <t>(226)-336-7567</t>
  </si>
  <si>
    <t>accounting, management accounting, financial analysis, tax return, bookkeeping, cost management, cash flow forecast, budgeting, odoo, simply accounting</t>
  </si>
  <si>
    <t>wzhou@waterlooaccountingservices.com</t>
  </si>
  <si>
    <t>Wesley</t>
  </si>
  <si>
    <t>Pingelton</t>
  </si>
  <si>
    <t>Co Founder</t>
  </si>
  <si>
    <t>FullCircle Wealth</t>
  </si>
  <si>
    <t>(972)-480-6200</t>
  </si>
  <si>
    <t>financial planning, wealth management, insurance planning, college planning, cash flow analysis</t>
  </si>
  <si>
    <t>wes@fullcircle-wealth.com</t>
  </si>
  <si>
    <t>William</t>
  </si>
  <si>
    <t>Krause</t>
  </si>
  <si>
    <t>Principal, Founder</t>
  </si>
  <si>
    <t>Financial Management Associates</t>
  </si>
  <si>
    <t>Pittsford, New York</t>
  </si>
  <si>
    <t>(585)-385-7530</t>
  </si>
  <si>
    <t>restructuring, turnarounds, controllership, financing, information systems, strategic planning, cash flow, erp, cfo, cost accounting</t>
  </si>
  <si>
    <t>wkrause@fmateam.com</t>
  </si>
  <si>
    <t>Ziggy</t>
  </si>
  <si>
    <t>Munz</t>
  </si>
  <si>
    <t>New Zealand Business Development Manager</t>
  </si>
  <si>
    <t>zmunz@bizcap.com.au</t>
  </si>
  <si>
    <t>name</t>
  </si>
  <si>
    <t>last name</t>
  </si>
  <si>
    <t>Column 2</t>
  </si>
  <si>
    <t>Column 3</t>
  </si>
  <si>
    <t>Column 4</t>
  </si>
  <si>
    <t>Column 5</t>
  </si>
  <si>
    <t>Column 6</t>
  </si>
  <si>
    <t>Column 7</t>
  </si>
  <si>
    <t>Column 8</t>
  </si>
  <si>
    <t>Column 9</t>
  </si>
  <si>
    <t>Column 10</t>
  </si>
  <si>
    <t>list</t>
  </si>
  <si>
    <t>sub</t>
  </si>
  <si>
    <t>andre@finova1.com</t>
  </si>
  <si>
    <t>Switzerland</t>
  </si>
  <si>
    <t>FINOVA</t>
  </si>
  <si>
    <t>Partner &amp; Co-Founder</t>
  </si>
  <si>
    <t>Kuehne</t>
  </si>
  <si>
    <t>Andre</t>
  </si>
  <si>
    <t>dhughes@cfosimplified.com</t>
  </si>
  <si>
    <t>(224)-436-1600</t>
  </si>
  <si>
    <t>CFO Simplified</t>
  </si>
  <si>
    <t>pam@universalfunding.com</t>
  </si>
  <si>
    <t>(800)-405-6035</t>
  </si>
  <si>
    <t>Spokane, Washington</t>
  </si>
  <si>
    <t>Universal Funding Corporation</t>
  </si>
  <si>
    <t>W------</t>
  </si>
  <si>
    <t>Pam</t>
  </si>
  <si>
    <t>alex.richardson@successionwealth.co.uk</t>
  </si>
  <si>
    <t>Glasgow, United Kingdom</t>
  </si>
  <si>
    <t>Business Development Manager, Scotland</t>
  </si>
  <si>
    <t>Richardson</t>
  </si>
  <si>
    <t>Alex</t>
  </si>
  <si>
    <t>judi.otton@growth-cast.com</t>
  </si>
  <si>
    <t>(203)-441-5834</t>
  </si>
  <si>
    <t>New Haven, Connecticut</t>
  </si>
  <si>
    <t>GrowthCast - Making Cash Flow</t>
  </si>
  <si>
    <t>Founder/CEO/Fractional CFO</t>
  </si>
  <si>
    <t>Otton</t>
  </si>
  <si>
    <t>Judi</t>
  </si>
  <si>
    <t>sneu@sage-mtn.com</t>
  </si>
  <si>
    <t>(404)-795-8361</t>
  </si>
  <si>
    <t>Sage Mountain Advisors</t>
  </si>
  <si>
    <t>Founder/Chief Executive Officer</t>
  </si>
  <si>
    <t>Neu</t>
  </si>
  <si>
    <t>tony.clarke@saundersonhouse.co.uk</t>
  </si>
  <si>
    <t>Director and Chartered Financial Planner</t>
  </si>
  <si>
    <t>Tony</t>
  </si>
  <si>
    <t>chadchubb@wealthkeel.com</t>
  </si>
  <si>
    <t>(267)-590-9533</t>
  </si>
  <si>
    <t>Tampa, Florida</t>
  </si>
  <si>
    <t>WealthKeel LLC</t>
  </si>
  <si>
    <t>Chad</t>
  </si>
  <si>
    <t>Kansas City, Missouri</t>
  </si>
  <si>
    <t>stephen.pell@iconac.com</t>
  </si>
  <si>
    <t>Co-founder and CEO</t>
  </si>
  <si>
    <t>Pell</t>
  </si>
  <si>
    <t>Stephen</t>
  </si>
  <si>
    <t>dawn@cleveland-cpa.com</t>
  </si>
  <si>
    <t>(330)-220-2722</t>
  </si>
  <si>
    <t>Cleveland, Ohio</t>
  </si>
  <si>
    <t>Hryshko &amp; Associates</t>
  </si>
  <si>
    <t>Founder, President</t>
  </si>
  <si>
    <t>Dawn</t>
  </si>
  <si>
    <t>mehdi@cashflowpositif.fr</t>
  </si>
  <si>
    <t>Right hand of the CEO</t>
  </si>
  <si>
    <t>Bottier</t>
  </si>
  <si>
    <t>Mehdi</t>
  </si>
  <si>
    <t>ginalynn@bfsgroupusa.com</t>
  </si>
  <si>
    <t>(206)-395-8337</t>
  </si>
  <si>
    <t>Synergist Accounting</t>
  </si>
  <si>
    <t>Bianchi</t>
  </si>
  <si>
    <t>Gina</t>
  </si>
  <si>
    <t>john@flightpathfinancial.com</t>
  </si>
  <si>
    <t>(480)-669-3400</t>
  </si>
  <si>
    <t>Tyrone, Georgia</t>
  </si>
  <si>
    <t>Flightpath Financial</t>
  </si>
  <si>
    <t>Urbik</t>
  </si>
  <si>
    <t>John</t>
  </si>
  <si>
    <t>Sam</t>
  </si>
  <si>
    <t>mcshane@parttimecfoservices.ca</t>
  </si>
  <si>
    <t>Virtual CFO</t>
  </si>
  <si>
    <t>McShane</t>
  </si>
  <si>
    <t>Jim</t>
  </si>
  <si>
    <t>oded.horesh@ngm-fund.com</t>
  </si>
  <si>
    <t>NGM Investments</t>
  </si>
  <si>
    <t>Horesh</t>
  </si>
  <si>
    <t>Oded</t>
  </si>
  <si>
    <t>sam.white@mycreditcontrollers.co.uk</t>
  </si>
  <si>
    <t>+448452251145</t>
  </si>
  <si>
    <t>Lincoln, United Kingdom</t>
  </si>
  <si>
    <t>My Credit Controllers Ltd</t>
  </si>
  <si>
    <t>White</t>
  </si>
  <si>
    <t>alan.moran@interfacefp.co.uk</t>
  </si>
  <si>
    <t>+441215544444</t>
  </si>
  <si>
    <t>Birmingham, United Kingdom</t>
  </si>
  <si>
    <t>Interface Financial Planning Limited</t>
  </si>
  <si>
    <t>Owner &amp; Financial Planner</t>
  </si>
  <si>
    <t>Moran</t>
  </si>
  <si>
    <t>Alan</t>
  </si>
  <si>
    <t>clare.sadler@novuna.co.uk</t>
  </si>
  <si>
    <t>Cannock, United Kingdom</t>
  </si>
  <si>
    <t>Sadler</t>
  </si>
  <si>
    <t>mark.berg@timothyfinancial.com</t>
  </si>
  <si>
    <t>(630)-681-0700</t>
  </si>
  <si>
    <t>Wheaton, Illinois</t>
  </si>
  <si>
    <t>Timothy Financial Counsel, Inc.</t>
  </si>
  <si>
    <t>Founder, CFP®</t>
  </si>
  <si>
    <t>bbruns@bmcplanning.com</t>
  </si>
  <si>
    <t>Towson, Maryland</t>
  </si>
  <si>
    <t>Berman McAleer, LLC</t>
  </si>
  <si>
    <t>Partner | CFO &amp; CIO</t>
  </si>
  <si>
    <t>Bruns</t>
  </si>
  <si>
    <t>Bill</t>
  </si>
  <si>
    <t>samantha.white@mycreditcontrollers.co.uk</t>
  </si>
  <si>
    <t>Samantha</t>
  </si>
  <si>
    <t>sleach@nexumsoftware.com</t>
  </si>
  <si>
    <t>+442087600036</t>
  </si>
  <si>
    <t>NEXUM Software</t>
  </si>
  <si>
    <t>Leach</t>
  </si>
  <si>
    <t>Susannah</t>
  </si>
  <si>
    <t>paulcable@alpharealcapital.com</t>
  </si>
  <si>
    <t>Director</t>
  </si>
  <si>
    <t>Cable</t>
  </si>
  <si>
    <t>dstrawn@customonecfo.com</t>
  </si>
  <si>
    <t>Des Moines, Iowa</t>
  </si>
  <si>
    <t>Owner, CFO</t>
  </si>
  <si>
    <t>Strawn</t>
  </si>
  <si>
    <t>Doug</t>
  </si>
  <si>
    <t>jose@asvwadeson.com.au</t>
  </si>
  <si>
    <t>Alguera-Lara</t>
  </si>
  <si>
    <t>Jose</t>
  </si>
  <si>
    <t>karen@mapleworksaccounting.com</t>
  </si>
  <si>
    <t>Winter Garden, Florida</t>
  </si>
  <si>
    <t>MapleWorks Accounting Solutions, LLC</t>
  </si>
  <si>
    <t>Orr</t>
  </si>
  <si>
    <t>Karen</t>
  </si>
  <si>
    <t>angela.edwards@businessfinanceproviders.co.uk</t>
  </si>
  <si>
    <t>Peterborough, United Kingdom</t>
  </si>
  <si>
    <t>Edwards</t>
  </si>
  <si>
    <t>Angela</t>
  </si>
  <si>
    <t>timothy.lyne@antares.com</t>
  </si>
  <si>
    <t>Lyne</t>
  </si>
  <si>
    <t>Timothy</t>
  </si>
  <si>
    <t>jennifers@gotexar.com</t>
  </si>
  <si>
    <t>(903)-223-0000</t>
  </si>
  <si>
    <t>Texarkana, Texas</t>
  </si>
  <si>
    <t>TEXAR Federal Credit Union</t>
  </si>
  <si>
    <t>Marketing Director</t>
  </si>
  <si>
    <t>Smith</t>
  </si>
  <si>
    <t>Jennifer</t>
  </si>
  <si>
    <t>mel@fuel3.cpa</t>
  </si>
  <si>
    <t>(203)-318-4070</t>
  </si>
  <si>
    <t>Fuel3 LLC</t>
  </si>
  <si>
    <t>Comer</t>
  </si>
  <si>
    <t>Mel</t>
  </si>
  <si>
    <t>Nashville, Tennessee</t>
  </si>
  <si>
    <t>ian@finova1.com</t>
  </si>
  <si>
    <t>Abu Dhabi, United Arab Emirates</t>
  </si>
  <si>
    <t>Partner &amp; Co-founder</t>
  </si>
  <si>
    <t>Lewis</t>
  </si>
  <si>
    <t>kellym@gotexar.com</t>
  </si>
  <si>
    <t>Mitchell</t>
  </si>
  <si>
    <t>dalal@salomonludwin.com</t>
  </si>
  <si>
    <t>(804)-592-4999</t>
  </si>
  <si>
    <t>Richmond, Virginia</t>
  </si>
  <si>
    <t>Salomon &amp; Ludwin</t>
  </si>
  <si>
    <t>CEO, Founding Partner</t>
  </si>
  <si>
    <t>Salomon</t>
  </si>
  <si>
    <t>Dalal</t>
  </si>
  <si>
    <t>+642108612262</t>
  </si>
  <si>
    <t>Aider</t>
  </si>
  <si>
    <t>+493031198294</t>
  </si>
  <si>
    <t>Puls</t>
  </si>
  <si>
    <t>Zürich, Switzerland</t>
  </si>
  <si>
    <t>Co-Founder &amp; CEO</t>
  </si>
  <si>
    <t>Florida, US</t>
  </si>
  <si>
    <t>Brian</t>
  </si>
  <si>
    <t>matt@originaccounting.ca</t>
  </si>
  <si>
    <t>(778)-680-6746</t>
  </si>
  <si>
    <t>Burnaby, Canada</t>
  </si>
  <si>
    <t>Origin Accounting &amp; Advisory LLP</t>
  </si>
  <si>
    <t>Couldwell</t>
  </si>
  <si>
    <t>jvalete@q2bizcap.com</t>
  </si>
  <si>
    <t>Champaign, Illinois</t>
  </si>
  <si>
    <t>President/CEO</t>
  </si>
  <si>
    <t>josh@compassbusinessfinance.co.uk</t>
  </si>
  <si>
    <t>+441732833477</t>
  </si>
  <si>
    <t>Compass Business Finance Ltd</t>
  </si>
  <si>
    <t>Barlow</t>
  </si>
  <si>
    <t>david@edebex.com</t>
  </si>
  <si>
    <t>Brussels, Belgium</t>
  </si>
  <si>
    <t>Edebex</t>
  </si>
  <si>
    <t>Cofounder/ COO/ Head of Back Office &amp; Client Relations</t>
  </si>
  <si>
    <t>Looven</t>
  </si>
  <si>
    <t>robs@keyfactors.com.au</t>
  </si>
  <si>
    <t>+611300884100</t>
  </si>
  <si>
    <t>Key Factors Australia</t>
  </si>
  <si>
    <t>business development manager</t>
  </si>
  <si>
    <t>Stewart</t>
  </si>
  <si>
    <t>davidrichards@b2bcfo.com</t>
  </si>
  <si>
    <t>Chino Hills, California</t>
  </si>
  <si>
    <t>B2BCFO Partner, CFO</t>
  </si>
  <si>
    <t>ian@bathgatebf.co.uk</t>
  </si>
  <si>
    <t>+441516257323</t>
  </si>
  <si>
    <t>Bathgate Business Finance</t>
  </si>
  <si>
    <t>Adams</t>
  </si>
  <si>
    <t>esther.van.dijk@edebex.com</t>
  </si>
  <si>
    <t>Chief Commercial and Marketing Officer</t>
  </si>
  <si>
    <t>Dijk</t>
  </si>
  <si>
    <t>Esther</t>
  </si>
  <si>
    <t>noa@altnoy.com</t>
  </si>
  <si>
    <t>Tel Aviv-Yafo, Israel</t>
  </si>
  <si>
    <t>Marketing &amp; Innovation Manager</t>
  </si>
  <si>
    <t>Gutman</t>
  </si>
  <si>
    <t>Noa</t>
  </si>
  <si>
    <t>sblackwell@invitoep.com</t>
  </si>
  <si>
    <t>(866)-694-0131</t>
  </si>
  <si>
    <t>McKinney, Texas</t>
  </si>
  <si>
    <t>Invito Energy Partners LLC</t>
  </si>
  <si>
    <t>Blackwell</t>
  </si>
  <si>
    <t>jim.jordan@thefdcentre.co.uk</t>
  </si>
  <si>
    <t>Portfolio CFO</t>
  </si>
  <si>
    <t>Jordan</t>
  </si>
  <si>
    <t>sharon@accuratecashflowsolutions.com</t>
  </si>
  <si>
    <t>(508)-369-2551</t>
  </si>
  <si>
    <t>Wrentham, Massachusetts</t>
  </si>
  <si>
    <t>Accurate Cash Flow Solutions, Inc.</t>
  </si>
  <si>
    <t>Co-founder</t>
  </si>
  <si>
    <t>Galvin</t>
  </si>
  <si>
    <t>Sharon</t>
  </si>
  <si>
    <t>nicholas@samuelandassociates.com</t>
  </si>
  <si>
    <t>(516)-458-5728</t>
  </si>
  <si>
    <t>Miami, Florida</t>
  </si>
  <si>
    <t>Samuel &amp; Associates</t>
  </si>
  <si>
    <t>Samuel</t>
  </si>
  <si>
    <t>Nicholas</t>
  </si>
  <si>
    <t>peter.jackson@saundersonhouse.co.uk</t>
  </si>
  <si>
    <t>Jackson</t>
  </si>
  <si>
    <t>Peter</t>
  </si>
  <si>
    <t>No email</t>
  </si>
  <si>
    <t>Petaling Jaya, Malaysia</t>
  </si>
  <si>
    <t>SAN Risk Management Sdn Bhd</t>
  </si>
  <si>
    <t>Low</t>
  </si>
  <si>
    <t>Johnson</t>
  </si>
  <si>
    <t>daniel@parkshorewealth.com</t>
  </si>
  <si>
    <t>(916)-797-3007</t>
  </si>
  <si>
    <t>Roseville, California</t>
  </si>
  <si>
    <t>Parkshore Wealth Management</t>
  </si>
  <si>
    <t>Co-Founder and Senior Advisor</t>
  </si>
  <si>
    <t>A------</t>
  </si>
  <si>
    <t>Daniel</t>
  </si>
  <si>
    <t>ayse.gurdal@c2fo.com</t>
  </si>
  <si>
    <t>Sr Director, Product Marketing EMEA, APAC and ANZ</t>
  </si>
  <si>
    <t>Gurdal</t>
  </si>
  <si>
    <t>Ayse</t>
  </si>
  <si>
    <t>rdeville@cfosimplified.com</t>
  </si>
  <si>
    <t>Des Plaines, Illinois</t>
  </si>
  <si>
    <t>gbb@consilium-ifa.co.uk</t>
  </si>
  <si>
    <t>+441414321511</t>
  </si>
  <si>
    <t>Consilium Asset Management Ltd</t>
  </si>
  <si>
    <t>Lifestyle Financial Planner and Business Owner</t>
  </si>
  <si>
    <t>Bond</t>
  </si>
  <si>
    <t>Graham</t>
  </si>
  <si>
    <t>cweil@capitalsolutionsbancorp.com</t>
  </si>
  <si>
    <t>(800)-499-6179</t>
  </si>
  <si>
    <t>Fort Myers, Florida</t>
  </si>
  <si>
    <t>Capital Solutions Bancorp</t>
  </si>
  <si>
    <t>Passionate Supporter of Entrepreneurs (CEO)</t>
  </si>
  <si>
    <t>Weil</t>
  </si>
  <si>
    <t>Carlos</t>
  </si>
  <si>
    <t>ryanh@trident-bs.com</t>
  </si>
  <si>
    <t>(678)-504-8211</t>
  </si>
  <si>
    <t>Canton, Georgia</t>
  </si>
  <si>
    <t>Trident Bookkeeping Solutions</t>
  </si>
  <si>
    <t>Owner &amp; CEO</t>
  </si>
  <si>
    <t>Harwell</t>
  </si>
  <si>
    <t>harrypidd@tradexgroup.com.au</t>
  </si>
  <si>
    <t>Geelong, Australia</t>
  </si>
  <si>
    <t>Tradex Australia</t>
  </si>
  <si>
    <t>Founder &amp; MD</t>
  </si>
  <si>
    <t>Pidd</t>
  </si>
  <si>
    <t>Harry</t>
  </si>
  <si>
    <t>henric@monetor.no</t>
  </si>
  <si>
    <t>Oslo, Norway</t>
  </si>
  <si>
    <t>Monetor</t>
  </si>
  <si>
    <t>Director Business Development/ Co-Founder</t>
  </si>
  <si>
    <t>Jonsson</t>
  </si>
  <si>
    <t>Henric</t>
  </si>
  <si>
    <t>fionak@bmim.co.uk</t>
  </si>
  <si>
    <t>+442036018475</t>
  </si>
  <si>
    <t>Kaikoura, New Zealand</t>
  </si>
  <si>
    <t>BMIM Cash Flow</t>
  </si>
  <si>
    <t>Bibi</t>
  </si>
  <si>
    <t>cpsm.n.brianwilson@viewpost.com</t>
  </si>
  <si>
    <t>(888)-248-9190</t>
  </si>
  <si>
    <t>Clermont, Florida</t>
  </si>
  <si>
    <t>Viewpost</t>
  </si>
  <si>
    <t>Senior Procurement Manager</t>
  </si>
  <si>
    <t>Wilson</t>
  </si>
  <si>
    <t>karin@moneycoachescanada.ca</t>
  </si>
  <si>
    <t>Mizgala</t>
  </si>
  <si>
    <t>Karin</t>
  </si>
  <si>
    <t>joseph.auday@spwm.com</t>
  </si>
  <si>
    <t>(818)-835-8720</t>
  </si>
  <si>
    <t>Beverly Hills, California</t>
  </si>
  <si>
    <t>SteelPeak Wealth</t>
  </si>
  <si>
    <t>Senior Vice President of Wealth Management</t>
  </si>
  <si>
    <t>brijesh@xaver.co.uk</t>
  </si>
  <si>
    <t>Watford, United Kingdom</t>
  </si>
  <si>
    <t>Xaver Consultancy</t>
  </si>
  <si>
    <t>Founder / Consultant</t>
  </si>
  <si>
    <t>Babla</t>
  </si>
  <si>
    <t>Brijesh</t>
  </si>
  <si>
    <t>alexis.best@centage.com</t>
  </si>
  <si>
    <t>Growth Marketing Manager</t>
  </si>
  <si>
    <t>Best</t>
  </si>
  <si>
    <t>Alexis</t>
  </si>
  <si>
    <t>tomasz.kowcun@fakturownia.pl</t>
  </si>
  <si>
    <t>+48225994019</t>
  </si>
  <si>
    <t>Fakturownia.pl</t>
  </si>
  <si>
    <t>Head of marketing</t>
  </si>
  <si>
    <t>Kowcun</t>
  </si>
  <si>
    <t>Tomasz</t>
  </si>
  <si>
    <t>dberman@bmcplanning.com</t>
  </si>
  <si>
    <t>Lutherville-Timonium, Maryland</t>
  </si>
  <si>
    <t>Berman</t>
  </si>
  <si>
    <t>rheil@customonecfo.com</t>
  </si>
  <si>
    <t>Johnston, Iowa</t>
  </si>
  <si>
    <t>Heil</t>
  </si>
  <si>
    <t>kevin.shoaff@lessbackoffice.com</t>
  </si>
  <si>
    <t>(919)-302-9979</t>
  </si>
  <si>
    <t>Raleigh, North Carolina</t>
  </si>
  <si>
    <t>Less Back Office</t>
  </si>
  <si>
    <t>President, Founder</t>
  </si>
  <si>
    <t>Shoaff</t>
  </si>
  <si>
    <t>clay@trinitasaccounting.com</t>
  </si>
  <si>
    <t>Williamston, South Carolina</t>
  </si>
  <si>
    <t>Trinitas Accounting</t>
  </si>
  <si>
    <t>Mangum</t>
  </si>
  <si>
    <t>Clay</t>
  </si>
  <si>
    <t>sophie.murfitt@saundersonhouse.co.uk</t>
  </si>
  <si>
    <t>Financial Planning Support Manager</t>
  </si>
  <si>
    <t>Murfitt</t>
  </si>
  <si>
    <t>Sophie</t>
  </si>
  <si>
    <t>wim@edebex.com</t>
  </si>
  <si>
    <t>europe, b2 b market – sme’s specifically, financing invoices platform, cash flow financing, affacturage, factoring, b2b, financement</t>
  </si>
  <si>
    <t>33</t>
  </si>
  <si>
    <t>Ghent, Belgium</t>
  </si>
  <si>
    <t>Ridder</t>
  </si>
  <si>
    <t>Wim</t>
  </si>
  <si>
    <t>kenhackel@ctcapllc.com</t>
  </si>
  <si>
    <t>value investing &amp; free cash flow</t>
  </si>
  <si>
    <t>Investment Management</t>
  </si>
  <si>
    <t>Alpine, New Jersey</t>
  </si>
  <si>
    <t>CT Capital LLC</t>
  </si>
  <si>
    <t>Hackel</t>
  </si>
  <si>
    <t>Kenneth</t>
  </si>
  <si>
    <t>linda@cfosolutionsnw.com</t>
  </si>
  <si>
    <t>financial modeling &amp; measurement, new business opportunities, profitability &amp; cash flow, accounting guidance, business valuations, business intermediary, exit planning</t>
  </si>
  <si>
    <t>(541)-840-7496</t>
  </si>
  <si>
    <t>Ashland, Oregon</t>
  </si>
  <si>
    <t>CFO SolutionsNW, LLC</t>
  </si>
  <si>
    <t>Principal and Founder</t>
  </si>
  <si>
    <t>Ganim</t>
  </si>
  <si>
    <t>Linda</t>
  </si>
  <si>
    <t>david.mullins@novuna.co.uk</t>
  </si>
  <si>
    <t>Mullins</t>
  </si>
  <si>
    <t>angus.mann@ausiex.com.au</t>
  </si>
  <si>
    <t>online trading, cash flow management, portfolio administration, reporting, gearing, debt optimisation, investment management, smsfs</t>
  </si>
  <si>
    <t>190</t>
  </si>
  <si>
    <t>Customer Insights Manager</t>
  </si>
  <si>
    <t>Mann</t>
  </si>
  <si>
    <t>Angus</t>
  </si>
  <si>
    <t>tilly.penny@hitachicapital.co.uk</t>
  </si>
  <si>
    <t>Penny</t>
  </si>
  <si>
    <t>Tilly</t>
  </si>
  <si>
    <t>michelle@mergixfinancial.com</t>
  </si>
  <si>
    <t>certified quickbooks pro advisors, business accounting services, cash flow management, payroll services</t>
  </si>
  <si>
    <t>(720)-340-7434</t>
  </si>
  <si>
    <t>Mergix Accounting and Tax</t>
  </si>
  <si>
    <t>Feuerstein</t>
  </si>
  <si>
    <t>beau@wayfinder-capital.com</t>
  </si>
  <si>
    <t>cash flow planning, financial planning, investment management, tax planning, estate strategies, tax services</t>
  </si>
  <si>
    <t>(720)-200-6808</t>
  </si>
  <si>
    <t>Wayfinder Capital</t>
  </si>
  <si>
    <t>Founder and Wealth Manager</t>
  </si>
  <si>
    <t>Cfp?Cws</t>
  </si>
  <si>
    <t>Beau</t>
  </si>
  <si>
    <t>evan.mazursky@c2fo.com</t>
  </si>
  <si>
    <t>Lifecycle Marketing Manager</t>
  </si>
  <si>
    <t>Mazursky</t>
  </si>
  <si>
    <t>Evan</t>
  </si>
  <si>
    <t>trish@cashflowbooks.ca</t>
  </si>
  <si>
    <t>(403)-652-8734</t>
  </si>
  <si>
    <t>Calgary, Canada</t>
  </si>
  <si>
    <t>Cash Flow Books</t>
  </si>
  <si>
    <t>Owner/Founder / Fractional CFO / Certified Professional Bookkeeper / Quickbooks Online Pro Advisor</t>
  </si>
  <si>
    <t>Hummel</t>
  </si>
  <si>
    <t>Trish</t>
  </si>
  <si>
    <t>brian.teng@invoiceinterchange.com</t>
  </si>
  <si>
    <t>debtor finance, smes financing, invoice financing, alternative finance, cash flow, invoice trading</t>
  </si>
  <si>
    <t>+61434327303</t>
  </si>
  <si>
    <t>InvoiceInterchange Australia</t>
  </si>
  <si>
    <t>Teng</t>
  </si>
  <si>
    <t>charlotte.england@fact3.co.uk</t>
  </si>
  <si>
    <t>management accounts &amp; cash flow forecasting &amp; planning</t>
  </si>
  <si>
    <t>Professional Training &amp; Coaching, Staffing &amp; Recruiting</t>
  </si>
  <si>
    <t>+441618376207</t>
  </si>
  <si>
    <t>50</t>
  </si>
  <si>
    <t>Wigan, United Kingdom</t>
  </si>
  <si>
    <t>FACT3</t>
  </si>
  <si>
    <t>Co-Sourcer: Marketing Manager</t>
  </si>
  <si>
    <t>England</t>
  </si>
  <si>
    <t>Charlotte</t>
  </si>
  <si>
    <t>alexa@trovata.io</t>
  </si>
  <si>
    <t>cash, cash management, cash forecast, cash flow, cash flow analysis, automation, data science, machine learning, cash insights, cash analytics, cash solutions, online banking, open banking, cash position, bank integration, working capital, cash flow optimization, cfo, treasury, treasurer</t>
  </si>
  <si>
    <t>90</t>
  </si>
  <si>
    <t>Growth &amp; Marketing Automation Manager</t>
  </si>
  <si>
    <t>Alexa</t>
  </si>
  <si>
    <t>monica.kelsey@antares.com</t>
  </si>
  <si>
    <t>cash flow lending, capital markets expertise, single source financing solutions</t>
  </si>
  <si>
    <t>490</t>
  </si>
  <si>
    <t>Monica</t>
  </si>
  <si>
    <t>svetlana.romanova@pulsproject.de</t>
  </si>
  <si>
    <t>fintech, liquidity management, cfo, cash flow, budgeting, forecasting, credit, loan, kmu, mittelstand</t>
  </si>
  <si>
    <t>23</t>
  </si>
  <si>
    <t>Berlin, Germany</t>
  </si>
  <si>
    <t>Romanova</t>
  </si>
  <si>
    <t>Svetlana</t>
  </si>
  <si>
    <t>helen.mansell@successionwealth.co.uk</t>
  </si>
  <si>
    <t>Chester, United Kingdom</t>
  </si>
  <si>
    <t>Senior Marketing Manager</t>
  </si>
  <si>
    <t>Mansell</t>
  </si>
  <si>
    <t>Helen</t>
  </si>
  <si>
    <t>swalker@ledgergurus.com</t>
  </si>
  <si>
    <t>ecommerce accounting, inventory accounting, sales tax, cash flow management, budgeting &amp; forecasting, expense management, payroll, financial reporting</t>
  </si>
  <si>
    <t>48</t>
  </si>
  <si>
    <t>Provo, Utah</t>
  </si>
  <si>
    <t>LedgerGurus</t>
  </si>
  <si>
    <t>Sales and Marketing Manager</t>
  </si>
  <si>
    <t>Walker</t>
  </si>
  <si>
    <t>Stacy</t>
  </si>
  <si>
    <t>natasha.mylett@bluestoneleasing.com</t>
  </si>
  <si>
    <t>consultancy, cash flow finance, asset finance, specialist asset insurance, asset finance specialist asset insurance cash flow finance consultancy</t>
  </si>
  <si>
    <t>Skelmanthorpe, United Kingdom</t>
  </si>
  <si>
    <t>Mylett</t>
  </si>
  <si>
    <t>Natasha</t>
  </si>
  <si>
    <t>david@cashflowstreet.com</t>
  </si>
  <si>
    <t>shortterm rentals, airbnb, airbnb investment, real estate</t>
  </si>
  <si>
    <t>L------</t>
  </si>
  <si>
    <t>kirk.purai@cartewm.com</t>
  </si>
  <si>
    <t>financial planning, cash flow management, tax planning management, investment planning management, estate planning management, risk management</t>
  </si>
  <si>
    <t>(905)-891-7171</t>
  </si>
  <si>
    <t>Carte Wealth Management Inc.</t>
  </si>
  <si>
    <t>Purai</t>
  </si>
  <si>
    <t>Kirk</t>
  </si>
  <si>
    <t>lindsay@boxednumbers.com</t>
  </si>
  <si>
    <t>accounting, bookkeeping, quickbooks, financial report, cash flow projection, small business consulting, parttime cfo services</t>
  </si>
  <si>
    <t>(617)-642-9540</t>
  </si>
  <si>
    <t>Cambridge, Massachusetts</t>
  </si>
  <si>
    <t>Numbers in Boxes</t>
  </si>
  <si>
    <t>Noll</t>
  </si>
  <si>
    <t>Lindsay</t>
  </si>
  <si>
    <t>eli.allgood@c2fo.com</t>
  </si>
  <si>
    <t>Leawood, Kansas</t>
  </si>
  <si>
    <t>Senior Director, Business Development</t>
  </si>
  <si>
    <t>Allgood</t>
  </si>
  <si>
    <t>Eli</t>
  </si>
  <si>
    <t>zblachman@bizcap.com.au</t>
  </si>
  <si>
    <t>Joint Managing Director and Co-Founder</t>
  </si>
  <si>
    <t>Blachman</t>
  </si>
  <si>
    <t>Zalman</t>
  </si>
  <si>
    <t>vanessa@sbo.financial</t>
  </si>
  <si>
    <t>virtual bookkeeping, online bookkeeping, cash flow management, accounting, management reporting, operational finance, advisory, tax</t>
  </si>
  <si>
    <t>+61432646634</t>
  </si>
  <si>
    <t>Randwick, Australia</t>
  </si>
  <si>
    <t>SBO Financial</t>
  </si>
  <si>
    <t>Firth</t>
  </si>
  <si>
    <t>Vanessa</t>
  </si>
  <si>
    <t>kevin@walnutstcfo.com</t>
  </si>
  <si>
    <t>fractional cfo services, cash flow management, audit services, business advisory</t>
  </si>
  <si>
    <t>Las Vegas, Nevada</t>
  </si>
  <si>
    <t>Walnut St CFO</t>
  </si>
  <si>
    <t>Founder / CPA</t>
  </si>
  <si>
    <t>blair@denverwealthmanagement.com</t>
  </si>
  <si>
    <t>(303)-261-8015</t>
  </si>
  <si>
    <t>Denver Wealth Management, Inc.</t>
  </si>
  <si>
    <t>Principal &amp; Co Founder</t>
  </si>
  <si>
    <t>Blair</t>
  </si>
  <si>
    <t>aelazouni@schedright.com</t>
  </si>
  <si>
    <t>optimizes construction cash flow to offer effective financial solutions for contractor &amp; owners</t>
  </si>
  <si>
    <t>Ottawa, Canada</t>
  </si>
  <si>
    <t>SchedRight</t>
  </si>
  <si>
    <t>Elazouni</t>
  </si>
  <si>
    <t>Ashraf</t>
  </si>
  <si>
    <t>ashleyj@mcguffincpa.com</t>
  </si>
  <si>
    <t>tax preparation, financial statements, controller, cfo services, tax planning, bookkeeping, business taxes, individual taxes, business accounting, business cash flow, business profits, ministry accounting, church accounting, church finances, ministry finances, business finances, ministry cash flow, church cash flow management, business financial statements, quickbooks proadvisor, quickbooks online</t>
  </si>
  <si>
    <t>(817)-488-8939</t>
  </si>
  <si>
    <t>Dana McGuffin CPA, PC</t>
  </si>
  <si>
    <t>Practice and Business Development Manager</t>
  </si>
  <si>
    <t>Jones</t>
  </si>
  <si>
    <t>Ashley</t>
  </si>
  <si>
    <t>anne.horton@c2fo.com</t>
  </si>
  <si>
    <t>Columbus, Ohio</t>
  </si>
  <si>
    <t>Sr. Director - Head of Card &amp; Supplier Marketing Americas</t>
  </si>
  <si>
    <t>Anne</t>
  </si>
  <si>
    <t>anjali.muralidhar@c2fo.com</t>
  </si>
  <si>
    <t>VP of FP&amp;A</t>
  </si>
  <si>
    <t>Muralidhar</t>
  </si>
  <si>
    <t>Anjali</t>
  </si>
  <si>
    <t>andy.potkins@fact3.co.uk</t>
  </si>
  <si>
    <t>Dukinfield, United Kingdom</t>
  </si>
  <si>
    <t>Head of Service Delivery &amp; Co-Sourcer - Systems</t>
  </si>
  <si>
    <t>Potkins</t>
  </si>
  <si>
    <t>Andy</t>
  </si>
  <si>
    <t>andy.duessel@interstatebilling.com</t>
  </si>
  <si>
    <t>factoring, cash flow, accounts receivable financing, daily funding, fuel card, billing, customer service</t>
  </si>
  <si>
    <t>+18002239146ext2926</t>
  </si>
  <si>
    <t>77</t>
  </si>
  <si>
    <t>Athens, Alabama</t>
  </si>
  <si>
    <t>Interstate Billing Service</t>
  </si>
  <si>
    <t>andrew.ward@novuna.co.uk</t>
  </si>
  <si>
    <t>Northampton, United Kingdom</t>
  </si>
  <si>
    <t>Ward</t>
  </si>
  <si>
    <t>Andrew</t>
  </si>
  <si>
    <t>a.mckenna@selectpay.com.au</t>
  </si>
  <si>
    <t>business networking, strategic connections, events, gatherings, exclusive network, luxurious clubhouse</t>
  </si>
  <si>
    <t>Professional Training &amp; Coaching</t>
  </si>
  <si>
    <t>+61293616142</t>
  </si>
  <si>
    <t>180</t>
  </si>
  <si>
    <t>CUB Club of United Business</t>
  </si>
  <si>
    <t>Member</t>
  </si>
  <si>
    <t>McKenna</t>
  </si>
  <si>
    <t>ana@capitalsolutionsbancorp.com</t>
  </si>
  <si>
    <t>working capital, cash flow solutions, flexible working capital line, growth funds, flexible funding, b2b businesses</t>
  </si>
  <si>
    <t>Naples, Florida</t>
  </si>
  <si>
    <t>Kukaj</t>
  </si>
  <si>
    <t>Ana</t>
  </si>
  <si>
    <t>akeyhani@regencyfactors.com</t>
  </si>
  <si>
    <t>exportimport finance, efg backed loans, credit control, asset based lending, factoring, purchase finance, invoice finance, cash flow</t>
  </si>
  <si>
    <t>29</t>
  </si>
  <si>
    <t>Regency Factors Ltd</t>
  </si>
  <si>
    <t>Keyhani</t>
  </si>
  <si>
    <t>Ali</t>
  </si>
  <si>
    <t>arusson@regencyfactors.com</t>
  </si>
  <si>
    <t>Russon</t>
  </si>
  <si>
    <t>alan.roe@successionwealth.co.uk</t>
  </si>
  <si>
    <t>Independent Financial Planner at Succession Wealth (Former Owner</t>
  </si>
  <si>
    <t>Roe</t>
  </si>
  <si>
    <t>alan@cashflowstory.com</t>
  </si>
  <si>
    <t>financial scorecard</t>
  </si>
  <si>
    <t>+61417892088</t>
  </si>
  <si>
    <t>Cash Flow Story</t>
  </si>
  <si>
    <t>Miltz</t>
  </si>
  <si>
    <t>adrian@sylvanfinancial.co.uk</t>
  </si>
  <si>
    <t>cash flow forecasting, financial planning, financial advice, retirement, investment</t>
  </si>
  <si>
    <t>Tep</t>
  </si>
  <si>
    <t>Adrian</t>
  </si>
  <si>
    <t>Adam</t>
  </si>
  <si>
    <t>adam@cbffunding.com</t>
  </si>
  <si>
    <t>accounts receivable financing, cash flow solutions, working capital, asset based lending</t>
  </si>
  <si>
    <t>(407)-960-4860</t>
  </si>
  <si>
    <t>Clearwater, Florida</t>
  </si>
  <si>
    <t>Commercial Business Funding (CBF)</t>
  </si>
  <si>
    <t>Vice President - Business Development</t>
  </si>
  <si>
    <t>Shapiro</t>
  </si>
  <si>
    <t>adam@echotaxmanagement.com</t>
  </si>
  <si>
    <t>accounting, bookkeeping, tax planning, tax preparation, financial planning, payroll, budgets, projections, cash flow analysis</t>
  </si>
  <si>
    <t>Echo Tax Management</t>
  </si>
  <si>
    <t>Co-Founder, President &amp; CEO</t>
  </si>
  <si>
    <t>Ea</t>
  </si>
  <si>
    <t>awhite@bizcap.com.au</t>
  </si>
  <si>
    <t>Caulfield North, Australia</t>
  </si>
  <si>
    <t>Abe</t>
  </si>
  <si>
    <t>Australia</t>
  </si>
  <si>
    <t>eran@altnoy.com</t>
  </si>
  <si>
    <t>Levy</t>
  </si>
  <si>
    <t>Eran</t>
  </si>
  <si>
    <t>brett.grant@ausiex.com.au</t>
  </si>
  <si>
    <t>Head of Product, Customer Experience and Marketing</t>
  </si>
  <si>
    <t>Grant</t>
  </si>
  <si>
    <t>Brett</t>
  </si>
  <si>
    <t>ssuriano@modernbank.com</t>
  </si>
  <si>
    <t>Jozefczyk</t>
  </si>
  <si>
    <t>annie.garrard@saundersonhouse.co.uk</t>
  </si>
  <si>
    <t>Financial Planning Support Team Manager</t>
  </si>
  <si>
    <t>Garrard</t>
  </si>
  <si>
    <t>Annie</t>
  </si>
  <si>
    <t>gareth.barlow@successionwealth.co.uk</t>
  </si>
  <si>
    <t>Gareth</t>
  </si>
  <si>
    <t>jemma.james@novuna.co.uk</t>
  </si>
  <si>
    <t>Jemma</t>
  </si>
  <si>
    <t>wendy@fuel3.cpa</t>
  </si>
  <si>
    <t>Co-founder, Head of Tech Stack, CFO and Accounting Advisory</t>
  </si>
  <si>
    <t>Barnabo</t>
  </si>
  <si>
    <t>Wendy</t>
  </si>
  <si>
    <t>luke.hinchliffe@qashqade.com</t>
  </si>
  <si>
    <t>+41795506111</t>
  </si>
  <si>
    <t>qashqade AG</t>
  </si>
  <si>
    <t>Hinchliffe</t>
  </si>
  <si>
    <t>mahmoud.youssef@squadbcc.com</t>
  </si>
  <si>
    <t>Egypt</t>
  </si>
  <si>
    <t>SQUAD Business Consulting</t>
  </si>
  <si>
    <t>Youssef</t>
  </si>
  <si>
    <t>Mahmoud</t>
  </si>
  <si>
    <t>carl@cashflowmapping.com</t>
  </si>
  <si>
    <t>(585)-264-1111</t>
  </si>
  <si>
    <t>Rochester, New York</t>
  </si>
  <si>
    <t>Cash Flow Mapping</t>
  </si>
  <si>
    <t>Lutz</t>
  </si>
  <si>
    <t>Carl</t>
  </si>
  <si>
    <t>maksim@finex.io</t>
  </si>
  <si>
    <t>Aachen, Germany</t>
  </si>
  <si>
    <t>FINEX</t>
  </si>
  <si>
    <t>Founder and Chief Technology Officer (CTO)</t>
  </si>
  <si>
    <t>Amelchenko</t>
  </si>
  <si>
    <t>Maksim</t>
  </si>
  <si>
    <t>lucy.shipley@novuna.co.uk</t>
  </si>
  <si>
    <t>Shipley</t>
  </si>
  <si>
    <t>Lucy</t>
  </si>
  <si>
    <t>jmeddy@eddyadvisory.com</t>
  </si>
  <si>
    <t>(954)-395-8107</t>
  </si>
  <si>
    <t>MarginKeepers, Co.</t>
  </si>
  <si>
    <t>Eddy</t>
  </si>
  <si>
    <t>Johanna</t>
  </si>
  <si>
    <t>brendan@aider.ai</t>
  </si>
  <si>
    <t>Brendan</t>
  </si>
  <si>
    <t>kimberly@mergixfinancial.com</t>
  </si>
  <si>
    <t>Burkett</t>
  </si>
  <si>
    <t>Kimberly</t>
  </si>
  <si>
    <t>clair.fisher@successionwealth.co.uk</t>
  </si>
  <si>
    <t>Fisher</t>
  </si>
  <si>
    <t>Clair</t>
  </si>
  <si>
    <t>khristine@havenfs.com</t>
  </si>
  <si>
    <t>(714)-290-1005</t>
  </si>
  <si>
    <t>Irvine, California</t>
  </si>
  <si>
    <t>Haven Financial Services</t>
  </si>
  <si>
    <t>Khristine</t>
  </si>
  <si>
    <t>aaron@otscfo.com</t>
  </si>
  <si>
    <t>+61395722579</t>
  </si>
  <si>
    <t>Fresno, California</t>
  </si>
  <si>
    <t>Outsource CFO</t>
  </si>
  <si>
    <t>Aaron</t>
  </si>
  <si>
    <t>carlyjane.lewis@businessfinanceproviders.co.uk</t>
  </si>
  <si>
    <t>Carlyjane</t>
  </si>
  <si>
    <t>mike@fossbusinesssolutions.com</t>
  </si>
  <si>
    <t>(216)-282-6152</t>
  </si>
  <si>
    <t>FOSS Business Solutions</t>
  </si>
  <si>
    <t>Founder &amp; President</t>
  </si>
  <si>
    <t>Michael</t>
  </si>
  <si>
    <t>nadav@altnoy.com</t>
  </si>
  <si>
    <t>VP Marketing and Sales</t>
  </si>
  <si>
    <t>Yagen</t>
  </si>
  <si>
    <t>Nadav</t>
  </si>
  <si>
    <t>stewart.stanton@c2fo.com</t>
  </si>
  <si>
    <t>Stanton</t>
  </si>
  <si>
    <t>luke.james@ausiex.com.au</t>
  </si>
  <si>
    <t>david@costsegadv.com</t>
  </si>
  <si>
    <t>Grayson, Georgia</t>
  </si>
  <si>
    <t>CRE Cash Strategies</t>
  </si>
  <si>
    <t>S.</t>
  </si>
  <si>
    <t>tcox@sage-mtn.com</t>
  </si>
  <si>
    <t>Co-Founder &amp; Chief Investment Officer</t>
  </si>
  <si>
    <t>Cox</t>
  </si>
  <si>
    <t>kwilt@customonecfo.com</t>
  </si>
  <si>
    <t>Wilt</t>
  </si>
  <si>
    <t>milagros@bdhousingservices.com</t>
  </si>
  <si>
    <t>(847)-548-3305</t>
  </si>
  <si>
    <t>Black Diamond Services</t>
  </si>
  <si>
    <t>Director Of Marketing And Business Development</t>
  </si>
  <si>
    <t>Varela</t>
  </si>
  <si>
    <t>Milagros</t>
  </si>
  <si>
    <t>joss@cashflowstory.com</t>
  </si>
  <si>
    <t>Co Founder &amp; CEO</t>
  </si>
  <si>
    <t>Milner</t>
  </si>
  <si>
    <t>Joss</t>
  </si>
  <si>
    <t>elisabethaszalos@alpharealcapital.com</t>
  </si>
  <si>
    <t>PA to CEO/Partners</t>
  </si>
  <si>
    <t>A</t>
  </si>
  <si>
    <t>Elisabeth</t>
  </si>
  <si>
    <t>randrews@thehultquistfirm.com</t>
  </si>
  <si>
    <t>(864)-770-0240</t>
  </si>
  <si>
    <t>Greenville, South Carolina</t>
  </si>
  <si>
    <t>The Hultquist Firm, CPA PC</t>
  </si>
  <si>
    <t>Andrews</t>
  </si>
  <si>
    <t>Rachel</t>
  </si>
  <si>
    <t>bcastro@bhg-inc.com</t>
  </si>
  <si>
    <t>(315)-671-4105</t>
  </si>
  <si>
    <t>Bankers Healthcare Group</t>
  </si>
  <si>
    <t>Castro</t>
  </si>
  <si>
    <t>Barbie</t>
  </si>
  <si>
    <t>helen@capitalbenchmarkpartners.com</t>
  </si>
  <si>
    <t>(770)-217-1202</t>
  </si>
  <si>
    <t>Capital Benchmark Partners</t>
  </si>
  <si>
    <t>Founder &amp; CERTIFIED FINANCIAL PLANNER™</t>
  </si>
  <si>
    <t>Ngo</t>
  </si>
  <si>
    <t>tanisha.souza@tardus.com</t>
  </si>
  <si>
    <t>(808)-440-0688</t>
  </si>
  <si>
    <t>Hawaii, US</t>
  </si>
  <si>
    <t>Tardus Wealth Strategies</t>
  </si>
  <si>
    <t>Tanisha</t>
  </si>
  <si>
    <t>michael.boisvert@freshbi.com</t>
  </si>
  <si>
    <t>CTO &amp; Co-Founder</t>
  </si>
  <si>
    <t>Boisvert</t>
  </si>
  <si>
    <t>jason.wykes@fincalc.co.uk</t>
  </si>
  <si>
    <t>Wykes</t>
  </si>
  <si>
    <t>Henry</t>
  </si>
  <si>
    <t>david.jelley@businessfinanceproviders.co.uk</t>
  </si>
  <si>
    <t>Jelley</t>
  </si>
  <si>
    <t>donna@stuckeyco.com</t>
  </si>
  <si>
    <t>Stuckey &amp; Associates, LLC</t>
  </si>
  <si>
    <t>CEO &amp; Founder</t>
  </si>
  <si>
    <t>Stuckey</t>
  </si>
  <si>
    <t>Donna</t>
  </si>
  <si>
    <t>mash@bizcap.com.au</t>
  </si>
  <si>
    <t>Ash</t>
  </si>
  <si>
    <t>Mendy</t>
  </si>
  <si>
    <t>shane@myformosahome.com</t>
  </si>
  <si>
    <t>(407)-253-6100</t>
  </si>
  <si>
    <t>Right Here and Now, inc</t>
  </si>
  <si>
    <t>Porter</t>
  </si>
  <si>
    <t>Shane</t>
  </si>
  <si>
    <t>omni@omnitheinvestorguy.com</t>
  </si>
  <si>
    <t>(808)-202-2721</t>
  </si>
  <si>
    <t>Ashburn, Virginia</t>
  </si>
  <si>
    <t>Cash-Flow Breakfast Club</t>
  </si>
  <si>
    <t>Founder - Cash-Flow Breakfast Club</t>
  </si>
  <si>
    <t>Casey</t>
  </si>
  <si>
    <t>Omni</t>
  </si>
  <si>
    <t>ronald.liao@bigplan.com.my</t>
  </si>
  <si>
    <t>Kuala Lumpur, Malaysia</t>
  </si>
  <si>
    <t>5 Big Person Sdn Bhd</t>
  </si>
  <si>
    <t>Liao</t>
  </si>
  <si>
    <t>Ronald</t>
  </si>
  <si>
    <t>anwokedi@npladvisors.com</t>
  </si>
  <si>
    <t>NPL Advisors</t>
  </si>
  <si>
    <t>Communications &amp; Marketing Director</t>
  </si>
  <si>
    <t>Nwokedi</t>
  </si>
  <si>
    <t>Adaobi</t>
  </si>
  <si>
    <t>maureen@stoneconsulting.ca</t>
  </si>
  <si>
    <t>+611800750919</t>
  </si>
  <si>
    <t>Stone Consulting</t>
  </si>
  <si>
    <t>President &amp; CEO, Chief Consulting Geologist</t>
  </si>
  <si>
    <t>Pgeo</t>
  </si>
  <si>
    <t>Maureen</t>
  </si>
  <si>
    <t>cmarfil@vcfo.es</t>
  </si>
  <si>
    <t>Marfil</t>
  </si>
  <si>
    <t>jake@jb-finance.co.uk</t>
  </si>
  <si>
    <t>+447361442080</t>
  </si>
  <si>
    <t>Huddersfield, United Kingdom</t>
  </si>
  <si>
    <t>JB Finance</t>
  </si>
  <si>
    <t>Commercial finance Broker/Founder</t>
  </si>
  <si>
    <t>Barnes</t>
  </si>
  <si>
    <t>Jake</t>
  </si>
  <si>
    <t>jackie@crowneatlantic.com</t>
  </si>
  <si>
    <t>(407)-478-4101</t>
  </si>
  <si>
    <t>Maitland, Florida</t>
  </si>
  <si>
    <t>CROWNE ATLANTIC PROPERTIES, LLC</t>
  </si>
  <si>
    <t>Business Broker Founder</t>
  </si>
  <si>
    <t>Hirsch</t>
  </si>
  <si>
    <t>Jackie</t>
  </si>
  <si>
    <t>llevy@cfooptionsinc.com</t>
  </si>
  <si>
    <t>(773)-848-1438</t>
  </si>
  <si>
    <t>CFO Options, Inc.</t>
  </si>
  <si>
    <t>President, Founder &amp; Chief Financial Officer (CFO)</t>
  </si>
  <si>
    <t>ellie@cooperfinancials.com</t>
  </si>
  <si>
    <t>Cheltenham, United Kingdom</t>
  </si>
  <si>
    <t>Cooper Financials</t>
  </si>
  <si>
    <t>Cooper</t>
  </si>
  <si>
    <t>Ellie</t>
  </si>
  <si>
    <t>leon.bates@cfocentre.com</t>
  </si>
  <si>
    <t>West Hanningfield, United Kingdom</t>
  </si>
  <si>
    <t>Portfolio Chief Finance Officer on behalf of The CFO Centre</t>
  </si>
  <si>
    <t>Bates</t>
  </si>
  <si>
    <t>Leon</t>
  </si>
  <si>
    <t>guzest@clearnox.com</t>
  </si>
  <si>
    <t>Head Of Marketing Communication</t>
  </si>
  <si>
    <t>Uzest</t>
  </si>
  <si>
    <t>Geraldine</t>
  </si>
  <si>
    <t>gregor.kreuzer@qashqade.com</t>
  </si>
  <si>
    <t>CPO &amp; Co-Founder</t>
  </si>
  <si>
    <t>Kreuzer</t>
  </si>
  <si>
    <t>Gregor</t>
  </si>
  <si>
    <t>alistair@monentipartners.com</t>
  </si>
  <si>
    <t>Monenti Partners</t>
  </si>
  <si>
    <t>Director &amp; Chartered Financial Planner</t>
  </si>
  <si>
    <t>Hopton</t>
  </si>
  <si>
    <t>Alistair</t>
  </si>
  <si>
    <t>rprice@securefinancial.biz</t>
  </si>
  <si>
    <t>Secure Financial Services, LLC</t>
  </si>
  <si>
    <t>Price</t>
  </si>
  <si>
    <t>rich.winer@spwm.com</t>
  </si>
  <si>
    <t>California, US</t>
  </si>
  <si>
    <t>Vice President, Wealth Advisor, Financial &amp; Retirement Planner, Asset Manager</t>
  </si>
  <si>
    <t>Rich</t>
  </si>
  <si>
    <t>maria@elmwoodwealth.co.uk</t>
  </si>
  <si>
    <t>+441372388240</t>
  </si>
  <si>
    <t>Elmwood Wealth Management</t>
  </si>
  <si>
    <t>Business Development Director</t>
  </si>
  <si>
    <t>Maria</t>
  </si>
  <si>
    <t>jschade@arborwealthnc.com</t>
  </si>
  <si>
    <t>(919)-755-3051</t>
  </si>
  <si>
    <t>Arbor Wealth</t>
  </si>
  <si>
    <t>Founding Partner/CBO</t>
  </si>
  <si>
    <t>Schade</t>
  </si>
  <si>
    <t>Jill</t>
  </si>
  <si>
    <t>henryw@universalfunding.com</t>
  </si>
  <si>
    <t>ally@amlb.ca</t>
  </si>
  <si>
    <t>Ladha</t>
  </si>
  <si>
    <t>Ally</t>
  </si>
  <si>
    <t>michal@fakturownia.pl</t>
  </si>
  <si>
    <t>Stefaniak</t>
  </si>
  <si>
    <t>Michal</t>
  </si>
  <si>
    <t>kregan@clarity-business.com</t>
  </si>
  <si>
    <t>Hingham, Massachusetts</t>
  </si>
  <si>
    <t>Clarity Business Consultants LLC</t>
  </si>
  <si>
    <t>Regan</t>
  </si>
  <si>
    <t>leigh@rainiercpa.com</t>
  </si>
  <si>
    <t>Rainier Accounting Services PLLC</t>
  </si>
  <si>
    <t>Leigh</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</si>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</sst>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8FDA8-950E-47DB-AF5D-9DA3C46AB8AB}">
  <dimension ref="A1:N328"/>
  <sheetViews>
    <sheetView tabSelected="1" topLeftCell="A304" workbookViewId="0">
      <selection activeCell="F312" sqref="F312"/>
    </sheetView>
  </sheetViews>
  <sheetFormatPr defaultRowHeight="15" x14ac:dyDescent="0.25"/>
  <sheetData>
    <row r="1" spans="1:14" ht="15.75" x14ac:dyDescent="0.25">
      <c r="A1" t="s">
        <v>963</v>
      </c>
      <c r="B1" t="s">
        <v>964</v>
      </c>
      <c r="C1" t="s">
        <v>965</v>
      </c>
      <c r="D1" t="s">
        <v>966</v>
      </c>
      <c r="E1" t="s">
        <v>967</v>
      </c>
      <c r="F1" t="s">
        <v>968</v>
      </c>
      <c r="G1" t="s">
        <v>969</v>
      </c>
      <c r="H1" t="s">
        <v>970</v>
      </c>
      <c r="I1" t="s">
        <v>971</v>
      </c>
      <c r="J1" t="s">
        <v>972</v>
      </c>
      <c r="K1" t="s">
        <v>973</v>
      </c>
      <c r="L1" t="s">
        <v>974</v>
      </c>
      <c r="M1" t="s">
        <v>975</v>
      </c>
      <c r="N1" t="s">
        <v>1784</v>
      </c>
    </row>
    <row r="2" spans="1:14" x14ac:dyDescent="0.25">
      <c r="A2" t="s">
        <v>0</v>
      </c>
      <c r="B2" t="s">
        <v>1</v>
      </c>
      <c r="C2" t="s">
        <v>2</v>
      </c>
      <c r="D2" t="s">
        <v>3</v>
      </c>
      <c r="E2" t="s">
        <v>4</v>
      </c>
      <c r="F2" t="s">
        <v>5</v>
      </c>
      <c r="G2" t="s">
        <v>6</v>
      </c>
      <c r="H2" t="s">
        <v>7</v>
      </c>
      <c r="I2" t="s">
        <v>6</v>
      </c>
      <c r="J2" t="s">
        <v>6</v>
      </c>
      <c r="K2" t="s">
        <v>8</v>
      </c>
      <c r="L2" t="s">
        <v>9</v>
      </c>
      <c r="M2" t="str">
        <f>"Critical Analysis: "&amp;A2&amp;"_Market Intel Report Decodes "&amp;L2&amp;" Dynamics!"</f>
        <v>Critical Analysis: Bradley_Market Intel Report Decodes Cash Flow Dynamics!</v>
      </c>
      <c r="N2" t="str">
        <f>A2&amp;"_Follow-up on " &amp;L2&amp;" Market Research Insights"</f>
        <v>Bradley_Follow-up on Cash Flow Market Research Insights</v>
      </c>
    </row>
    <row r="3" spans="1:14" x14ac:dyDescent="0.25">
      <c r="A3" t="s">
        <v>10</v>
      </c>
      <c r="B3" t="s">
        <v>11</v>
      </c>
      <c r="C3" t="s">
        <v>12</v>
      </c>
      <c r="D3" t="s">
        <v>13</v>
      </c>
      <c r="E3" t="s">
        <v>4</v>
      </c>
      <c r="F3" t="s">
        <v>14</v>
      </c>
      <c r="G3" t="s">
        <v>6</v>
      </c>
      <c r="H3" t="s">
        <v>15</v>
      </c>
      <c r="I3" t="s">
        <v>6</v>
      </c>
      <c r="J3" t="s">
        <v>6</v>
      </c>
      <c r="K3" t="s">
        <v>16</v>
      </c>
      <c r="L3" t="s">
        <v>9</v>
      </c>
      <c r="M3" t="str">
        <f>"Critical Analysis: "&amp;A3&amp;"_Market Intel Report Decodes "&amp;L3&amp;" Dynamics!"</f>
        <v>Critical Analysis: Brody_Market Intel Report Decodes Cash Flow Dynamics!</v>
      </c>
      <c r="N3" t="str">
        <f>A3&amp;"_Follow-up on " &amp;L3&amp;" Market Research Insights"</f>
        <v>Brody_Follow-up on Cash Flow Market Research Insights</v>
      </c>
    </row>
    <row r="4" spans="1:14" x14ac:dyDescent="0.25">
      <c r="A4" t="s">
        <v>17</v>
      </c>
      <c r="B4" t="s">
        <v>18</v>
      </c>
      <c r="C4" t="s">
        <v>19</v>
      </c>
      <c r="D4" t="s">
        <v>20</v>
      </c>
      <c r="E4" t="s">
        <v>4</v>
      </c>
      <c r="F4" t="s">
        <v>21</v>
      </c>
      <c r="G4" t="s">
        <v>6</v>
      </c>
      <c r="H4" t="s">
        <v>15</v>
      </c>
      <c r="I4" t="s">
        <v>6</v>
      </c>
      <c r="J4" t="s">
        <v>6</v>
      </c>
      <c r="K4" t="s">
        <v>22</v>
      </c>
      <c r="L4" t="s">
        <v>9</v>
      </c>
      <c r="M4" t="str">
        <f>"Critical Analysis: "&amp;A4&amp;"_Market Intel Report Decodes "&amp;L4&amp;" Dynamics!"</f>
        <v>Critical Analysis: Bryan_Market Intel Report Decodes Cash Flow Dynamics!</v>
      </c>
      <c r="N4" t="str">
        <f>A4&amp;"_Follow-up on " &amp;L4&amp;" Market Research Insights"</f>
        <v>Bryan_Follow-up on Cash Flow Market Research Insights</v>
      </c>
    </row>
    <row r="5" spans="1:14" x14ac:dyDescent="0.25">
      <c r="A5" t="s">
        <v>23</v>
      </c>
      <c r="B5" t="s">
        <v>24</v>
      </c>
      <c r="C5" t="s">
        <v>12</v>
      </c>
      <c r="D5" t="s">
        <v>25</v>
      </c>
      <c r="E5" t="s">
        <v>4</v>
      </c>
      <c r="F5" t="s">
        <v>26</v>
      </c>
      <c r="G5" t="s">
        <v>6</v>
      </c>
      <c r="H5" t="s">
        <v>27</v>
      </c>
      <c r="I5" t="s">
        <v>6</v>
      </c>
      <c r="J5" t="s">
        <v>6</v>
      </c>
      <c r="K5" t="s">
        <v>28</v>
      </c>
      <c r="L5" t="s">
        <v>9</v>
      </c>
      <c r="M5" t="str">
        <f>"Critical Analysis: "&amp;A5&amp;"_Market Intel Report Decodes "&amp;L5&amp;" Dynamics!"</f>
        <v>Critical Analysis: Caitlin_Market Intel Report Decodes Cash Flow Dynamics!</v>
      </c>
      <c r="N5" t="str">
        <f>A5&amp;"_Follow-up on " &amp;L5&amp;" Market Research Insights"</f>
        <v>Caitlin_Follow-up on Cash Flow Market Research Insights</v>
      </c>
    </row>
    <row r="6" spans="1:14" x14ac:dyDescent="0.25">
      <c r="A6" t="s">
        <v>29</v>
      </c>
      <c r="B6" t="s">
        <v>30</v>
      </c>
      <c r="C6" t="s">
        <v>19</v>
      </c>
      <c r="D6" t="s">
        <v>31</v>
      </c>
      <c r="E6" t="s">
        <v>4</v>
      </c>
      <c r="F6" t="s">
        <v>32</v>
      </c>
      <c r="G6" t="s">
        <v>6</v>
      </c>
      <c r="H6" t="s">
        <v>15</v>
      </c>
      <c r="I6" t="s">
        <v>6</v>
      </c>
      <c r="J6" t="s">
        <v>6</v>
      </c>
      <c r="K6" t="s">
        <v>33</v>
      </c>
      <c r="L6" t="s">
        <v>9</v>
      </c>
      <c r="M6" t="str">
        <f>"Critical Analysis: "&amp;A6&amp;"_Market Intel Report Decodes "&amp;L6&amp;" Dynamics!"</f>
        <v>Critical Analysis: Capital_Market Intel Report Decodes Cash Flow Dynamics!</v>
      </c>
      <c r="N6" t="str">
        <f>A6&amp;"_Follow-up on " &amp;L6&amp;" Market Research Insights"</f>
        <v>Capital_Follow-up on Cash Flow Market Research Insights</v>
      </c>
    </row>
    <row r="7" spans="1:14" x14ac:dyDescent="0.25">
      <c r="A7" t="s">
        <v>34</v>
      </c>
      <c r="B7" t="s">
        <v>35</v>
      </c>
      <c r="C7" t="s">
        <v>36</v>
      </c>
      <c r="D7" t="s">
        <v>37</v>
      </c>
      <c r="E7" t="s">
        <v>4</v>
      </c>
      <c r="F7" t="s">
        <v>38</v>
      </c>
      <c r="G7" t="s">
        <v>6</v>
      </c>
      <c r="H7" t="s">
        <v>39</v>
      </c>
      <c r="I7" t="s">
        <v>6</v>
      </c>
      <c r="J7" t="s">
        <v>6</v>
      </c>
      <c r="K7" t="s">
        <v>40</v>
      </c>
      <c r="L7" t="s">
        <v>9</v>
      </c>
      <c r="M7" t="str">
        <f>"Critical Analysis: "&amp;A7&amp;"_Market Intel Report Decodes "&amp;L7&amp;" Dynamics!"</f>
        <v>Critical Analysis: Cara_Market Intel Report Decodes Cash Flow Dynamics!</v>
      </c>
      <c r="N7" t="str">
        <f>A7&amp;"_Follow-up on " &amp;L7&amp;" Market Research Insights"</f>
        <v>Cara_Follow-up on Cash Flow Market Research Insights</v>
      </c>
    </row>
    <row r="8" spans="1:14" x14ac:dyDescent="0.25">
      <c r="A8" t="s">
        <v>41</v>
      </c>
      <c r="B8" t="s">
        <v>42</v>
      </c>
      <c r="C8" t="s">
        <v>43</v>
      </c>
      <c r="D8" t="s">
        <v>44</v>
      </c>
      <c r="E8" t="s">
        <v>4</v>
      </c>
      <c r="F8" t="s">
        <v>45</v>
      </c>
      <c r="G8" t="s">
        <v>6</v>
      </c>
      <c r="H8" t="s">
        <v>15</v>
      </c>
      <c r="I8" t="s">
        <v>6</v>
      </c>
      <c r="J8" t="s">
        <v>6</v>
      </c>
      <c r="K8" t="s">
        <v>46</v>
      </c>
      <c r="L8" t="s">
        <v>9</v>
      </c>
      <c r="M8" t="str">
        <f>"Critical Analysis: "&amp;A8&amp;"_Market Intel Report Decodes "&amp;L8&amp;" Dynamics!"</f>
        <v>Critical Analysis: Caroline_Market Intel Report Decodes Cash Flow Dynamics!</v>
      </c>
      <c r="N8" t="str">
        <f>A8&amp;"_Follow-up on " &amp;L8&amp;" Market Research Insights"</f>
        <v>Caroline_Follow-up on Cash Flow Market Research Insights</v>
      </c>
    </row>
    <row r="9" spans="1:14" x14ac:dyDescent="0.25">
      <c r="A9" t="s">
        <v>47</v>
      </c>
      <c r="B9" t="s">
        <v>48</v>
      </c>
      <c r="C9" t="s">
        <v>49</v>
      </c>
      <c r="D9" t="s">
        <v>50</v>
      </c>
      <c r="E9" t="s">
        <v>4</v>
      </c>
      <c r="F9" t="s">
        <v>51</v>
      </c>
      <c r="G9" t="s">
        <v>6</v>
      </c>
      <c r="H9" t="s">
        <v>52</v>
      </c>
      <c r="I9" t="s">
        <v>6</v>
      </c>
      <c r="J9" t="s">
        <v>6</v>
      </c>
      <c r="K9" t="s">
        <v>53</v>
      </c>
      <c r="L9" t="s">
        <v>9</v>
      </c>
      <c r="M9" t="str">
        <f>"Critical Analysis: "&amp;A9&amp;"_Market Intel Report Decodes "&amp;L9&amp;" Dynamics!"</f>
        <v>Critical Analysis: Carrie_Market Intel Report Decodes Cash Flow Dynamics!</v>
      </c>
      <c r="N9" t="str">
        <f>A9&amp;"_Follow-up on " &amp;L9&amp;" Market Research Insights"</f>
        <v>Carrie_Follow-up on Cash Flow Market Research Insights</v>
      </c>
    </row>
    <row r="10" spans="1:14" x14ac:dyDescent="0.25">
      <c r="A10" t="s">
        <v>47</v>
      </c>
      <c r="B10" t="s">
        <v>54</v>
      </c>
      <c r="C10" t="s">
        <v>55</v>
      </c>
      <c r="D10" t="s">
        <v>56</v>
      </c>
      <c r="E10" t="s">
        <v>4</v>
      </c>
      <c r="F10" t="s">
        <v>57</v>
      </c>
      <c r="G10" t="s">
        <v>6</v>
      </c>
      <c r="H10" t="s">
        <v>58</v>
      </c>
      <c r="I10" t="s">
        <v>6</v>
      </c>
      <c r="J10" t="s">
        <v>6</v>
      </c>
      <c r="K10" t="s">
        <v>59</v>
      </c>
      <c r="L10" t="s">
        <v>9</v>
      </c>
      <c r="M10" t="str">
        <f>"Critical Analysis: "&amp;A10&amp;"_Market Intel Report Decodes "&amp;L10&amp;" Dynamics!"</f>
        <v>Critical Analysis: Carrie_Market Intel Report Decodes Cash Flow Dynamics!</v>
      </c>
      <c r="N10" t="str">
        <f>A10&amp;"_Follow-up on " &amp;L10&amp;" Market Research Insights"</f>
        <v>Carrie_Follow-up on Cash Flow Market Research Insights</v>
      </c>
    </row>
    <row r="11" spans="1:14" x14ac:dyDescent="0.25">
      <c r="A11" t="s">
        <v>60</v>
      </c>
      <c r="B11" t="s">
        <v>61</v>
      </c>
      <c r="C11" t="s">
        <v>62</v>
      </c>
      <c r="D11" t="s">
        <v>63</v>
      </c>
      <c r="E11" t="s">
        <v>4</v>
      </c>
      <c r="F11" t="s">
        <v>64</v>
      </c>
      <c r="G11" t="s">
        <v>6</v>
      </c>
      <c r="H11" t="s">
        <v>15</v>
      </c>
      <c r="I11" t="s">
        <v>6</v>
      </c>
      <c r="J11" t="s">
        <v>6</v>
      </c>
      <c r="K11" t="s">
        <v>65</v>
      </c>
      <c r="L11" t="s">
        <v>9</v>
      </c>
      <c r="M11" t="str">
        <f>"Critical Analysis: "&amp;A11&amp;"_Market Intel Report Decodes "&amp;L11&amp;" Dynamics!"</f>
        <v>Critical Analysis: Christina_Market Intel Report Decodes Cash Flow Dynamics!</v>
      </c>
      <c r="N11" t="str">
        <f>A11&amp;"_Follow-up on " &amp;L11&amp;" Market Research Insights"</f>
        <v>Christina_Follow-up on Cash Flow Market Research Insights</v>
      </c>
    </row>
    <row r="12" spans="1:14" x14ac:dyDescent="0.25">
      <c r="A12" t="s">
        <v>66</v>
      </c>
      <c r="B12" t="s">
        <v>67</v>
      </c>
      <c r="C12" t="s">
        <v>68</v>
      </c>
      <c r="D12" t="s">
        <v>69</v>
      </c>
      <c r="E12" t="s">
        <v>4</v>
      </c>
      <c r="F12" t="s">
        <v>70</v>
      </c>
      <c r="G12" t="s">
        <v>6</v>
      </c>
      <c r="H12" t="s">
        <v>71</v>
      </c>
      <c r="I12" t="s">
        <v>6</v>
      </c>
      <c r="J12" t="s">
        <v>6</v>
      </c>
      <c r="K12" t="s">
        <v>72</v>
      </c>
      <c r="L12" t="s">
        <v>9</v>
      </c>
      <c r="M12" t="str">
        <f>"Critical Analysis: "&amp;A12&amp;"_Market Intel Report Decodes "&amp;L12&amp;" Dynamics!"</f>
        <v>Critical Analysis: Christoffer_Market Intel Report Decodes Cash Flow Dynamics!</v>
      </c>
      <c r="N12" t="str">
        <f>A12&amp;"_Follow-up on " &amp;L12&amp;" Market Research Insights"</f>
        <v>Christoffer_Follow-up on Cash Flow Market Research Insights</v>
      </c>
    </row>
    <row r="13" spans="1:14" x14ac:dyDescent="0.25">
      <c r="A13" t="s">
        <v>73</v>
      </c>
      <c r="B13" t="s">
        <v>74</v>
      </c>
      <c r="C13" t="s">
        <v>75</v>
      </c>
      <c r="D13" t="s">
        <v>76</v>
      </c>
      <c r="E13" t="s">
        <v>4</v>
      </c>
      <c r="F13" t="s">
        <v>77</v>
      </c>
      <c r="G13" t="s">
        <v>6</v>
      </c>
      <c r="H13" t="s">
        <v>78</v>
      </c>
      <c r="I13" t="s">
        <v>6</v>
      </c>
      <c r="J13" t="s">
        <v>6</v>
      </c>
      <c r="K13" t="s">
        <v>79</v>
      </c>
      <c r="L13" t="s">
        <v>9</v>
      </c>
      <c r="M13" t="str">
        <f>"Critical Analysis: "&amp;A13&amp;"_Market Intel Report Decodes "&amp;L13&amp;" Dynamics!"</f>
        <v>Critical Analysis: Christopher_Market Intel Report Decodes Cash Flow Dynamics!</v>
      </c>
      <c r="N13" t="str">
        <f>A13&amp;"_Follow-up on " &amp;L13&amp;" Market Research Insights"</f>
        <v>Christopher_Follow-up on Cash Flow Market Research Insights</v>
      </c>
    </row>
    <row r="14" spans="1:14" x14ac:dyDescent="0.25">
      <c r="A14" t="s">
        <v>73</v>
      </c>
      <c r="B14" t="s">
        <v>80</v>
      </c>
      <c r="C14" t="s">
        <v>12</v>
      </c>
      <c r="D14" t="s">
        <v>81</v>
      </c>
      <c r="E14" t="s">
        <v>4</v>
      </c>
      <c r="F14" t="s">
        <v>82</v>
      </c>
      <c r="G14" t="s">
        <v>6</v>
      </c>
      <c r="H14" t="s">
        <v>15</v>
      </c>
      <c r="I14" t="s">
        <v>6</v>
      </c>
      <c r="J14" t="s">
        <v>6</v>
      </c>
      <c r="K14" t="s">
        <v>83</v>
      </c>
      <c r="L14" t="s">
        <v>9</v>
      </c>
      <c r="M14" t="str">
        <f>"Critical Analysis: "&amp;A14&amp;"_Market Intel Report Decodes "&amp;L14&amp;" Dynamics!"</f>
        <v>Critical Analysis: Christopher_Market Intel Report Decodes Cash Flow Dynamics!</v>
      </c>
      <c r="N14" t="str">
        <f>A14&amp;"_Follow-up on " &amp;L14&amp;" Market Research Insights"</f>
        <v>Christopher_Follow-up on Cash Flow Market Research Insights</v>
      </c>
    </row>
    <row r="15" spans="1:14" x14ac:dyDescent="0.25">
      <c r="A15" t="s">
        <v>84</v>
      </c>
      <c r="B15" t="s">
        <v>85</v>
      </c>
      <c r="C15" t="s">
        <v>86</v>
      </c>
      <c r="D15" t="s">
        <v>87</v>
      </c>
      <c r="E15" t="s">
        <v>4</v>
      </c>
      <c r="F15" t="s">
        <v>88</v>
      </c>
      <c r="G15" t="s">
        <v>6</v>
      </c>
      <c r="H15" t="s">
        <v>15</v>
      </c>
      <c r="I15" t="s">
        <v>6</v>
      </c>
      <c r="J15" t="s">
        <v>6</v>
      </c>
      <c r="K15" t="s">
        <v>89</v>
      </c>
      <c r="L15" t="s">
        <v>9</v>
      </c>
      <c r="M15" t="str">
        <f>"Critical Analysis: "&amp;A15&amp;"_Market Intel Report Decodes "&amp;L15&amp;" Dynamics!"</f>
        <v>Critical Analysis: Clare_Market Intel Report Decodes Cash Flow Dynamics!</v>
      </c>
      <c r="N15" t="str">
        <f>A15&amp;"_Follow-up on " &amp;L15&amp;" Market Research Insights"</f>
        <v>Clare_Follow-up on Cash Flow Market Research Insights</v>
      </c>
    </row>
    <row r="16" spans="1:14" x14ac:dyDescent="0.25">
      <c r="A16" t="s">
        <v>90</v>
      </c>
      <c r="B16" t="s">
        <v>91</v>
      </c>
      <c r="C16" t="s">
        <v>92</v>
      </c>
      <c r="D16" t="s">
        <v>93</v>
      </c>
      <c r="E16" t="s">
        <v>4</v>
      </c>
      <c r="F16" t="s">
        <v>94</v>
      </c>
      <c r="G16" t="s">
        <v>6</v>
      </c>
      <c r="H16" t="s">
        <v>15</v>
      </c>
      <c r="I16" t="s">
        <v>6</v>
      </c>
      <c r="J16" t="s">
        <v>6</v>
      </c>
      <c r="K16" t="s">
        <v>95</v>
      </c>
      <c r="L16" t="s">
        <v>9</v>
      </c>
      <c r="M16" t="str">
        <f>"Critical Analysis: "&amp;A16&amp;"_Market Intel Report Decodes "&amp;L16&amp;" Dynamics!"</f>
        <v>Critical Analysis: Connor_Market Intel Report Decodes Cash Flow Dynamics!</v>
      </c>
      <c r="N16" t="str">
        <f>A16&amp;"_Follow-up on " &amp;L16&amp;" Market Research Insights"</f>
        <v>Connor_Follow-up on Cash Flow Market Research Insights</v>
      </c>
    </row>
    <row r="17" spans="1:14" x14ac:dyDescent="0.25">
      <c r="A17" t="s">
        <v>96</v>
      </c>
      <c r="B17" t="s">
        <v>97</v>
      </c>
      <c r="C17" t="s">
        <v>98</v>
      </c>
      <c r="D17" t="s">
        <v>99</v>
      </c>
      <c r="E17" t="s">
        <v>4</v>
      </c>
      <c r="F17" t="s">
        <v>100</v>
      </c>
      <c r="G17" t="s">
        <v>6</v>
      </c>
      <c r="H17" t="s">
        <v>101</v>
      </c>
      <c r="I17" t="s">
        <v>6</v>
      </c>
      <c r="J17" t="s">
        <v>6</v>
      </c>
      <c r="K17" t="s">
        <v>102</v>
      </c>
      <c r="L17" t="s">
        <v>9</v>
      </c>
      <c r="M17" t="str">
        <f>"Critical Analysis: "&amp;A17&amp;"_Market Intel Report Decodes "&amp;L17&amp;" Dynamics!"</f>
        <v>Critical Analysis: Corinne_Market Intel Report Decodes Cash Flow Dynamics!</v>
      </c>
      <c r="N17" t="str">
        <f>A17&amp;"_Follow-up on " &amp;L17&amp;" Market Research Insights"</f>
        <v>Corinne_Follow-up on Cash Flow Market Research Insights</v>
      </c>
    </row>
    <row r="18" spans="1:14" x14ac:dyDescent="0.25">
      <c r="A18" t="s">
        <v>103</v>
      </c>
      <c r="B18" t="s">
        <v>104</v>
      </c>
      <c r="C18" t="s">
        <v>105</v>
      </c>
      <c r="D18" t="s">
        <v>106</v>
      </c>
      <c r="E18" t="s">
        <v>4</v>
      </c>
      <c r="F18" t="s">
        <v>107</v>
      </c>
      <c r="G18" t="s">
        <v>6</v>
      </c>
      <c r="H18" t="s">
        <v>108</v>
      </c>
      <c r="I18" t="s">
        <v>6</v>
      </c>
      <c r="J18" t="s">
        <v>6</v>
      </c>
      <c r="K18" t="s">
        <v>109</v>
      </c>
      <c r="L18" t="s">
        <v>9</v>
      </c>
      <c r="M18" t="str">
        <f>"Critical Analysis: "&amp;A18&amp;"_Market Intel Report Decodes "&amp;L18&amp;" Dynamics!"</f>
        <v>Critical Analysis: Craig_Market Intel Report Decodes Cash Flow Dynamics!</v>
      </c>
      <c r="N18" t="str">
        <f>A18&amp;"_Follow-up on " &amp;L18&amp;" Market Research Insights"</f>
        <v>Craig_Follow-up on Cash Flow Market Research Insights</v>
      </c>
    </row>
    <row r="19" spans="1:14" x14ac:dyDescent="0.25">
      <c r="A19" t="s">
        <v>110</v>
      </c>
      <c r="B19" t="s">
        <v>111</v>
      </c>
      <c r="C19" t="s">
        <v>19</v>
      </c>
      <c r="D19" t="s">
        <v>112</v>
      </c>
      <c r="E19" t="s">
        <v>4</v>
      </c>
      <c r="F19" t="s">
        <v>113</v>
      </c>
      <c r="G19" t="s">
        <v>6</v>
      </c>
      <c r="H19" t="s">
        <v>114</v>
      </c>
      <c r="I19" t="s">
        <v>6</v>
      </c>
      <c r="J19" t="s">
        <v>6</v>
      </c>
      <c r="K19" t="s">
        <v>115</v>
      </c>
      <c r="L19" t="s">
        <v>9</v>
      </c>
      <c r="M19" t="str">
        <f>"Critical Analysis: "&amp;A19&amp;"_Market Intel Report Decodes "&amp;L19&amp;" Dynamics!"</f>
        <v>Critical Analysis: Dave_Market Intel Report Decodes Cash Flow Dynamics!</v>
      </c>
      <c r="N19" t="str">
        <f>A19&amp;"_Follow-up on " &amp;L19&amp;" Market Research Insights"</f>
        <v>Dave_Follow-up on Cash Flow Market Research Insights</v>
      </c>
    </row>
    <row r="20" spans="1:14" x14ac:dyDescent="0.25">
      <c r="A20" t="s">
        <v>116</v>
      </c>
      <c r="B20" t="s">
        <v>117</v>
      </c>
      <c r="C20" t="s">
        <v>118</v>
      </c>
      <c r="D20" t="s">
        <v>119</v>
      </c>
      <c r="E20" t="s">
        <v>4</v>
      </c>
      <c r="F20" t="s">
        <v>120</v>
      </c>
      <c r="G20" t="s">
        <v>6</v>
      </c>
      <c r="H20" t="s">
        <v>121</v>
      </c>
      <c r="I20" t="s">
        <v>6</v>
      </c>
      <c r="J20" t="s">
        <v>6</v>
      </c>
      <c r="K20" t="s">
        <v>122</v>
      </c>
      <c r="L20" t="s">
        <v>9</v>
      </c>
      <c r="M20" t="str">
        <f>"Critical Analysis: "&amp;A20&amp;"_Market Intel Report Decodes "&amp;L20&amp;" Dynamics!"</f>
        <v>Critical Analysis: David_Market Intel Report Decodes Cash Flow Dynamics!</v>
      </c>
      <c r="N20" t="str">
        <f>A20&amp;"_Follow-up on " &amp;L20&amp;" Market Research Insights"</f>
        <v>David_Follow-up on Cash Flow Market Research Insights</v>
      </c>
    </row>
    <row r="21" spans="1:14" x14ac:dyDescent="0.25">
      <c r="A21" t="s">
        <v>116</v>
      </c>
      <c r="B21" t="s">
        <v>123</v>
      </c>
      <c r="C21" t="s">
        <v>124</v>
      </c>
      <c r="D21" t="s">
        <v>125</v>
      </c>
      <c r="E21" t="s">
        <v>4</v>
      </c>
      <c r="F21" t="s">
        <v>100</v>
      </c>
      <c r="G21" t="s">
        <v>6</v>
      </c>
      <c r="H21" t="s">
        <v>126</v>
      </c>
      <c r="I21" t="s">
        <v>6</v>
      </c>
      <c r="J21" t="s">
        <v>6</v>
      </c>
      <c r="K21" t="s">
        <v>127</v>
      </c>
      <c r="L21" t="s">
        <v>9</v>
      </c>
      <c r="M21" t="str">
        <f>"Critical Analysis: "&amp;A21&amp;"_Market Intel Report Decodes "&amp;L21&amp;" Dynamics!"</f>
        <v>Critical Analysis: David_Market Intel Report Decodes Cash Flow Dynamics!</v>
      </c>
      <c r="N21" t="str">
        <f>A21&amp;"_Follow-up on " &amp;L21&amp;" Market Research Insights"</f>
        <v>David_Follow-up on Cash Flow Market Research Insights</v>
      </c>
    </row>
    <row r="22" spans="1:14" x14ac:dyDescent="0.25">
      <c r="A22" t="s">
        <v>116</v>
      </c>
      <c r="B22" t="s">
        <v>128</v>
      </c>
      <c r="C22" t="s">
        <v>129</v>
      </c>
      <c r="D22" t="s">
        <v>130</v>
      </c>
      <c r="E22" t="s">
        <v>4</v>
      </c>
      <c r="F22" t="s">
        <v>131</v>
      </c>
      <c r="G22" t="s">
        <v>6</v>
      </c>
      <c r="H22" t="s">
        <v>132</v>
      </c>
      <c r="I22" t="s">
        <v>6</v>
      </c>
      <c r="J22" t="s">
        <v>6</v>
      </c>
      <c r="K22" t="s">
        <v>133</v>
      </c>
      <c r="L22" t="s">
        <v>9</v>
      </c>
      <c r="M22" t="str">
        <f>"Critical Analysis: "&amp;A22&amp;"_Market Intel Report Decodes "&amp;L22&amp;" Dynamics!"</f>
        <v>Critical Analysis: David_Market Intel Report Decodes Cash Flow Dynamics!</v>
      </c>
      <c r="N22" t="str">
        <f>A22&amp;"_Follow-up on " &amp;L22&amp;" Market Research Insights"</f>
        <v>David_Follow-up on Cash Flow Market Research Insights</v>
      </c>
    </row>
    <row r="23" spans="1:14" x14ac:dyDescent="0.25">
      <c r="A23" t="s">
        <v>116</v>
      </c>
      <c r="B23" t="s">
        <v>134</v>
      </c>
      <c r="C23" t="s">
        <v>12</v>
      </c>
      <c r="D23" t="s">
        <v>50</v>
      </c>
      <c r="E23" t="s">
        <v>4</v>
      </c>
      <c r="F23" t="s">
        <v>135</v>
      </c>
      <c r="G23" t="s">
        <v>6</v>
      </c>
      <c r="H23" t="s">
        <v>52</v>
      </c>
      <c r="I23" t="s">
        <v>6</v>
      </c>
      <c r="J23" t="s">
        <v>6</v>
      </c>
      <c r="K23" t="s">
        <v>136</v>
      </c>
      <c r="L23" t="s">
        <v>9</v>
      </c>
      <c r="M23" t="str">
        <f>"Critical Analysis: "&amp;A23&amp;"_Market Intel Report Decodes "&amp;L23&amp;" Dynamics!"</f>
        <v>Critical Analysis: David_Market Intel Report Decodes Cash Flow Dynamics!</v>
      </c>
      <c r="N23" t="str">
        <f>A23&amp;"_Follow-up on " &amp;L23&amp;" Market Research Insights"</f>
        <v>David_Follow-up on Cash Flow Market Research Insights</v>
      </c>
    </row>
    <row r="24" spans="1:14" x14ac:dyDescent="0.25">
      <c r="A24" t="s">
        <v>137</v>
      </c>
      <c r="B24" t="s">
        <v>138</v>
      </c>
      <c r="C24" t="s">
        <v>19</v>
      </c>
      <c r="D24" t="s">
        <v>139</v>
      </c>
      <c r="E24" t="s">
        <v>4</v>
      </c>
      <c r="F24" t="s">
        <v>140</v>
      </c>
      <c r="G24" t="s">
        <v>6</v>
      </c>
      <c r="H24" t="s">
        <v>141</v>
      </c>
      <c r="I24" t="s">
        <v>6</v>
      </c>
      <c r="J24" t="s">
        <v>6</v>
      </c>
      <c r="K24" t="s">
        <v>142</v>
      </c>
      <c r="L24" t="s">
        <v>9</v>
      </c>
      <c r="M24" t="str">
        <f>"Critical Analysis: "&amp;A24&amp;"_Market Intel Report Decodes "&amp;L24&amp;" Dynamics!"</f>
        <v>Critical Analysis: Debi_Market Intel Report Decodes Cash Flow Dynamics!</v>
      </c>
      <c r="N24" t="str">
        <f>A24&amp;"_Follow-up on " &amp;L24&amp;" Market Research Insights"</f>
        <v>Debi_Follow-up on Cash Flow Market Research Insights</v>
      </c>
    </row>
    <row r="25" spans="1:14" x14ac:dyDescent="0.25">
      <c r="A25" t="s">
        <v>143</v>
      </c>
      <c r="B25" t="s">
        <v>54</v>
      </c>
      <c r="C25" t="s">
        <v>144</v>
      </c>
      <c r="D25" t="s">
        <v>44</v>
      </c>
      <c r="E25" t="s">
        <v>4</v>
      </c>
      <c r="F25" t="s">
        <v>145</v>
      </c>
      <c r="G25" t="s">
        <v>6</v>
      </c>
      <c r="H25" t="s">
        <v>15</v>
      </c>
      <c r="I25" t="s">
        <v>6</v>
      </c>
      <c r="J25" t="s">
        <v>6</v>
      </c>
      <c r="K25" t="s">
        <v>146</v>
      </c>
      <c r="L25" t="s">
        <v>9</v>
      </c>
      <c r="M25" t="str">
        <f>"Critical Analysis: "&amp;A25&amp;"_Market Intel Report Decodes "&amp;L25&amp;" Dynamics!"</f>
        <v>Critical Analysis: Douglas_Market Intel Report Decodes Cash Flow Dynamics!</v>
      </c>
      <c r="N25" t="str">
        <f>A25&amp;"_Follow-up on " &amp;L25&amp;" Market Research Insights"</f>
        <v>Douglas_Follow-up on Cash Flow Market Research Insights</v>
      </c>
    </row>
    <row r="26" spans="1:14" x14ac:dyDescent="0.25">
      <c r="A26" t="s">
        <v>147</v>
      </c>
      <c r="B26" t="s">
        <v>148</v>
      </c>
      <c r="C26" t="s">
        <v>149</v>
      </c>
      <c r="D26" t="s">
        <v>150</v>
      </c>
      <c r="E26" t="s">
        <v>4</v>
      </c>
      <c r="F26" t="s">
        <v>151</v>
      </c>
      <c r="G26" t="s">
        <v>6</v>
      </c>
      <c r="H26" t="s">
        <v>15</v>
      </c>
      <c r="I26" t="s">
        <v>6</v>
      </c>
      <c r="J26" t="s">
        <v>6</v>
      </c>
      <c r="K26" t="s">
        <v>152</v>
      </c>
      <c r="L26" t="s">
        <v>9</v>
      </c>
      <c r="M26" t="str">
        <f>"Critical Analysis: "&amp;A26&amp;"_Market Intel Report Decodes "&amp;L26&amp;" Dynamics!"</f>
        <v>Critical Analysis: Dumitru_Market Intel Report Decodes Cash Flow Dynamics!</v>
      </c>
      <c r="N26" t="str">
        <f>A26&amp;"_Follow-up on " &amp;L26&amp;" Market Research Insights"</f>
        <v>Dumitru_Follow-up on Cash Flow Market Research Insights</v>
      </c>
    </row>
    <row r="27" spans="1:14" x14ac:dyDescent="0.25">
      <c r="A27" t="s">
        <v>153</v>
      </c>
      <c r="B27" t="s">
        <v>154</v>
      </c>
      <c r="C27" t="s">
        <v>155</v>
      </c>
      <c r="D27" t="s">
        <v>156</v>
      </c>
      <c r="E27" t="s">
        <v>4</v>
      </c>
      <c r="F27" t="s">
        <v>157</v>
      </c>
      <c r="G27" t="s">
        <v>6</v>
      </c>
      <c r="H27" t="s">
        <v>158</v>
      </c>
      <c r="I27" t="s">
        <v>6</v>
      </c>
      <c r="J27" t="s">
        <v>6</v>
      </c>
      <c r="K27" t="s">
        <v>159</v>
      </c>
      <c r="L27" t="s">
        <v>9</v>
      </c>
      <c r="M27" t="str">
        <f>"Critical Analysis: "&amp;A27&amp;"_Market Intel Report Decodes "&amp;L27&amp;" Dynamics!"</f>
        <v>Critical Analysis: Ed_Market Intel Report Decodes Cash Flow Dynamics!</v>
      </c>
      <c r="N27" t="str">
        <f>A27&amp;"_Follow-up on " &amp;L27&amp;" Market Research Insights"</f>
        <v>Ed_Follow-up on Cash Flow Market Research Insights</v>
      </c>
    </row>
    <row r="28" spans="1:14" x14ac:dyDescent="0.25">
      <c r="A28" t="s">
        <v>160</v>
      </c>
      <c r="B28" t="s">
        <v>161</v>
      </c>
      <c r="C28" t="s">
        <v>162</v>
      </c>
      <c r="D28" t="s">
        <v>163</v>
      </c>
      <c r="E28" t="s">
        <v>4</v>
      </c>
      <c r="F28" t="s">
        <v>164</v>
      </c>
      <c r="G28" t="s">
        <v>6</v>
      </c>
      <c r="H28" t="s">
        <v>165</v>
      </c>
      <c r="I28" t="s">
        <v>6</v>
      </c>
      <c r="J28" t="s">
        <v>6</v>
      </c>
      <c r="K28" t="s">
        <v>166</v>
      </c>
      <c r="L28" t="s">
        <v>9</v>
      </c>
      <c r="M28" t="str">
        <f>"Critical Analysis: "&amp;A28&amp;"_Market Intel Report Decodes "&amp;L28&amp;" Dynamics!"</f>
        <v>Critical Analysis: Edward_Market Intel Report Decodes Cash Flow Dynamics!</v>
      </c>
      <c r="N28" t="str">
        <f>A28&amp;"_Follow-up on " &amp;L28&amp;" Market Research Insights"</f>
        <v>Edward_Follow-up on Cash Flow Market Research Insights</v>
      </c>
    </row>
    <row r="29" spans="1:14" x14ac:dyDescent="0.25">
      <c r="A29" t="s">
        <v>160</v>
      </c>
      <c r="B29" t="s">
        <v>167</v>
      </c>
      <c r="C29" t="s">
        <v>12</v>
      </c>
      <c r="D29" t="s">
        <v>168</v>
      </c>
      <c r="E29" t="s">
        <v>4</v>
      </c>
      <c r="F29" t="s">
        <v>169</v>
      </c>
      <c r="G29" t="s">
        <v>6</v>
      </c>
      <c r="H29" t="s">
        <v>170</v>
      </c>
      <c r="I29" t="s">
        <v>6</v>
      </c>
      <c r="J29" t="s">
        <v>6</v>
      </c>
      <c r="K29" t="s">
        <v>171</v>
      </c>
      <c r="L29" t="s">
        <v>9</v>
      </c>
      <c r="M29" t="str">
        <f>"Critical Analysis: "&amp;A29&amp;"_Market Intel Report Decodes "&amp;L29&amp;" Dynamics!"</f>
        <v>Critical Analysis: Edward_Market Intel Report Decodes Cash Flow Dynamics!</v>
      </c>
      <c r="N29" t="str">
        <f>A29&amp;"_Follow-up on " &amp;L29&amp;" Market Research Insights"</f>
        <v>Edward_Follow-up on Cash Flow Market Research Insights</v>
      </c>
    </row>
    <row r="30" spans="1:14" x14ac:dyDescent="0.25">
      <c r="A30" t="s">
        <v>172</v>
      </c>
      <c r="B30" t="s">
        <v>173</v>
      </c>
      <c r="C30" t="s">
        <v>12</v>
      </c>
      <c r="D30" t="s">
        <v>174</v>
      </c>
      <c r="E30" t="s">
        <v>4</v>
      </c>
      <c r="F30" t="s">
        <v>131</v>
      </c>
      <c r="G30" t="s">
        <v>6</v>
      </c>
      <c r="H30" t="s">
        <v>15</v>
      </c>
      <c r="I30" t="s">
        <v>6</v>
      </c>
      <c r="J30" t="s">
        <v>6</v>
      </c>
      <c r="K30" t="s">
        <v>175</v>
      </c>
      <c r="L30" t="s">
        <v>9</v>
      </c>
      <c r="M30" t="str">
        <f>"Critical Analysis: "&amp;A30&amp;"_Market Intel Report Decodes "&amp;L30&amp;" Dynamics!"</f>
        <v>Critical Analysis: Elizabeth_Market Intel Report Decodes Cash Flow Dynamics!</v>
      </c>
      <c r="N30" t="str">
        <f>A30&amp;"_Follow-up on " &amp;L30&amp;" Market Research Insights"</f>
        <v>Elizabeth_Follow-up on Cash Flow Market Research Insights</v>
      </c>
    </row>
    <row r="31" spans="1:14" x14ac:dyDescent="0.25">
      <c r="A31" t="s">
        <v>172</v>
      </c>
      <c r="B31" t="s">
        <v>176</v>
      </c>
      <c r="C31" t="s">
        <v>177</v>
      </c>
      <c r="D31" t="s">
        <v>178</v>
      </c>
      <c r="E31" t="s">
        <v>4</v>
      </c>
      <c r="F31" t="s">
        <v>179</v>
      </c>
      <c r="G31" t="s">
        <v>6</v>
      </c>
      <c r="H31" t="s">
        <v>180</v>
      </c>
      <c r="I31" t="s">
        <v>6</v>
      </c>
      <c r="J31" t="s">
        <v>6</v>
      </c>
      <c r="K31" t="s">
        <v>181</v>
      </c>
      <c r="L31" t="s">
        <v>9</v>
      </c>
      <c r="M31" t="str">
        <f>"Critical Analysis: "&amp;A31&amp;"_Market Intel Report Decodes "&amp;L31&amp;" Dynamics!"</f>
        <v>Critical Analysis: Elizabeth_Market Intel Report Decodes Cash Flow Dynamics!</v>
      </c>
      <c r="N31" t="str">
        <f>A31&amp;"_Follow-up on " &amp;L31&amp;" Market Research Insights"</f>
        <v>Elizabeth_Follow-up on Cash Flow Market Research Insights</v>
      </c>
    </row>
    <row r="32" spans="1:14" x14ac:dyDescent="0.25">
      <c r="A32" t="s">
        <v>182</v>
      </c>
      <c r="B32" t="s">
        <v>183</v>
      </c>
      <c r="C32" t="s">
        <v>184</v>
      </c>
      <c r="D32" t="s">
        <v>185</v>
      </c>
      <c r="E32" t="s">
        <v>4</v>
      </c>
      <c r="F32" t="s">
        <v>32</v>
      </c>
      <c r="G32" t="s">
        <v>6</v>
      </c>
      <c r="H32" t="s">
        <v>186</v>
      </c>
      <c r="I32" t="s">
        <v>6</v>
      </c>
      <c r="J32" t="s">
        <v>6</v>
      </c>
      <c r="K32" t="s">
        <v>187</v>
      </c>
      <c r="L32" t="s">
        <v>9</v>
      </c>
      <c r="M32" t="str">
        <f>"Critical Analysis: "&amp;A32&amp;"_Market Intel Report Decodes "&amp;L32&amp;" Dynamics!"</f>
        <v>Critical Analysis: Ellann_Market Intel Report Decodes Cash Flow Dynamics!</v>
      </c>
      <c r="N32" t="str">
        <f>A32&amp;"_Follow-up on " &amp;L32&amp;" Market Research Insights"</f>
        <v>Ellann_Follow-up on Cash Flow Market Research Insights</v>
      </c>
    </row>
    <row r="33" spans="1:14" x14ac:dyDescent="0.25">
      <c r="A33" t="s">
        <v>188</v>
      </c>
      <c r="B33" t="s">
        <v>189</v>
      </c>
      <c r="C33" t="s">
        <v>12</v>
      </c>
      <c r="D33" t="s">
        <v>190</v>
      </c>
      <c r="E33" t="s">
        <v>4</v>
      </c>
      <c r="F33" t="s">
        <v>26</v>
      </c>
      <c r="G33" t="s">
        <v>6</v>
      </c>
      <c r="H33" t="s">
        <v>191</v>
      </c>
      <c r="I33" t="s">
        <v>6</v>
      </c>
      <c r="J33" t="s">
        <v>6</v>
      </c>
      <c r="K33" t="s">
        <v>192</v>
      </c>
      <c r="L33" t="s">
        <v>9</v>
      </c>
      <c r="M33" t="str">
        <f>"Critical Analysis: "&amp;A33&amp;"_Market Intel Report Decodes "&amp;L33&amp;" Dynamics!"</f>
        <v>Critical Analysis: Eric_Market Intel Report Decodes Cash Flow Dynamics!</v>
      </c>
      <c r="N33" t="str">
        <f>A33&amp;"_Follow-up on " &amp;L33&amp;" Market Research Insights"</f>
        <v>Eric_Follow-up on Cash Flow Market Research Insights</v>
      </c>
    </row>
    <row r="34" spans="1:14" x14ac:dyDescent="0.25">
      <c r="A34" t="s">
        <v>188</v>
      </c>
      <c r="B34" t="s">
        <v>193</v>
      </c>
      <c r="C34" t="s">
        <v>194</v>
      </c>
      <c r="D34" t="s">
        <v>195</v>
      </c>
      <c r="E34" t="s">
        <v>4</v>
      </c>
      <c r="F34" t="s">
        <v>196</v>
      </c>
      <c r="G34" t="s">
        <v>6</v>
      </c>
      <c r="H34" t="s">
        <v>197</v>
      </c>
      <c r="I34" t="s">
        <v>6</v>
      </c>
      <c r="J34" t="s">
        <v>6</v>
      </c>
      <c r="K34" t="s">
        <v>198</v>
      </c>
      <c r="L34" t="s">
        <v>9</v>
      </c>
      <c r="M34" t="str">
        <f>"Critical Analysis: "&amp;A34&amp;"_Market Intel Report Decodes "&amp;L34&amp;" Dynamics!"</f>
        <v>Critical Analysis: Eric_Market Intel Report Decodes Cash Flow Dynamics!</v>
      </c>
      <c r="N34" t="str">
        <f>A34&amp;"_Follow-up on " &amp;L34&amp;" Market Research Insights"</f>
        <v>Eric_Follow-up on Cash Flow Market Research Insights</v>
      </c>
    </row>
    <row r="35" spans="1:14" x14ac:dyDescent="0.25">
      <c r="A35" t="s">
        <v>188</v>
      </c>
      <c r="B35" t="s">
        <v>199</v>
      </c>
      <c r="C35" t="s">
        <v>12</v>
      </c>
      <c r="D35" t="s">
        <v>200</v>
      </c>
      <c r="E35" t="s">
        <v>4</v>
      </c>
      <c r="F35" t="s">
        <v>57</v>
      </c>
      <c r="G35" t="s">
        <v>6</v>
      </c>
      <c r="H35" t="s">
        <v>201</v>
      </c>
      <c r="I35" t="s">
        <v>6</v>
      </c>
      <c r="J35" t="s">
        <v>6</v>
      </c>
      <c r="K35" t="s">
        <v>202</v>
      </c>
      <c r="L35" t="s">
        <v>9</v>
      </c>
      <c r="M35" t="str">
        <f>"Critical Analysis: "&amp;A35&amp;"_Market Intel Report Decodes "&amp;L35&amp;" Dynamics!"</f>
        <v>Critical Analysis: Eric_Market Intel Report Decodes Cash Flow Dynamics!</v>
      </c>
      <c r="N35" t="str">
        <f>A35&amp;"_Follow-up on " &amp;L35&amp;" Market Research Insights"</f>
        <v>Eric_Follow-up on Cash Flow Market Research Insights</v>
      </c>
    </row>
    <row r="36" spans="1:14" x14ac:dyDescent="0.25">
      <c r="A36" t="s">
        <v>203</v>
      </c>
      <c r="B36" t="s">
        <v>204</v>
      </c>
      <c r="C36" t="s">
        <v>205</v>
      </c>
      <c r="D36" t="s">
        <v>206</v>
      </c>
      <c r="E36" t="s">
        <v>4</v>
      </c>
      <c r="F36" t="s">
        <v>207</v>
      </c>
      <c r="G36" t="s">
        <v>6</v>
      </c>
      <c r="H36" t="s">
        <v>208</v>
      </c>
      <c r="I36" t="s">
        <v>6</v>
      </c>
      <c r="J36" t="s">
        <v>6</v>
      </c>
      <c r="K36" t="s">
        <v>209</v>
      </c>
      <c r="L36" t="s">
        <v>9</v>
      </c>
      <c r="M36" t="str">
        <f>"Critical Analysis: "&amp;A36&amp;"_Market Intel Report Decodes "&amp;L36&amp;" Dynamics!"</f>
        <v>Critical Analysis: Erica_Market Intel Report Decodes Cash Flow Dynamics!</v>
      </c>
      <c r="N36" t="str">
        <f>A36&amp;"_Follow-up on " &amp;L36&amp;" Market Research Insights"</f>
        <v>Erica_Follow-up on Cash Flow Market Research Insights</v>
      </c>
    </row>
    <row r="37" spans="1:14" x14ac:dyDescent="0.25">
      <c r="A37" t="s">
        <v>203</v>
      </c>
      <c r="B37" t="s">
        <v>210</v>
      </c>
      <c r="C37" t="s">
        <v>43</v>
      </c>
      <c r="D37" t="s">
        <v>211</v>
      </c>
      <c r="E37" t="s">
        <v>4</v>
      </c>
      <c r="F37" t="s">
        <v>100</v>
      </c>
      <c r="G37" t="s">
        <v>6</v>
      </c>
      <c r="H37" t="s">
        <v>212</v>
      </c>
      <c r="I37" t="s">
        <v>6</v>
      </c>
      <c r="J37" t="s">
        <v>6</v>
      </c>
      <c r="K37" t="s">
        <v>213</v>
      </c>
      <c r="L37" t="s">
        <v>9</v>
      </c>
      <c r="M37" t="str">
        <f>"Critical Analysis: "&amp;A37&amp;"_Market Intel Report Decodes "&amp;L37&amp;" Dynamics!"</f>
        <v>Critical Analysis: Erica_Market Intel Report Decodes Cash Flow Dynamics!</v>
      </c>
      <c r="N37" t="str">
        <f>A37&amp;"_Follow-up on " &amp;L37&amp;" Market Research Insights"</f>
        <v>Erica_Follow-up on Cash Flow Market Research Insights</v>
      </c>
    </row>
    <row r="38" spans="1:14" x14ac:dyDescent="0.25">
      <c r="A38" t="s">
        <v>214</v>
      </c>
      <c r="B38" t="s">
        <v>161</v>
      </c>
      <c r="C38" t="s">
        <v>215</v>
      </c>
      <c r="D38" t="s">
        <v>216</v>
      </c>
      <c r="E38" t="s">
        <v>4</v>
      </c>
      <c r="F38" t="s">
        <v>217</v>
      </c>
      <c r="G38" t="s">
        <v>6</v>
      </c>
      <c r="H38" t="s">
        <v>15</v>
      </c>
      <c r="I38" t="s">
        <v>6</v>
      </c>
      <c r="J38" t="s">
        <v>6</v>
      </c>
      <c r="K38" t="s">
        <v>218</v>
      </c>
      <c r="L38" t="s">
        <v>9</v>
      </c>
      <c r="M38" t="str">
        <f>"Critical Analysis: "&amp;A38&amp;"_Market Intel Report Decodes "&amp;L38&amp;" Dynamics!"</f>
        <v>Critical Analysis: Erwan_Market Intel Report Decodes Cash Flow Dynamics!</v>
      </c>
      <c r="N38" t="str">
        <f>A38&amp;"_Follow-up on " &amp;L38&amp;" Market Research Insights"</f>
        <v>Erwan_Follow-up on Cash Flow Market Research Insights</v>
      </c>
    </row>
    <row r="39" spans="1:14" x14ac:dyDescent="0.25">
      <c r="A39" t="s">
        <v>219</v>
      </c>
      <c r="B39" t="s">
        <v>220</v>
      </c>
      <c r="C39" t="s">
        <v>19</v>
      </c>
      <c r="D39" t="s">
        <v>221</v>
      </c>
      <c r="E39" t="s">
        <v>4</v>
      </c>
      <c r="F39" t="s">
        <v>222</v>
      </c>
      <c r="G39" t="s">
        <v>6</v>
      </c>
      <c r="H39" t="s">
        <v>15</v>
      </c>
      <c r="I39" t="s">
        <v>6</v>
      </c>
      <c r="J39" t="s">
        <v>6</v>
      </c>
      <c r="K39" t="s">
        <v>223</v>
      </c>
      <c r="L39" t="s">
        <v>9</v>
      </c>
      <c r="M39" t="str">
        <f>"Critical Analysis: "&amp;A39&amp;"_Market Intel Report Decodes "&amp;L39&amp;" Dynamics!"</f>
        <v>Critical Analysis: Evelyn_Market Intel Report Decodes Cash Flow Dynamics!</v>
      </c>
      <c r="N39" t="str">
        <f>A39&amp;"_Follow-up on " &amp;L39&amp;" Market Research Insights"</f>
        <v>Evelyn_Follow-up on Cash Flow Market Research Insights</v>
      </c>
    </row>
    <row r="40" spans="1:14" x14ac:dyDescent="0.25">
      <c r="A40" t="s">
        <v>224</v>
      </c>
      <c r="B40" t="s">
        <v>225</v>
      </c>
      <c r="C40" t="s">
        <v>226</v>
      </c>
      <c r="D40" t="s">
        <v>227</v>
      </c>
      <c r="E40" t="s">
        <v>4</v>
      </c>
      <c r="F40" t="s">
        <v>26</v>
      </c>
      <c r="G40" t="s">
        <v>6</v>
      </c>
      <c r="H40" t="s">
        <v>228</v>
      </c>
      <c r="I40" t="s">
        <v>6</v>
      </c>
      <c r="J40" t="s">
        <v>6</v>
      </c>
      <c r="K40" t="s">
        <v>229</v>
      </c>
      <c r="L40" t="s">
        <v>9</v>
      </c>
      <c r="M40" t="str">
        <f>"Critical Analysis: "&amp;A40&amp;"_Market Intel Report Decodes "&amp;L40&amp;" Dynamics!"</f>
        <v>Critical Analysis: Fady_Market Intel Report Decodes Cash Flow Dynamics!</v>
      </c>
      <c r="N40" t="str">
        <f>A40&amp;"_Follow-up on " &amp;L40&amp;" Market Research Insights"</f>
        <v>Fady_Follow-up on Cash Flow Market Research Insights</v>
      </c>
    </row>
    <row r="41" spans="1:14" x14ac:dyDescent="0.25">
      <c r="A41" t="s">
        <v>230</v>
      </c>
      <c r="B41" t="s">
        <v>231</v>
      </c>
      <c r="C41" t="s">
        <v>19</v>
      </c>
      <c r="D41" t="s">
        <v>232</v>
      </c>
      <c r="E41" t="s">
        <v>4</v>
      </c>
      <c r="F41" t="s">
        <v>233</v>
      </c>
      <c r="G41" t="s">
        <v>6</v>
      </c>
      <c r="H41" t="s">
        <v>234</v>
      </c>
      <c r="I41" t="s">
        <v>6</v>
      </c>
      <c r="J41" t="s">
        <v>6</v>
      </c>
      <c r="K41" t="s">
        <v>235</v>
      </c>
      <c r="L41" t="s">
        <v>9</v>
      </c>
      <c r="M41" t="str">
        <f>"Critical Analysis: "&amp;A41&amp;"_Market Intel Report Decodes "&amp;L41&amp;" Dynamics!"</f>
        <v>Critical Analysis: Fco_Market Intel Report Decodes Cash Flow Dynamics!</v>
      </c>
      <c r="N41" t="str">
        <f>A41&amp;"_Follow-up on " &amp;L41&amp;" Market Research Insights"</f>
        <v>Fco_Follow-up on Cash Flow Market Research Insights</v>
      </c>
    </row>
    <row r="42" spans="1:14" x14ac:dyDescent="0.25">
      <c r="A42" t="s">
        <v>236</v>
      </c>
      <c r="B42" t="s">
        <v>237</v>
      </c>
      <c r="C42" t="s">
        <v>226</v>
      </c>
      <c r="D42" t="s">
        <v>238</v>
      </c>
      <c r="E42" t="s">
        <v>4</v>
      </c>
      <c r="F42" t="s">
        <v>239</v>
      </c>
      <c r="G42" t="s">
        <v>240</v>
      </c>
      <c r="H42" t="s">
        <v>15</v>
      </c>
      <c r="I42" t="s">
        <v>241</v>
      </c>
      <c r="J42" t="s">
        <v>242</v>
      </c>
      <c r="K42" t="s">
        <v>243</v>
      </c>
      <c r="L42" t="s">
        <v>9</v>
      </c>
      <c r="M42" t="str">
        <f>"Critical Analysis: "&amp;A42&amp;"_Market Intel Report Decodes "&amp;L42&amp;" Dynamics!"</f>
        <v>Critical Analysis: Frank_Market Intel Report Decodes Cash Flow Dynamics!</v>
      </c>
      <c r="N42" t="str">
        <f>A42&amp;"_Follow-up on " &amp;L42&amp;" Market Research Insights"</f>
        <v>Frank_Follow-up on Cash Flow Market Research Insights</v>
      </c>
    </row>
    <row r="43" spans="1:14" x14ac:dyDescent="0.25">
      <c r="A43" t="s">
        <v>244</v>
      </c>
      <c r="B43" t="s">
        <v>245</v>
      </c>
      <c r="C43" t="s">
        <v>246</v>
      </c>
      <c r="D43" t="s">
        <v>247</v>
      </c>
      <c r="E43" t="s">
        <v>4</v>
      </c>
      <c r="F43" t="s">
        <v>222</v>
      </c>
      <c r="G43" t="s">
        <v>248</v>
      </c>
      <c r="H43" t="s">
        <v>249</v>
      </c>
      <c r="I43" t="s">
        <v>250</v>
      </c>
      <c r="J43" t="s">
        <v>251</v>
      </c>
      <c r="K43" t="s">
        <v>252</v>
      </c>
      <c r="L43" t="s">
        <v>9</v>
      </c>
      <c r="M43" t="str">
        <f>"Critical Analysis: "&amp;A43&amp;"_Market Intel Report Decodes "&amp;L43&amp;" Dynamics!"</f>
        <v>Critical Analysis: George_Market Intel Report Decodes Cash Flow Dynamics!</v>
      </c>
      <c r="N43" t="str">
        <f>A43&amp;"_Follow-up on " &amp;L43&amp;" Market Research Insights"</f>
        <v>George_Follow-up on Cash Flow Market Research Insights</v>
      </c>
    </row>
    <row r="44" spans="1:14" x14ac:dyDescent="0.25">
      <c r="A44" t="s">
        <v>244</v>
      </c>
      <c r="B44" t="s">
        <v>253</v>
      </c>
      <c r="C44" t="s">
        <v>254</v>
      </c>
      <c r="D44" t="s">
        <v>255</v>
      </c>
      <c r="E44" t="s">
        <v>4</v>
      </c>
      <c r="F44" t="s">
        <v>256</v>
      </c>
      <c r="G44" t="s">
        <v>257</v>
      </c>
      <c r="H44" t="s">
        <v>258</v>
      </c>
      <c r="I44" t="s">
        <v>259</v>
      </c>
      <c r="J44" t="s">
        <v>260</v>
      </c>
      <c r="K44" t="s">
        <v>261</v>
      </c>
      <c r="L44" t="s">
        <v>9</v>
      </c>
      <c r="M44" t="str">
        <f>"Critical Analysis: "&amp;A44&amp;"_Market Intel Report Decodes "&amp;L44&amp;" Dynamics!"</f>
        <v>Critical Analysis: George_Market Intel Report Decodes Cash Flow Dynamics!</v>
      </c>
      <c r="N44" t="str">
        <f>A44&amp;"_Follow-up on " &amp;L44&amp;" Market Research Insights"</f>
        <v>George_Follow-up on Cash Flow Market Research Insights</v>
      </c>
    </row>
    <row r="45" spans="1:14" x14ac:dyDescent="0.25">
      <c r="A45" t="s">
        <v>262</v>
      </c>
      <c r="B45" t="s">
        <v>263</v>
      </c>
      <c r="C45" t="s">
        <v>264</v>
      </c>
      <c r="D45" t="s">
        <v>265</v>
      </c>
      <c r="E45" t="s">
        <v>4</v>
      </c>
      <c r="F45" t="s">
        <v>266</v>
      </c>
      <c r="G45" t="s">
        <v>267</v>
      </c>
      <c r="H45" t="s">
        <v>268</v>
      </c>
      <c r="I45" t="s">
        <v>269</v>
      </c>
      <c r="J45" t="s">
        <v>270</v>
      </c>
      <c r="K45" t="s">
        <v>271</v>
      </c>
      <c r="L45" t="s">
        <v>9</v>
      </c>
      <c r="M45" t="str">
        <f>"Critical Analysis: "&amp;A45&amp;"_Market Intel Report Decodes "&amp;L45&amp;" Dynamics!"</f>
        <v>Critical Analysis: Gerald_Market Intel Report Decodes Cash Flow Dynamics!</v>
      </c>
      <c r="N45" t="str">
        <f>A45&amp;"_Follow-up on " &amp;L45&amp;" Market Research Insights"</f>
        <v>Gerald_Follow-up on Cash Flow Market Research Insights</v>
      </c>
    </row>
    <row r="46" spans="1:14" x14ac:dyDescent="0.25">
      <c r="A46" t="s">
        <v>272</v>
      </c>
      <c r="B46" t="s">
        <v>273</v>
      </c>
      <c r="C46" t="s">
        <v>274</v>
      </c>
      <c r="D46" t="s">
        <v>275</v>
      </c>
      <c r="E46" t="s">
        <v>4</v>
      </c>
      <c r="F46" t="s">
        <v>276</v>
      </c>
      <c r="G46" t="s">
        <v>277</v>
      </c>
      <c r="H46" t="s">
        <v>15</v>
      </c>
      <c r="I46" t="s">
        <v>259</v>
      </c>
      <c r="J46" t="s">
        <v>278</v>
      </c>
      <c r="K46" t="s">
        <v>279</v>
      </c>
      <c r="L46" t="s">
        <v>9</v>
      </c>
      <c r="M46" t="str">
        <f>"Critical Analysis: "&amp;A46&amp;"_Market Intel Report Decodes "&amp;L46&amp;" Dynamics!"</f>
        <v>Critical Analysis: Greg_Market Intel Report Decodes Cash Flow Dynamics!</v>
      </c>
      <c r="N46" t="str">
        <f>A46&amp;"_Follow-up on " &amp;L46&amp;" Market Research Insights"</f>
        <v>Greg_Follow-up on Cash Flow Market Research Insights</v>
      </c>
    </row>
    <row r="47" spans="1:14" x14ac:dyDescent="0.25">
      <c r="A47" t="s">
        <v>280</v>
      </c>
      <c r="B47" t="s">
        <v>281</v>
      </c>
      <c r="C47" t="s">
        <v>282</v>
      </c>
      <c r="D47" t="s">
        <v>283</v>
      </c>
      <c r="E47" t="s">
        <v>4</v>
      </c>
      <c r="F47" t="s">
        <v>284</v>
      </c>
      <c r="G47" t="s">
        <v>285</v>
      </c>
      <c r="H47" t="s">
        <v>286</v>
      </c>
      <c r="I47" t="s">
        <v>287</v>
      </c>
      <c r="J47" t="s">
        <v>288</v>
      </c>
      <c r="K47" t="s">
        <v>289</v>
      </c>
      <c r="L47" t="s">
        <v>9</v>
      </c>
      <c r="M47" t="str">
        <f>"Critical Analysis: "&amp;A47&amp;"_Market Intel Report Decodes "&amp;L47&amp;" Dynamics!"</f>
        <v>Critical Analysis: Gregory_Market Intel Report Decodes Cash Flow Dynamics!</v>
      </c>
      <c r="N47" t="str">
        <f>A47&amp;"_Follow-up on " &amp;L47&amp;" Market Research Insights"</f>
        <v>Gregory_Follow-up on Cash Flow Market Research Insights</v>
      </c>
    </row>
    <row r="48" spans="1:14" x14ac:dyDescent="0.25">
      <c r="A48" t="s">
        <v>290</v>
      </c>
      <c r="B48" t="s">
        <v>291</v>
      </c>
      <c r="C48" t="s">
        <v>19</v>
      </c>
      <c r="D48" t="s">
        <v>292</v>
      </c>
      <c r="E48" t="s">
        <v>4</v>
      </c>
      <c r="F48" t="s">
        <v>293</v>
      </c>
      <c r="G48" t="s">
        <v>294</v>
      </c>
      <c r="H48" t="s">
        <v>295</v>
      </c>
      <c r="I48" t="s">
        <v>296</v>
      </c>
      <c r="J48" t="s">
        <v>297</v>
      </c>
      <c r="K48" t="s">
        <v>298</v>
      </c>
      <c r="L48" t="s">
        <v>9</v>
      </c>
      <c r="M48" t="str">
        <f>"Critical Analysis: "&amp;A48&amp;"_Market Intel Report Decodes "&amp;L48&amp;" Dynamics!"</f>
        <v>Critical Analysis: Grzegorz_Market Intel Report Decodes Cash Flow Dynamics!</v>
      </c>
      <c r="N48" t="str">
        <f>A48&amp;"_Follow-up on " &amp;L48&amp;" Market Research Insights"</f>
        <v>Grzegorz_Follow-up on Cash Flow Market Research Insights</v>
      </c>
    </row>
    <row r="49" spans="1:14" x14ac:dyDescent="0.25">
      <c r="A49" t="s">
        <v>299</v>
      </c>
      <c r="B49" t="s">
        <v>300</v>
      </c>
      <c r="C49" t="s">
        <v>55</v>
      </c>
      <c r="D49" t="s">
        <v>301</v>
      </c>
      <c r="E49" t="s">
        <v>4</v>
      </c>
      <c r="F49" t="s">
        <v>302</v>
      </c>
      <c r="G49" t="s">
        <v>303</v>
      </c>
      <c r="H49" t="s">
        <v>304</v>
      </c>
      <c r="I49" t="s">
        <v>296</v>
      </c>
      <c r="J49" t="s">
        <v>305</v>
      </c>
      <c r="K49" t="s">
        <v>306</v>
      </c>
      <c r="L49" t="s">
        <v>9</v>
      </c>
      <c r="M49" t="str">
        <f>"Critical Analysis: "&amp;A49&amp;"_Market Intel Report Decodes "&amp;L49&amp;" Dynamics!"</f>
        <v>Critical Analysis: Hannah_Market Intel Report Decodes Cash Flow Dynamics!</v>
      </c>
      <c r="N49" t="str">
        <f>A49&amp;"_Follow-up on " &amp;L49&amp;" Market Research Insights"</f>
        <v>Hannah_Follow-up on Cash Flow Market Research Insights</v>
      </c>
    </row>
    <row r="50" spans="1:14" x14ac:dyDescent="0.25">
      <c r="A50" t="s">
        <v>307</v>
      </c>
      <c r="B50" t="s">
        <v>308</v>
      </c>
      <c r="C50" t="s">
        <v>49</v>
      </c>
      <c r="D50" t="s">
        <v>309</v>
      </c>
      <c r="E50" t="s">
        <v>4</v>
      </c>
      <c r="F50" t="s">
        <v>310</v>
      </c>
      <c r="G50" t="s">
        <v>311</v>
      </c>
      <c r="H50" t="s">
        <v>312</v>
      </c>
      <c r="I50" t="s">
        <v>241</v>
      </c>
      <c r="J50" t="s">
        <v>313</v>
      </c>
      <c r="K50" t="s">
        <v>314</v>
      </c>
      <c r="L50" t="s">
        <v>9</v>
      </c>
      <c r="M50" t="str">
        <f>"Critical Analysis: "&amp;A50&amp;"_Market Intel Report Decodes "&amp;L50&amp;" Dynamics!"</f>
        <v>Critical Analysis: Harrison_Market Intel Report Decodes Cash Flow Dynamics!</v>
      </c>
      <c r="N50" t="str">
        <f>A50&amp;"_Follow-up on " &amp;L50&amp;" Market Research Insights"</f>
        <v>Harrison_Follow-up on Cash Flow Market Research Insights</v>
      </c>
    </row>
    <row r="51" spans="1:14" x14ac:dyDescent="0.25">
      <c r="A51" t="s">
        <v>315</v>
      </c>
      <c r="B51" t="s">
        <v>316</v>
      </c>
      <c r="C51" t="s">
        <v>317</v>
      </c>
      <c r="D51" t="s">
        <v>318</v>
      </c>
      <c r="E51" t="s">
        <v>4</v>
      </c>
      <c r="F51" t="s">
        <v>319</v>
      </c>
      <c r="G51" t="s">
        <v>320</v>
      </c>
      <c r="H51" t="s">
        <v>321</v>
      </c>
      <c r="I51" t="s">
        <v>241</v>
      </c>
      <c r="J51" t="s">
        <v>322</v>
      </c>
      <c r="K51" t="s">
        <v>323</v>
      </c>
      <c r="L51" t="s">
        <v>9</v>
      </c>
      <c r="M51" t="str">
        <f>"Critical Analysis: "&amp;A51&amp;"_Market Intel Report Decodes "&amp;L51&amp;" Dynamics!"</f>
        <v>Critical Analysis: Honey_Market Intel Report Decodes Cash Flow Dynamics!</v>
      </c>
      <c r="N51" t="str">
        <f>A51&amp;"_Follow-up on " &amp;L51&amp;" Market Research Insights"</f>
        <v>Honey_Follow-up on Cash Flow Market Research Insights</v>
      </c>
    </row>
    <row r="52" spans="1:14" x14ac:dyDescent="0.25">
      <c r="A52" t="s">
        <v>324</v>
      </c>
      <c r="B52" t="s">
        <v>325</v>
      </c>
      <c r="C52" t="s">
        <v>326</v>
      </c>
      <c r="D52" t="s">
        <v>44</v>
      </c>
      <c r="E52" t="s">
        <v>4</v>
      </c>
      <c r="F52" t="s">
        <v>145</v>
      </c>
      <c r="G52" t="s">
        <v>327</v>
      </c>
      <c r="H52" t="s">
        <v>15</v>
      </c>
      <c r="I52" t="s">
        <v>328</v>
      </c>
      <c r="J52" t="s">
        <v>329</v>
      </c>
      <c r="K52" t="s">
        <v>330</v>
      </c>
      <c r="L52" t="s">
        <v>9</v>
      </c>
      <c r="M52" t="str">
        <f>"Critical Analysis: "&amp;A52&amp;"_Market Intel Report Decodes "&amp;L52&amp;" Dynamics!"</f>
        <v>Critical Analysis: Ian_Market Intel Report Decodes Cash Flow Dynamics!</v>
      </c>
      <c r="N52" t="str">
        <f>A52&amp;"_Follow-up on " &amp;L52&amp;" Market Research Insights"</f>
        <v>Ian_Follow-up on Cash Flow Market Research Insights</v>
      </c>
    </row>
    <row r="53" spans="1:14" x14ac:dyDescent="0.25">
      <c r="A53" t="s">
        <v>331</v>
      </c>
      <c r="B53" t="s">
        <v>332</v>
      </c>
      <c r="C53" t="s">
        <v>333</v>
      </c>
      <c r="D53" t="s">
        <v>334</v>
      </c>
      <c r="E53" t="s">
        <v>4</v>
      </c>
      <c r="F53" t="s">
        <v>82</v>
      </c>
      <c r="G53" t="s">
        <v>335</v>
      </c>
      <c r="H53" t="s">
        <v>336</v>
      </c>
      <c r="I53" t="s">
        <v>259</v>
      </c>
      <c r="J53" t="s">
        <v>337</v>
      </c>
      <c r="K53" t="s">
        <v>338</v>
      </c>
      <c r="L53" t="s">
        <v>9</v>
      </c>
      <c r="M53" t="str">
        <f>"Critical Analysis: "&amp;A53&amp;"_Market Intel Report Decodes "&amp;L53&amp;" Dynamics!"</f>
        <v>Critical Analysis: Isaac_Market Intel Report Decodes Cash Flow Dynamics!</v>
      </c>
      <c r="N53" t="str">
        <f>A53&amp;"_Follow-up on " &amp;L53&amp;" Market Research Insights"</f>
        <v>Isaac_Follow-up on Cash Flow Market Research Insights</v>
      </c>
    </row>
    <row r="54" spans="1:14" x14ac:dyDescent="0.25">
      <c r="A54" t="s">
        <v>339</v>
      </c>
      <c r="B54" t="s">
        <v>340</v>
      </c>
      <c r="C54" t="s">
        <v>341</v>
      </c>
      <c r="D54" t="s">
        <v>342</v>
      </c>
      <c r="E54" t="s">
        <v>4</v>
      </c>
      <c r="F54" t="s">
        <v>343</v>
      </c>
      <c r="G54" t="s">
        <v>344</v>
      </c>
      <c r="H54" t="s">
        <v>15</v>
      </c>
      <c r="I54" t="s">
        <v>259</v>
      </c>
      <c r="J54" t="s">
        <v>345</v>
      </c>
      <c r="K54" t="s">
        <v>346</v>
      </c>
      <c r="L54" t="s">
        <v>9</v>
      </c>
      <c r="M54" t="str">
        <f>"Critical Analysis: "&amp;A54&amp;"_Market Intel Report Decodes "&amp;L54&amp;" Dynamics!"</f>
        <v>Critical Analysis: Isabella_Market Intel Report Decodes Cash Flow Dynamics!</v>
      </c>
      <c r="N54" t="str">
        <f>A54&amp;"_Follow-up on " &amp;L54&amp;" Market Research Insights"</f>
        <v>Isabella_Follow-up on Cash Flow Market Research Insights</v>
      </c>
    </row>
    <row r="55" spans="1:14" x14ac:dyDescent="0.25">
      <c r="A55" t="s">
        <v>347</v>
      </c>
      <c r="B55" t="s">
        <v>348</v>
      </c>
      <c r="C55" t="s">
        <v>349</v>
      </c>
      <c r="D55" t="s">
        <v>350</v>
      </c>
      <c r="E55" t="s">
        <v>4</v>
      </c>
      <c r="F55" t="s">
        <v>351</v>
      </c>
      <c r="G55" t="s">
        <v>352</v>
      </c>
      <c r="H55" t="s">
        <v>353</v>
      </c>
      <c r="I55" t="s">
        <v>259</v>
      </c>
      <c r="J55" t="s">
        <v>354</v>
      </c>
      <c r="K55" t="s">
        <v>355</v>
      </c>
      <c r="L55" t="s">
        <v>9</v>
      </c>
      <c r="M55" t="str">
        <f>"Critical Analysis: "&amp;A55&amp;"_Market Intel Report Decodes "&amp;L55&amp;" Dynamics!"</f>
        <v>Critical Analysis: Jacek_Market Intel Report Decodes Cash Flow Dynamics!</v>
      </c>
      <c r="N55" t="str">
        <f>A55&amp;"_Follow-up on " &amp;L55&amp;" Market Research Insights"</f>
        <v>Jacek_Follow-up on Cash Flow Market Research Insights</v>
      </c>
    </row>
    <row r="56" spans="1:14" x14ac:dyDescent="0.25">
      <c r="A56" t="s">
        <v>356</v>
      </c>
      <c r="B56" t="s">
        <v>357</v>
      </c>
      <c r="C56" t="s">
        <v>49</v>
      </c>
      <c r="D56" t="s">
        <v>44</v>
      </c>
      <c r="E56" t="s">
        <v>4</v>
      </c>
      <c r="F56" t="s">
        <v>302</v>
      </c>
      <c r="G56" t="s">
        <v>327</v>
      </c>
      <c r="H56" t="s">
        <v>15</v>
      </c>
      <c r="I56" t="s">
        <v>328</v>
      </c>
      <c r="J56" t="s">
        <v>329</v>
      </c>
      <c r="K56" t="s">
        <v>358</v>
      </c>
      <c r="L56" t="s">
        <v>9</v>
      </c>
      <c r="M56" t="str">
        <f>"Critical Analysis: "&amp;A56&amp;"_Market Intel Report Decodes "&amp;L56&amp;" Dynamics!"</f>
        <v>Critical Analysis: James_Market Intel Report Decodes Cash Flow Dynamics!</v>
      </c>
      <c r="N56" t="str">
        <f>A56&amp;"_Follow-up on " &amp;L56&amp;" Market Research Insights"</f>
        <v>James_Follow-up on Cash Flow Market Research Insights</v>
      </c>
    </row>
    <row r="57" spans="1:14" x14ac:dyDescent="0.25">
      <c r="A57" t="s">
        <v>359</v>
      </c>
      <c r="B57" t="s">
        <v>360</v>
      </c>
      <c r="C57" t="s">
        <v>361</v>
      </c>
      <c r="D57" t="s">
        <v>362</v>
      </c>
      <c r="E57" t="s">
        <v>4</v>
      </c>
      <c r="F57" t="s">
        <v>363</v>
      </c>
      <c r="G57" t="s">
        <v>364</v>
      </c>
      <c r="H57" t="s">
        <v>15</v>
      </c>
      <c r="I57" t="s">
        <v>328</v>
      </c>
      <c r="J57" t="s">
        <v>365</v>
      </c>
      <c r="K57" t="s">
        <v>366</v>
      </c>
      <c r="L57" t="s">
        <v>9</v>
      </c>
      <c r="M57" t="str">
        <f>"Critical Analysis: "&amp;A57&amp;"_Market Intel Report Decodes "&amp;L57&amp;" Dynamics!"</f>
        <v>Critical Analysis: Jamie_Market Intel Report Decodes Cash Flow Dynamics!</v>
      </c>
      <c r="N57" t="str">
        <f>A57&amp;"_Follow-up on " &amp;L57&amp;" Market Research Insights"</f>
        <v>Jamie_Follow-up on Cash Flow Market Research Insights</v>
      </c>
    </row>
    <row r="58" spans="1:14" x14ac:dyDescent="0.25">
      <c r="A58" t="s">
        <v>367</v>
      </c>
      <c r="B58" t="s">
        <v>368</v>
      </c>
      <c r="C58" t="s">
        <v>369</v>
      </c>
      <c r="D58" t="s">
        <v>370</v>
      </c>
      <c r="E58" t="s">
        <v>4</v>
      </c>
      <c r="F58" t="s">
        <v>343</v>
      </c>
      <c r="G58" t="s">
        <v>371</v>
      </c>
      <c r="H58" t="s">
        <v>372</v>
      </c>
      <c r="I58" t="s">
        <v>259</v>
      </c>
      <c r="J58" t="s">
        <v>373</v>
      </c>
      <c r="K58" t="s">
        <v>374</v>
      </c>
      <c r="L58" t="s">
        <v>9</v>
      </c>
      <c r="M58" t="str">
        <f>"Critical Analysis: "&amp;A58&amp;"_Market Intel Report Decodes "&amp;L58&amp;" Dynamics!"</f>
        <v>Critical Analysis: Jason_Market Intel Report Decodes Cash Flow Dynamics!</v>
      </c>
      <c r="N58" t="str">
        <f>A58&amp;"_Follow-up on " &amp;L58&amp;" Market Research Insights"</f>
        <v>Jason_Follow-up on Cash Flow Market Research Insights</v>
      </c>
    </row>
    <row r="59" spans="1:14" x14ac:dyDescent="0.25">
      <c r="A59" t="s">
        <v>375</v>
      </c>
      <c r="B59" t="s">
        <v>376</v>
      </c>
      <c r="C59" t="s">
        <v>377</v>
      </c>
      <c r="D59" t="s">
        <v>44</v>
      </c>
      <c r="E59" t="s">
        <v>4</v>
      </c>
      <c r="F59" t="s">
        <v>302</v>
      </c>
      <c r="G59" t="s">
        <v>327</v>
      </c>
      <c r="H59" t="s">
        <v>15</v>
      </c>
      <c r="I59" t="s">
        <v>328</v>
      </c>
      <c r="J59" t="s">
        <v>329</v>
      </c>
      <c r="K59" t="s">
        <v>378</v>
      </c>
      <c r="L59" t="s">
        <v>9</v>
      </c>
      <c r="M59" t="str">
        <f>"Critical Analysis: "&amp;A59&amp;"_Market Intel Report Decodes "&amp;L59&amp;" Dynamics!"</f>
        <v>Critical Analysis: Jaya_Market Intel Report Decodes Cash Flow Dynamics!</v>
      </c>
      <c r="N59" t="str">
        <f>A59&amp;"_Follow-up on " &amp;L59&amp;" Market Research Insights"</f>
        <v>Jaya_Follow-up on Cash Flow Market Research Insights</v>
      </c>
    </row>
    <row r="60" spans="1:14" x14ac:dyDescent="0.25">
      <c r="A60" t="s">
        <v>379</v>
      </c>
      <c r="B60" t="s">
        <v>380</v>
      </c>
      <c r="C60" t="s">
        <v>381</v>
      </c>
      <c r="D60" t="s">
        <v>382</v>
      </c>
      <c r="E60" t="s">
        <v>4</v>
      </c>
      <c r="F60" t="s">
        <v>383</v>
      </c>
      <c r="G60" t="s">
        <v>384</v>
      </c>
      <c r="H60" t="s">
        <v>385</v>
      </c>
      <c r="I60" t="s">
        <v>259</v>
      </c>
      <c r="J60" t="s">
        <v>386</v>
      </c>
      <c r="K60" t="s">
        <v>387</v>
      </c>
      <c r="L60" t="s">
        <v>9</v>
      </c>
      <c r="M60" t="str">
        <f>"Critical Analysis: "&amp;A60&amp;"_Market Intel Report Decodes "&amp;L60&amp;" Dynamics!"</f>
        <v>Critical Analysis: Jeffrey_Market Intel Report Decodes Cash Flow Dynamics!</v>
      </c>
      <c r="N60" t="str">
        <f>A60&amp;"_Follow-up on " &amp;L60&amp;" Market Research Insights"</f>
        <v>Jeffrey_Follow-up on Cash Flow Market Research Insights</v>
      </c>
    </row>
    <row r="61" spans="1:14" x14ac:dyDescent="0.25">
      <c r="A61" t="s">
        <v>379</v>
      </c>
      <c r="B61" t="s">
        <v>263</v>
      </c>
      <c r="C61" t="s">
        <v>388</v>
      </c>
      <c r="D61" t="s">
        <v>265</v>
      </c>
      <c r="E61" t="s">
        <v>4</v>
      </c>
      <c r="F61" t="s">
        <v>266</v>
      </c>
      <c r="G61" t="s">
        <v>267</v>
      </c>
      <c r="H61" t="s">
        <v>268</v>
      </c>
      <c r="I61" t="s">
        <v>269</v>
      </c>
      <c r="J61" t="s">
        <v>270</v>
      </c>
      <c r="K61" t="s">
        <v>389</v>
      </c>
      <c r="L61" t="s">
        <v>9</v>
      </c>
      <c r="M61" t="str">
        <f>"Critical Analysis: "&amp;A61&amp;"_Market Intel Report Decodes "&amp;L61&amp;" Dynamics!"</f>
        <v>Critical Analysis: Jeffrey_Market Intel Report Decodes Cash Flow Dynamics!</v>
      </c>
      <c r="N61" t="str">
        <f>A61&amp;"_Follow-up on " &amp;L61&amp;" Market Research Insights"</f>
        <v>Jeffrey_Follow-up on Cash Flow Market Research Insights</v>
      </c>
    </row>
    <row r="62" spans="1:14" x14ac:dyDescent="0.25">
      <c r="A62" t="s">
        <v>390</v>
      </c>
      <c r="B62" t="s">
        <v>391</v>
      </c>
      <c r="C62" t="s">
        <v>392</v>
      </c>
      <c r="D62" t="s">
        <v>393</v>
      </c>
      <c r="E62" t="s">
        <v>4</v>
      </c>
      <c r="F62" t="s">
        <v>394</v>
      </c>
      <c r="G62" t="s">
        <v>395</v>
      </c>
      <c r="H62" t="s">
        <v>396</v>
      </c>
      <c r="I62" t="s">
        <v>259</v>
      </c>
      <c r="J62" t="s">
        <v>397</v>
      </c>
      <c r="K62" t="s">
        <v>398</v>
      </c>
      <c r="L62" t="s">
        <v>9</v>
      </c>
      <c r="M62" t="str">
        <f>"Critical Analysis: "&amp;A62&amp;"_Market Intel Report Decodes "&amp;L62&amp;" Dynamics!"</f>
        <v>Critical Analysis: Jenny_Market Intel Report Decodes Cash Flow Dynamics!</v>
      </c>
      <c r="N62" t="str">
        <f>A62&amp;"_Follow-up on " &amp;L62&amp;" Market Research Insights"</f>
        <v>Jenny_Follow-up on Cash Flow Market Research Insights</v>
      </c>
    </row>
    <row r="63" spans="1:14" x14ac:dyDescent="0.25">
      <c r="A63" t="s">
        <v>399</v>
      </c>
      <c r="B63" t="s">
        <v>400</v>
      </c>
      <c r="C63" t="s">
        <v>401</v>
      </c>
      <c r="D63" t="s">
        <v>402</v>
      </c>
      <c r="E63" t="s">
        <v>4</v>
      </c>
      <c r="F63" t="s">
        <v>403</v>
      </c>
      <c r="G63" t="s">
        <v>311</v>
      </c>
      <c r="H63" t="s">
        <v>404</v>
      </c>
      <c r="I63" t="s">
        <v>405</v>
      </c>
      <c r="J63" t="s">
        <v>406</v>
      </c>
      <c r="K63" t="s">
        <v>407</v>
      </c>
      <c r="L63" t="s">
        <v>9</v>
      </c>
      <c r="M63" t="str">
        <f>"Critical Analysis: "&amp;A63&amp;"_Market Intel Report Decodes "&amp;L63&amp;" Dynamics!"</f>
        <v>Critical Analysis: Jessica_Market Intel Report Decodes Cash Flow Dynamics!</v>
      </c>
      <c r="N63" t="str">
        <f>A63&amp;"_Follow-up on " &amp;L63&amp;" Market Research Insights"</f>
        <v>Jessica_Follow-up on Cash Flow Market Research Insights</v>
      </c>
    </row>
    <row r="64" spans="1:14" x14ac:dyDescent="0.25">
      <c r="A64" t="s">
        <v>408</v>
      </c>
      <c r="B64" t="s">
        <v>409</v>
      </c>
      <c r="C64" t="s">
        <v>43</v>
      </c>
      <c r="D64" t="s">
        <v>410</v>
      </c>
      <c r="E64" t="s">
        <v>4</v>
      </c>
      <c r="F64" t="s">
        <v>411</v>
      </c>
      <c r="G64" t="s">
        <v>6</v>
      </c>
      <c r="H64" t="s">
        <v>412</v>
      </c>
      <c r="I64" t="s">
        <v>6</v>
      </c>
      <c r="J64" t="s">
        <v>6</v>
      </c>
      <c r="K64" t="s">
        <v>413</v>
      </c>
      <c r="L64" t="s">
        <v>9</v>
      </c>
      <c r="M64" t="str">
        <f>"Critical Analysis: "&amp;A64&amp;"_Market Intel Report Decodes "&amp;L64&amp;" Dynamics!"</f>
        <v>Critical Analysis: Jon_Market Intel Report Decodes Cash Flow Dynamics!</v>
      </c>
      <c r="N64" t="str">
        <f>A64&amp;"_Follow-up on " &amp;L64&amp;" Market Research Insights"</f>
        <v>Jon_Follow-up on Cash Flow Market Research Insights</v>
      </c>
    </row>
    <row r="65" spans="1:14" x14ac:dyDescent="0.25">
      <c r="A65" t="s">
        <v>414</v>
      </c>
      <c r="B65" t="s">
        <v>415</v>
      </c>
      <c r="C65" t="s">
        <v>12</v>
      </c>
      <c r="D65" t="s">
        <v>416</v>
      </c>
      <c r="E65" t="s">
        <v>4</v>
      </c>
      <c r="F65" t="s">
        <v>417</v>
      </c>
      <c r="G65" t="s">
        <v>6</v>
      </c>
      <c r="H65" t="s">
        <v>418</v>
      </c>
      <c r="I65" t="s">
        <v>6</v>
      </c>
      <c r="J65" t="s">
        <v>6</v>
      </c>
      <c r="K65" t="s">
        <v>419</v>
      </c>
      <c r="L65" t="s">
        <v>9</v>
      </c>
      <c r="M65" t="str">
        <f>"Critical Analysis: "&amp;A65&amp;"_Market Intel Report Decodes "&amp;L65&amp;" Dynamics!"</f>
        <v>Critical Analysis: Joseph_Market Intel Report Decodes Cash Flow Dynamics!</v>
      </c>
      <c r="N65" t="str">
        <f>A65&amp;"_Follow-up on " &amp;L65&amp;" Market Research Insights"</f>
        <v>Joseph_Follow-up on Cash Flow Market Research Insights</v>
      </c>
    </row>
    <row r="66" spans="1:14" x14ac:dyDescent="0.25">
      <c r="A66" t="s">
        <v>420</v>
      </c>
      <c r="B66" t="s">
        <v>421</v>
      </c>
      <c r="C66" t="s">
        <v>422</v>
      </c>
      <c r="D66" t="s">
        <v>423</v>
      </c>
      <c r="E66" t="s">
        <v>4</v>
      </c>
      <c r="F66" t="s">
        <v>424</v>
      </c>
      <c r="G66" t="s">
        <v>6</v>
      </c>
      <c r="H66" t="s">
        <v>425</v>
      </c>
      <c r="I66" t="s">
        <v>6</v>
      </c>
      <c r="J66" t="s">
        <v>6</v>
      </c>
      <c r="K66" t="s">
        <v>426</v>
      </c>
      <c r="L66" t="s">
        <v>9</v>
      </c>
      <c r="M66" t="str">
        <f>"Critical Analysis: "&amp;A66&amp;"_Market Intel Report Decodes "&amp;L66&amp;" Dynamics!"</f>
        <v>Critical Analysis: Josh_Market Intel Report Decodes Cash Flow Dynamics!</v>
      </c>
      <c r="N66" t="str">
        <f>A66&amp;"_Follow-up on " &amp;L66&amp;" Market Research Insights"</f>
        <v>Josh_Follow-up on Cash Flow Market Research Insights</v>
      </c>
    </row>
    <row r="67" spans="1:14" x14ac:dyDescent="0.25">
      <c r="A67" t="s">
        <v>428</v>
      </c>
      <c r="B67" t="s">
        <v>429</v>
      </c>
      <c r="C67" t="s">
        <v>43</v>
      </c>
      <c r="D67" t="s">
        <v>430</v>
      </c>
      <c r="E67" t="s">
        <v>4</v>
      </c>
      <c r="F67" t="s">
        <v>431</v>
      </c>
      <c r="G67" t="s">
        <v>6</v>
      </c>
      <c r="H67" t="s">
        <v>432</v>
      </c>
      <c r="I67" t="s">
        <v>6</v>
      </c>
      <c r="J67" t="s">
        <v>6</v>
      </c>
      <c r="K67" t="s">
        <v>433</v>
      </c>
      <c r="L67" t="s">
        <v>9</v>
      </c>
      <c r="M67" t="str">
        <f>"Critical Analysis: "&amp;A67&amp;"_Market Intel Report Decodes "&amp;L67&amp;" Dynamics!"</f>
        <v>Critical Analysis: KC_Market Intel Report Decodes Cash Flow Dynamics!</v>
      </c>
      <c r="N67" t="str">
        <f>A67&amp;"_Follow-up on " &amp;L67&amp;" Market Research Insights"</f>
        <v>KC_Follow-up on Cash Flow Market Research Insights</v>
      </c>
    </row>
    <row r="68" spans="1:14" x14ac:dyDescent="0.25">
      <c r="A68" t="s">
        <v>434</v>
      </c>
      <c r="B68" t="s">
        <v>435</v>
      </c>
      <c r="C68" t="s">
        <v>349</v>
      </c>
      <c r="D68" t="s">
        <v>350</v>
      </c>
      <c r="E68" t="s">
        <v>4</v>
      </c>
      <c r="F68" t="s">
        <v>293</v>
      </c>
      <c r="G68" t="s">
        <v>6</v>
      </c>
      <c r="H68" t="s">
        <v>353</v>
      </c>
      <c r="I68" t="s">
        <v>6</v>
      </c>
      <c r="J68" t="s">
        <v>6</v>
      </c>
      <c r="K68" t="s">
        <v>436</v>
      </c>
      <c r="L68" t="s">
        <v>9</v>
      </c>
      <c r="M68" t="str">
        <f>"Critical Analysis: "&amp;A68&amp;"_Market Intel Report Decodes "&amp;L68&amp;" Dynamics!"</f>
        <v>Critical Analysis: Kamila_Market Intel Report Decodes Cash Flow Dynamics!</v>
      </c>
      <c r="N68" t="str">
        <f>A68&amp;"_Follow-up on " &amp;L68&amp;" Market Research Insights"</f>
        <v>Kamila_Follow-up on Cash Flow Market Research Insights</v>
      </c>
    </row>
    <row r="69" spans="1:14" x14ac:dyDescent="0.25">
      <c r="A69" t="s">
        <v>437</v>
      </c>
      <c r="B69" t="s">
        <v>438</v>
      </c>
      <c r="C69" t="s">
        <v>369</v>
      </c>
      <c r="D69" t="s">
        <v>439</v>
      </c>
      <c r="E69" t="s">
        <v>4</v>
      </c>
      <c r="F69" t="s">
        <v>343</v>
      </c>
      <c r="G69" t="s">
        <v>6</v>
      </c>
      <c r="H69" t="s">
        <v>440</v>
      </c>
      <c r="I69" t="s">
        <v>6</v>
      </c>
      <c r="J69" t="s">
        <v>6</v>
      </c>
      <c r="K69" t="s">
        <v>441</v>
      </c>
      <c r="L69" t="s">
        <v>9</v>
      </c>
      <c r="M69" t="str">
        <f>"Critical Analysis: "&amp;A69&amp;"_Market Intel Report Decodes "&amp;L69&amp;" Dynamics!"</f>
        <v>Critical Analysis: Karl_Market Intel Report Decodes Cash Flow Dynamics!</v>
      </c>
      <c r="N69" t="str">
        <f>A69&amp;"_Follow-up on " &amp;L69&amp;" Market Research Insights"</f>
        <v>Karl_Follow-up on Cash Flow Market Research Insights</v>
      </c>
    </row>
    <row r="70" spans="1:14" x14ac:dyDescent="0.25">
      <c r="A70" t="s">
        <v>442</v>
      </c>
      <c r="B70" t="s">
        <v>443</v>
      </c>
      <c r="C70" t="s">
        <v>444</v>
      </c>
      <c r="D70" t="s">
        <v>445</v>
      </c>
      <c r="E70" t="s">
        <v>4</v>
      </c>
      <c r="F70" t="s">
        <v>446</v>
      </c>
      <c r="G70" t="s">
        <v>6</v>
      </c>
      <c r="H70" t="s">
        <v>447</v>
      </c>
      <c r="I70" t="s">
        <v>6</v>
      </c>
      <c r="J70" t="s">
        <v>6</v>
      </c>
      <c r="K70" t="s">
        <v>448</v>
      </c>
      <c r="L70" t="s">
        <v>9</v>
      </c>
      <c r="M70" t="str">
        <f>"Critical Analysis: "&amp;A70&amp;"_Market Intel Report Decodes "&amp;L70&amp;" Dynamics!"</f>
        <v>Critical Analysis: Kate_Market Intel Report Decodes Cash Flow Dynamics!</v>
      </c>
      <c r="N70" t="str">
        <f>A70&amp;"_Follow-up on " &amp;L70&amp;" Market Research Insights"</f>
        <v>Kate_Follow-up on Cash Flow Market Research Insights</v>
      </c>
    </row>
    <row r="71" spans="1:14" x14ac:dyDescent="0.25">
      <c r="A71" t="s">
        <v>449</v>
      </c>
      <c r="B71" t="s">
        <v>450</v>
      </c>
      <c r="C71" t="s">
        <v>12</v>
      </c>
      <c r="D71" t="s">
        <v>451</v>
      </c>
      <c r="E71" t="s">
        <v>4</v>
      </c>
      <c r="F71" t="s">
        <v>452</v>
      </c>
      <c r="G71" t="s">
        <v>6</v>
      </c>
      <c r="H71" t="s">
        <v>453</v>
      </c>
      <c r="I71" t="s">
        <v>6</v>
      </c>
      <c r="J71" t="s">
        <v>6</v>
      </c>
      <c r="K71" t="s">
        <v>454</v>
      </c>
      <c r="L71" t="s">
        <v>9</v>
      </c>
      <c r="M71" t="str">
        <f>"Critical Analysis: "&amp;A71&amp;"_Market Intel Report Decodes "&amp;L71&amp;" Dynamics!"</f>
        <v>Critical Analysis: Kelly_Market Intel Report Decodes Cash Flow Dynamics!</v>
      </c>
      <c r="N71" t="str">
        <f>A71&amp;"_Follow-up on " &amp;L71&amp;" Market Research Insights"</f>
        <v>Kelly_Follow-up on Cash Flow Market Research Insights</v>
      </c>
    </row>
    <row r="72" spans="1:14" x14ac:dyDescent="0.25">
      <c r="A72" t="s">
        <v>455</v>
      </c>
      <c r="B72" t="s">
        <v>456</v>
      </c>
      <c r="C72" t="s">
        <v>457</v>
      </c>
      <c r="D72" t="s">
        <v>458</v>
      </c>
      <c r="E72" t="s">
        <v>4</v>
      </c>
      <c r="F72" t="s">
        <v>459</v>
      </c>
      <c r="G72" t="s">
        <v>6</v>
      </c>
      <c r="H72" t="s">
        <v>460</v>
      </c>
      <c r="I72" t="s">
        <v>6</v>
      </c>
      <c r="J72" t="s">
        <v>6</v>
      </c>
      <c r="K72" t="s">
        <v>461</v>
      </c>
      <c r="L72" t="s">
        <v>9</v>
      </c>
      <c r="M72" t="str">
        <f>"Critical Analysis: "&amp;A72&amp;"_Market Intel Report Decodes "&amp;L72&amp;" Dynamics!"</f>
        <v>Critical Analysis: Ken_Market Intel Report Decodes Cash Flow Dynamics!</v>
      </c>
      <c r="N72" t="str">
        <f>A72&amp;"_Follow-up on " &amp;L72&amp;" Market Research Insights"</f>
        <v>Ken_Follow-up on Cash Flow Market Research Insights</v>
      </c>
    </row>
    <row r="73" spans="1:14" x14ac:dyDescent="0.25">
      <c r="A73" t="s">
        <v>462</v>
      </c>
      <c r="B73" t="s">
        <v>463</v>
      </c>
      <c r="C73" t="s">
        <v>464</v>
      </c>
      <c r="D73" t="s">
        <v>465</v>
      </c>
      <c r="E73" t="s">
        <v>4</v>
      </c>
      <c r="F73" t="s">
        <v>466</v>
      </c>
      <c r="G73" t="s">
        <v>6</v>
      </c>
      <c r="H73" t="s">
        <v>467</v>
      </c>
      <c r="I73" t="s">
        <v>6</v>
      </c>
      <c r="J73" t="s">
        <v>6</v>
      </c>
      <c r="K73" t="s">
        <v>468</v>
      </c>
      <c r="L73" t="s">
        <v>9</v>
      </c>
      <c r="M73" t="str">
        <f>"Critical Analysis: "&amp;A73&amp;"_Market Intel Report Decodes "&amp;L73&amp;" Dynamics!"</f>
        <v>Critical Analysis: Kerri_Market Intel Report Decodes Cash Flow Dynamics!</v>
      </c>
      <c r="N73" t="str">
        <f>A73&amp;"_Follow-up on " &amp;L73&amp;" Market Research Insights"</f>
        <v>Kerri_Follow-up on Cash Flow Market Research Insights</v>
      </c>
    </row>
    <row r="74" spans="1:14" x14ac:dyDescent="0.25">
      <c r="A74" t="s">
        <v>469</v>
      </c>
      <c r="B74" t="s">
        <v>470</v>
      </c>
      <c r="C74" t="s">
        <v>427</v>
      </c>
      <c r="D74" t="s">
        <v>247</v>
      </c>
      <c r="E74" t="s">
        <v>4</v>
      </c>
      <c r="F74" t="s">
        <v>471</v>
      </c>
      <c r="G74" t="s">
        <v>6</v>
      </c>
      <c r="H74" t="s">
        <v>249</v>
      </c>
      <c r="I74" t="s">
        <v>6</v>
      </c>
      <c r="J74" t="s">
        <v>6</v>
      </c>
      <c r="K74" t="s">
        <v>472</v>
      </c>
      <c r="L74" t="s">
        <v>9</v>
      </c>
      <c r="M74" t="str">
        <f>"Critical Analysis: "&amp;A74&amp;"_Market Intel Report Decodes "&amp;L74&amp;" Dynamics!"</f>
        <v>Critical Analysis: Kevin_Market Intel Report Decodes Cash Flow Dynamics!</v>
      </c>
      <c r="N74" t="str">
        <f>A74&amp;"_Follow-up on " &amp;L74&amp;" Market Research Insights"</f>
        <v>Kevin_Follow-up on Cash Flow Market Research Insights</v>
      </c>
    </row>
    <row r="75" spans="1:14" x14ac:dyDescent="0.25">
      <c r="A75" t="s">
        <v>469</v>
      </c>
      <c r="B75" t="s">
        <v>473</v>
      </c>
      <c r="C75" t="s">
        <v>474</v>
      </c>
      <c r="D75" t="s">
        <v>119</v>
      </c>
      <c r="E75" t="s">
        <v>4</v>
      </c>
      <c r="F75" t="s">
        <v>475</v>
      </c>
      <c r="G75" t="s">
        <v>6</v>
      </c>
      <c r="H75" t="s">
        <v>121</v>
      </c>
      <c r="I75" t="s">
        <v>6</v>
      </c>
      <c r="J75" t="s">
        <v>6</v>
      </c>
      <c r="K75" t="s">
        <v>476</v>
      </c>
      <c r="L75" t="s">
        <v>9</v>
      </c>
      <c r="M75" t="str">
        <f>"Critical Analysis: "&amp;A75&amp;"_Market Intel Report Decodes "&amp;L75&amp;" Dynamics!"</f>
        <v>Critical Analysis: Kevin_Market Intel Report Decodes Cash Flow Dynamics!</v>
      </c>
      <c r="N75" t="str">
        <f>A75&amp;"_Follow-up on " &amp;L75&amp;" Market Research Insights"</f>
        <v>Kevin_Follow-up on Cash Flow Market Research Insights</v>
      </c>
    </row>
    <row r="76" spans="1:14" x14ac:dyDescent="0.25">
      <c r="A76" t="s">
        <v>469</v>
      </c>
      <c r="B76" t="s">
        <v>477</v>
      </c>
      <c r="C76" t="s">
        <v>478</v>
      </c>
      <c r="D76" t="s">
        <v>479</v>
      </c>
      <c r="E76" t="s">
        <v>4</v>
      </c>
      <c r="F76" t="s">
        <v>480</v>
      </c>
      <c r="G76" t="s">
        <v>6</v>
      </c>
      <c r="H76" t="s">
        <v>481</v>
      </c>
      <c r="I76" t="s">
        <v>6</v>
      </c>
      <c r="J76" t="s">
        <v>6</v>
      </c>
      <c r="K76" t="s">
        <v>482</v>
      </c>
      <c r="L76" t="s">
        <v>9</v>
      </c>
      <c r="M76" t="str">
        <f>"Critical Analysis: "&amp;A76&amp;"_Market Intel Report Decodes "&amp;L76&amp;" Dynamics!"</f>
        <v>Critical Analysis: Kevin_Market Intel Report Decodes Cash Flow Dynamics!</v>
      </c>
      <c r="N76" t="str">
        <f>A76&amp;"_Follow-up on " &amp;L76&amp;" Market Research Insights"</f>
        <v>Kevin_Follow-up on Cash Flow Market Research Insights</v>
      </c>
    </row>
    <row r="77" spans="1:14" x14ac:dyDescent="0.25">
      <c r="A77" t="s">
        <v>483</v>
      </c>
      <c r="B77" t="s">
        <v>484</v>
      </c>
      <c r="C77" t="s">
        <v>49</v>
      </c>
      <c r="D77" t="s">
        <v>485</v>
      </c>
      <c r="E77" t="s">
        <v>4</v>
      </c>
      <c r="F77" t="s">
        <v>486</v>
      </c>
      <c r="G77" t="s">
        <v>6</v>
      </c>
      <c r="H77" t="s">
        <v>15</v>
      </c>
      <c r="I77" t="s">
        <v>6</v>
      </c>
      <c r="J77" t="s">
        <v>6</v>
      </c>
      <c r="K77" t="s">
        <v>487</v>
      </c>
      <c r="L77" t="s">
        <v>9</v>
      </c>
      <c r="M77" t="str">
        <f>"Critical Analysis: "&amp;A77&amp;"_Market Intel Report Decodes "&amp;L77&amp;" Dynamics!"</f>
        <v>Critical Analysis: Kristine_Market Intel Report Decodes Cash Flow Dynamics!</v>
      </c>
      <c r="N77" t="str">
        <f>A77&amp;"_Follow-up on " &amp;L77&amp;" Market Research Insights"</f>
        <v>Kristine_Follow-up on Cash Flow Market Research Insights</v>
      </c>
    </row>
    <row r="78" spans="1:14" x14ac:dyDescent="0.25">
      <c r="A78" t="s">
        <v>483</v>
      </c>
      <c r="B78" t="s">
        <v>450</v>
      </c>
      <c r="C78" t="s">
        <v>488</v>
      </c>
      <c r="D78" t="s">
        <v>489</v>
      </c>
      <c r="E78" t="s">
        <v>4</v>
      </c>
      <c r="F78" t="s">
        <v>480</v>
      </c>
      <c r="G78" t="s">
        <v>6</v>
      </c>
      <c r="H78" t="s">
        <v>490</v>
      </c>
      <c r="I78" t="s">
        <v>6</v>
      </c>
      <c r="J78" t="s">
        <v>6</v>
      </c>
      <c r="K78" t="s">
        <v>491</v>
      </c>
      <c r="L78" t="s">
        <v>9</v>
      </c>
      <c r="M78" t="str">
        <f>"Critical Analysis: "&amp;A78&amp;"_Market Intel Report Decodes "&amp;L78&amp;" Dynamics!"</f>
        <v>Critical Analysis: Kristine_Market Intel Report Decodes Cash Flow Dynamics!</v>
      </c>
      <c r="N78" t="str">
        <f>A78&amp;"_Follow-up on " &amp;L78&amp;" Market Research Insights"</f>
        <v>Kristine_Follow-up on Cash Flow Market Research Insights</v>
      </c>
    </row>
    <row r="79" spans="1:14" x14ac:dyDescent="0.25">
      <c r="A79" t="s">
        <v>492</v>
      </c>
      <c r="B79" t="s">
        <v>493</v>
      </c>
      <c r="C79" t="s">
        <v>494</v>
      </c>
      <c r="D79" t="s">
        <v>495</v>
      </c>
      <c r="E79" t="s">
        <v>4</v>
      </c>
      <c r="F79" t="s">
        <v>496</v>
      </c>
      <c r="G79" t="s">
        <v>6</v>
      </c>
      <c r="H79" t="s">
        <v>497</v>
      </c>
      <c r="I79" t="s">
        <v>6</v>
      </c>
      <c r="J79" t="s">
        <v>6</v>
      </c>
      <c r="K79" t="s">
        <v>498</v>
      </c>
      <c r="L79" t="s">
        <v>9</v>
      </c>
      <c r="M79" t="str">
        <f>"Critical Analysis: "&amp;A79&amp;"_Market Intel Report Decodes "&amp;L79&amp;" Dynamics!"</f>
        <v>Critical Analysis: Larry_Market Intel Report Decodes Cash Flow Dynamics!</v>
      </c>
      <c r="N79" t="str">
        <f>A79&amp;"_Follow-up on " &amp;L79&amp;" Market Research Insights"</f>
        <v>Larry_Follow-up on Cash Flow Market Research Insights</v>
      </c>
    </row>
    <row r="80" spans="1:14" x14ac:dyDescent="0.25">
      <c r="A80" t="s">
        <v>499</v>
      </c>
      <c r="B80" t="s">
        <v>500</v>
      </c>
      <c r="C80" t="s">
        <v>246</v>
      </c>
      <c r="D80" t="s">
        <v>501</v>
      </c>
      <c r="E80" t="s">
        <v>4</v>
      </c>
      <c r="F80" t="s">
        <v>502</v>
      </c>
      <c r="G80" t="s">
        <v>6</v>
      </c>
      <c r="H80" t="s">
        <v>503</v>
      </c>
      <c r="I80" t="s">
        <v>6</v>
      </c>
      <c r="J80" t="s">
        <v>6</v>
      </c>
      <c r="K80" t="s">
        <v>504</v>
      </c>
      <c r="L80" t="s">
        <v>9</v>
      </c>
      <c r="M80" t="str">
        <f>"Critical Analysis: "&amp;A80&amp;"_Market Intel Report Decodes "&amp;L80&amp;" Dynamics!"</f>
        <v>Critical Analysis: Latanza_Market Intel Report Decodes Cash Flow Dynamics!</v>
      </c>
      <c r="N80" t="str">
        <f>A80&amp;"_Follow-up on " &amp;L80&amp;" Market Research Insights"</f>
        <v>Latanza_Follow-up on Cash Flow Market Research Insights</v>
      </c>
    </row>
    <row r="81" spans="1:14" x14ac:dyDescent="0.25">
      <c r="A81" t="s">
        <v>505</v>
      </c>
      <c r="B81" t="s">
        <v>506</v>
      </c>
      <c r="C81" t="s">
        <v>43</v>
      </c>
      <c r="D81" t="s">
        <v>507</v>
      </c>
      <c r="E81" t="s">
        <v>4</v>
      </c>
      <c r="F81" t="s">
        <v>508</v>
      </c>
      <c r="G81" t="s">
        <v>6</v>
      </c>
      <c r="H81" t="s">
        <v>509</v>
      </c>
      <c r="I81" t="s">
        <v>6</v>
      </c>
      <c r="J81" t="s">
        <v>6</v>
      </c>
      <c r="K81" t="s">
        <v>510</v>
      </c>
      <c r="L81" t="s">
        <v>9</v>
      </c>
      <c r="M81" t="str">
        <f>"Critical Analysis: "&amp;A81&amp;"_Market Intel Report Decodes "&amp;L81&amp;" Dynamics!"</f>
        <v>Critical Analysis: Lorine_Market Intel Report Decodes Cash Flow Dynamics!</v>
      </c>
      <c r="N81" t="str">
        <f>A81&amp;"_Follow-up on " &amp;L81&amp;" Market Research Insights"</f>
        <v>Lorine_Follow-up on Cash Flow Market Research Insights</v>
      </c>
    </row>
    <row r="82" spans="1:14" x14ac:dyDescent="0.25">
      <c r="A82" t="s">
        <v>511</v>
      </c>
      <c r="B82" t="s">
        <v>512</v>
      </c>
      <c r="C82" t="s">
        <v>513</v>
      </c>
      <c r="D82" t="s">
        <v>514</v>
      </c>
      <c r="E82" t="s">
        <v>4</v>
      </c>
      <c r="F82" t="s">
        <v>145</v>
      </c>
      <c r="G82" t="s">
        <v>6</v>
      </c>
      <c r="H82" t="s">
        <v>515</v>
      </c>
      <c r="I82" t="s">
        <v>6</v>
      </c>
      <c r="J82" t="s">
        <v>6</v>
      </c>
      <c r="K82" t="s">
        <v>516</v>
      </c>
      <c r="L82" t="s">
        <v>9</v>
      </c>
      <c r="M82" t="str">
        <f>"Critical Analysis: "&amp;A82&amp;"_Market Intel Report Decodes "&amp;L82&amp;" Dynamics!"</f>
        <v>Critical Analysis: Louise_Market Intel Report Decodes Cash Flow Dynamics!</v>
      </c>
      <c r="N82" t="str">
        <f>A82&amp;"_Follow-up on " &amp;L82&amp;" Market Research Insights"</f>
        <v>Louise_Follow-up on Cash Flow Market Research Insights</v>
      </c>
    </row>
    <row r="83" spans="1:14" x14ac:dyDescent="0.25">
      <c r="A83" t="s">
        <v>517</v>
      </c>
      <c r="B83" t="s">
        <v>518</v>
      </c>
      <c r="C83" t="s">
        <v>519</v>
      </c>
      <c r="D83" t="s">
        <v>520</v>
      </c>
      <c r="E83" t="s">
        <v>4</v>
      </c>
      <c r="F83" t="s">
        <v>57</v>
      </c>
      <c r="G83" t="s">
        <v>521</v>
      </c>
      <c r="H83" t="s">
        <v>522</v>
      </c>
      <c r="I83" t="s">
        <v>259</v>
      </c>
      <c r="J83" t="s">
        <v>523</v>
      </c>
      <c r="K83" t="s">
        <v>524</v>
      </c>
      <c r="L83" t="s">
        <v>9</v>
      </c>
      <c r="M83" t="str">
        <f>"Critical Analysis: "&amp;A83&amp;"_Market Intel Report Decodes "&amp;L83&amp;" Dynamics!"</f>
        <v>Critical Analysis: Luke_Market Intel Report Decodes Cash Flow Dynamics!</v>
      </c>
      <c r="N83" t="str">
        <f>A83&amp;"_Follow-up on " &amp;L83&amp;" Market Research Insights"</f>
        <v>Luke_Follow-up on Cash Flow Market Research Insights</v>
      </c>
    </row>
    <row r="84" spans="1:14" x14ac:dyDescent="0.25">
      <c r="A84" t="s">
        <v>517</v>
      </c>
      <c r="B84" t="s">
        <v>525</v>
      </c>
      <c r="C84" t="s">
        <v>526</v>
      </c>
      <c r="D84" t="s">
        <v>125</v>
      </c>
      <c r="E84" t="s">
        <v>4</v>
      </c>
      <c r="F84" t="s">
        <v>38</v>
      </c>
      <c r="G84" t="s">
        <v>527</v>
      </c>
      <c r="H84" t="s">
        <v>126</v>
      </c>
      <c r="I84" t="s">
        <v>296</v>
      </c>
      <c r="J84" t="s">
        <v>528</v>
      </c>
      <c r="K84" t="s">
        <v>529</v>
      </c>
      <c r="L84" t="s">
        <v>9</v>
      </c>
      <c r="M84" t="str">
        <f>"Critical Analysis: "&amp;A84&amp;"_Market Intel Report Decodes "&amp;L84&amp;" Dynamics!"</f>
        <v>Critical Analysis: Luke_Market Intel Report Decodes Cash Flow Dynamics!</v>
      </c>
      <c r="N84" t="str">
        <f>A84&amp;"_Follow-up on " &amp;L84&amp;" Market Research Insights"</f>
        <v>Luke_Follow-up on Cash Flow Market Research Insights</v>
      </c>
    </row>
    <row r="85" spans="1:14" x14ac:dyDescent="0.25">
      <c r="A85" t="s">
        <v>530</v>
      </c>
      <c r="B85" t="s">
        <v>531</v>
      </c>
      <c r="C85" t="s">
        <v>49</v>
      </c>
      <c r="D85" t="s">
        <v>532</v>
      </c>
      <c r="E85" t="s">
        <v>4</v>
      </c>
      <c r="F85" t="s">
        <v>394</v>
      </c>
      <c r="G85" t="s">
        <v>4</v>
      </c>
      <c r="H85" t="s">
        <v>15</v>
      </c>
      <c r="I85" t="s">
        <v>533</v>
      </c>
      <c r="J85" t="s">
        <v>534</v>
      </c>
      <c r="K85" t="s">
        <v>535</v>
      </c>
      <c r="L85" t="s">
        <v>9</v>
      </c>
      <c r="M85" t="str">
        <f>"Critical Analysis: "&amp;A85&amp;"_Market Intel Report Decodes "&amp;L85&amp;" Dynamics!"</f>
        <v>Critical Analysis: Lyle_Market Intel Report Decodes Cash Flow Dynamics!</v>
      </c>
      <c r="N85" t="str">
        <f>A85&amp;"_Follow-up on " &amp;L85&amp;" Market Research Insights"</f>
        <v>Lyle_Follow-up on Cash Flow Market Research Insights</v>
      </c>
    </row>
    <row r="86" spans="1:14" x14ac:dyDescent="0.25">
      <c r="A86" t="s">
        <v>536</v>
      </c>
      <c r="B86" t="s">
        <v>537</v>
      </c>
      <c r="C86" t="s">
        <v>401</v>
      </c>
      <c r="D86" t="s">
        <v>538</v>
      </c>
      <c r="E86" t="s">
        <v>4</v>
      </c>
      <c r="F86" t="s">
        <v>64</v>
      </c>
      <c r="G86" t="s">
        <v>240</v>
      </c>
      <c r="H86" t="s">
        <v>539</v>
      </c>
      <c r="I86" t="s">
        <v>250</v>
      </c>
      <c r="J86" t="s">
        <v>540</v>
      </c>
      <c r="K86" t="s">
        <v>541</v>
      </c>
      <c r="L86" t="s">
        <v>9</v>
      </c>
      <c r="M86" t="str">
        <f>"Critical Analysis: "&amp;A86&amp;"_Market Intel Report Decodes "&amp;L86&amp;" Dynamics!"</f>
        <v>Critical Analysis: Maala_Market Intel Report Decodes Cash Flow Dynamics!</v>
      </c>
      <c r="N86" t="str">
        <f>A86&amp;"_Follow-up on " &amp;L86&amp;" Market Research Insights"</f>
        <v>Maala_Follow-up on Cash Flow Market Research Insights</v>
      </c>
    </row>
    <row r="87" spans="1:14" x14ac:dyDescent="0.25">
      <c r="A87" t="s">
        <v>542</v>
      </c>
      <c r="B87" t="s">
        <v>543</v>
      </c>
      <c r="C87" t="s">
        <v>544</v>
      </c>
      <c r="D87" t="s">
        <v>545</v>
      </c>
      <c r="E87" t="s">
        <v>4</v>
      </c>
      <c r="F87" t="s">
        <v>546</v>
      </c>
      <c r="G87" t="s">
        <v>547</v>
      </c>
      <c r="H87" t="s">
        <v>548</v>
      </c>
      <c r="I87" t="s">
        <v>259</v>
      </c>
      <c r="J87" t="s">
        <v>549</v>
      </c>
      <c r="K87" t="s">
        <v>550</v>
      </c>
      <c r="L87" t="s">
        <v>9</v>
      </c>
      <c r="M87" t="str">
        <f>"Critical Analysis: "&amp;A87&amp;"_Market Intel Report Decodes "&amp;L87&amp;" Dynamics!"</f>
        <v>Critical Analysis: Madison_Market Intel Report Decodes Cash Flow Dynamics!</v>
      </c>
      <c r="N87" t="str">
        <f>A87&amp;"_Follow-up on " &amp;L87&amp;" Market Research Insights"</f>
        <v>Madison_Follow-up on Cash Flow Market Research Insights</v>
      </c>
    </row>
    <row r="88" spans="1:14" x14ac:dyDescent="0.25">
      <c r="A88" t="s">
        <v>551</v>
      </c>
      <c r="B88" t="s">
        <v>552</v>
      </c>
      <c r="C88" t="s">
        <v>377</v>
      </c>
      <c r="D88" t="s">
        <v>553</v>
      </c>
      <c r="E88" t="s">
        <v>4</v>
      </c>
      <c r="F88" t="s">
        <v>233</v>
      </c>
      <c r="G88" t="s">
        <v>554</v>
      </c>
      <c r="H88" t="s">
        <v>555</v>
      </c>
      <c r="I88" t="s">
        <v>259</v>
      </c>
      <c r="J88" t="s">
        <v>556</v>
      </c>
      <c r="K88" t="s">
        <v>557</v>
      </c>
      <c r="L88" t="s">
        <v>9</v>
      </c>
      <c r="M88" t="str">
        <f>"Critical Analysis: "&amp;A88&amp;"_Market Intel Report Decodes "&amp;L88&amp;" Dynamics!"</f>
        <v>Critical Analysis: Magali_Market Intel Report Decodes Cash Flow Dynamics!</v>
      </c>
      <c r="N88" t="str">
        <f>A88&amp;"_Follow-up on " &amp;L88&amp;" Market Research Insights"</f>
        <v>Magali_Follow-up on Cash Flow Market Research Insights</v>
      </c>
    </row>
    <row r="89" spans="1:14" x14ac:dyDescent="0.25">
      <c r="A89" t="s">
        <v>558</v>
      </c>
      <c r="B89" t="s">
        <v>559</v>
      </c>
      <c r="C89" t="s">
        <v>560</v>
      </c>
      <c r="D89" t="s">
        <v>561</v>
      </c>
      <c r="E89" t="s">
        <v>4</v>
      </c>
      <c r="F89" t="s">
        <v>562</v>
      </c>
      <c r="G89" t="s">
        <v>563</v>
      </c>
      <c r="H89" t="s">
        <v>564</v>
      </c>
      <c r="I89" t="s">
        <v>533</v>
      </c>
      <c r="J89" t="s">
        <v>565</v>
      </c>
      <c r="K89" t="s">
        <v>566</v>
      </c>
      <c r="L89" t="s">
        <v>9</v>
      </c>
      <c r="M89" t="str">
        <f>"Critical Analysis: "&amp;A89&amp;"_Market Intel Report Decodes "&amp;L89&amp;" Dynamics!"</f>
        <v>Critical Analysis: Maite_Market Intel Report Decodes Cash Flow Dynamics!</v>
      </c>
      <c r="N89" t="str">
        <f>A89&amp;"_Follow-up on " &amp;L89&amp;" Market Research Insights"</f>
        <v>Maite_Follow-up on Cash Flow Market Research Insights</v>
      </c>
    </row>
    <row r="90" spans="1:14" x14ac:dyDescent="0.25">
      <c r="A90" t="s">
        <v>567</v>
      </c>
      <c r="B90" t="s">
        <v>568</v>
      </c>
      <c r="C90" t="s">
        <v>569</v>
      </c>
      <c r="D90" t="s">
        <v>570</v>
      </c>
      <c r="E90" t="s">
        <v>4</v>
      </c>
      <c r="F90" t="s">
        <v>571</v>
      </c>
      <c r="G90" t="s">
        <v>4</v>
      </c>
      <c r="H90" t="s">
        <v>572</v>
      </c>
      <c r="I90" t="s">
        <v>250</v>
      </c>
      <c r="J90" t="s">
        <v>573</v>
      </c>
      <c r="K90" t="s">
        <v>574</v>
      </c>
      <c r="L90" t="s">
        <v>9</v>
      </c>
      <c r="M90" t="str">
        <f>"Critical Analysis: "&amp;A90&amp;"_Market Intel Report Decodes "&amp;L90&amp;" Dynamics!"</f>
        <v>Critical Analysis: Marc_Market Intel Report Decodes Cash Flow Dynamics!</v>
      </c>
      <c r="N90" t="str">
        <f>A90&amp;"_Follow-up on " &amp;L90&amp;" Market Research Insights"</f>
        <v>Marc_Follow-up on Cash Flow Market Research Insights</v>
      </c>
    </row>
    <row r="91" spans="1:14" x14ac:dyDescent="0.25">
      <c r="A91" t="s">
        <v>575</v>
      </c>
      <c r="B91" t="s">
        <v>576</v>
      </c>
      <c r="C91" t="s">
        <v>19</v>
      </c>
      <c r="D91" t="s">
        <v>577</v>
      </c>
      <c r="E91" t="s">
        <v>4</v>
      </c>
      <c r="F91" t="s">
        <v>578</v>
      </c>
      <c r="G91" t="s">
        <v>579</v>
      </c>
      <c r="H91" t="s">
        <v>580</v>
      </c>
      <c r="I91" t="s">
        <v>241</v>
      </c>
      <c r="J91" t="s">
        <v>581</v>
      </c>
      <c r="K91" t="s">
        <v>582</v>
      </c>
      <c r="L91" t="s">
        <v>9</v>
      </c>
      <c r="M91" t="str">
        <f>"Critical Analysis: "&amp;A91&amp;"_Market Intel Report Decodes "&amp;L91&amp;" Dynamics!"</f>
        <v>Critical Analysis: Marie_Market Intel Report Decodes Cash Flow Dynamics!</v>
      </c>
      <c r="N91" t="str">
        <f>A91&amp;"_Follow-up on " &amp;L91&amp;" Market Research Insights"</f>
        <v>Marie_Follow-up on Cash Flow Market Research Insights</v>
      </c>
    </row>
    <row r="92" spans="1:14" x14ac:dyDescent="0.25">
      <c r="A92" t="s">
        <v>583</v>
      </c>
      <c r="B92" t="s">
        <v>584</v>
      </c>
      <c r="C92" t="s">
        <v>585</v>
      </c>
      <c r="D92" t="s">
        <v>586</v>
      </c>
      <c r="E92" t="s">
        <v>4</v>
      </c>
      <c r="F92" t="s">
        <v>587</v>
      </c>
      <c r="G92" t="s">
        <v>240</v>
      </c>
      <c r="H92" t="s">
        <v>588</v>
      </c>
      <c r="I92" t="s">
        <v>328</v>
      </c>
      <c r="J92" t="s">
        <v>589</v>
      </c>
      <c r="K92" t="s">
        <v>590</v>
      </c>
      <c r="L92" t="s">
        <v>9</v>
      </c>
      <c r="M92" t="str">
        <f>"Critical Analysis: "&amp;A92&amp;"_Market Intel Report Decodes "&amp;L92&amp;" Dynamics!"</f>
        <v>Critical Analysis: Mark_Market Intel Report Decodes Cash Flow Dynamics!</v>
      </c>
      <c r="N92" t="str">
        <f>A92&amp;"_Follow-up on " &amp;L92&amp;" Market Research Insights"</f>
        <v>Mark_Follow-up on Cash Flow Market Research Insights</v>
      </c>
    </row>
    <row r="93" spans="1:14" x14ac:dyDescent="0.25">
      <c r="A93" t="s">
        <v>583</v>
      </c>
      <c r="B93" t="s">
        <v>591</v>
      </c>
      <c r="C93" t="s">
        <v>124</v>
      </c>
      <c r="D93" t="s">
        <v>592</v>
      </c>
      <c r="E93" t="s">
        <v>4</v>
      </c>
      <c r="F93" t="s">
        <v>593</v>
      </c>
      <c r="G93" t="s">
        <v>277</v>
      </c>
      <c r="H93" t="s">
        <v>15</v>
      </c>
      <c r="I93" t="s">
        <v>259</v>
      </c>
      <c r="J93" t="s">
        <v>594</v>
      </c>
      <c r="K93" t="s">
        <v>595</v>
      </c>
      <c r="L93" t="s">
        <v>9</v>
      </c>
      <c r="M93" t="str">
        <f>"Critical Analysis: "&amp;A93&amp;"_Market Intel Report Decodes "&amp;L93&amp;" Dynamics!"</f>
        <v>Critical Analysis: Mark_Market Intel Report Decodes Cash Flow Dynamics!</v>
      </c>
      <c r="N93" t="str">
        <f>A93&amp;"_Follow-up on " &amp;L93&amp;" Market Research Insights"</f>
        <v>Mark_Follow-up on Cash Flow Market Research Insights</v>
      </c>
    </row>
    <row r="94" spans="1:14" x14ac:dyDescent="0.25">
      <c r="A94" t="s">
        <v>596</v>
      </c>
      <c r="B94" t="s">
        <v>597</v>
      </c>
      <c r="C94" t="s">
        <v>598</v>
      </c>
      <c r="D94" t="s">
        <v>599</v>
      </c>
      <c r="E94" t="s">
        <v>4</v>
      </c>
      <c r="F94" t="s">
        <v>319</v>
      </c>
      <c r="G94" t="s">
        <v>600</v>
      </c>
      <c r="H94" t="s">
        <v>601</v>
      </c>
      <c r="I94" t="s">
        <v>328</v>
      </c>
      <c r="J94" t="s">
        <v>602</v>
      </c>
      <c r="K94" t="s">
        <v>603</v>
      </c>
      <c r="L94" t="s">
        <v>9</v>
      </c>
      <c r="M94" t="str">
        <f>"Critical Analysis: "&amp;A94&amp;"_Market Intel Report Decodes "&amp;L94&amp;" Dynamics!"</f>
        <v>Critical Analysis: Martin_Market Intel Report Decodes Cash Flow Dynamics!</v>
      </c>
      <c r="N94" t="str">
        <f>A94&amp;"_Follow-up on " &amp;L94&amp;" Market Research Insights"</f>
        <v>Martin_Follow-up on Cash Flow Market Research Insights</v>
      </c>
    </row>
    <row r="95" spans="1:14" x14ac:dyDescent="0.25">
      <c r="A95" t="s">
        <v>604</v>
      </c>
      <c r="B95" t="s">
        <v>605</v>
      </c>
      <c r="C95" t="s">
        <v>606</v>
      </c>
      <c r="D95" t="s">
        <v>607</v>
      </c>
      <c r="E95" t="s">
        <v>4</v>
      </c>
      <c r="F95" t="s">
        <v>302</v>
      </c>
      <c r="G95" t="s">
        <v>240</v>
      </c>
      <c r="H95" t="s">
        <v>608</v>
      </c>
      <c r="I95" t="s">
        <v>259</v>
      </c>
      <c r="J95" t="s">
        <v>609</v>
      </c>
      <c r="K95" t="s">
        <v>610</v>
      </c>
      <c r="L95" t="s">
        <v>9</v>
      </c>
      <c r="M95" t="str">
        <f>"Critical Analysis: "&amp;A95&amp;"_Market Intel Report Decodes "&amp;L95&amp;" Dynamics!"</f>
        <v>Critical Analysis: Matt_Market Intel Report Decodes Cash Flow Dynamics!</v>
      </c>
      <c r="N95" t="str">
        <f>A95&amp;"_Follow-up on " &amp;L95&amp;" Market Research Insights"</f>
        <v>Matt_Follow-up on Cash Flow Market Research Insights</v>
      </c>
    </row>
    <row r="96" spans="1:14" x14ac:dyDescent="0.25">
      <c r="A96" t="s">
        <v>611</v>
      </c>
      <c r="B96" t="s">
        <v>612</v>
      </c>
      <c r="C96" t="s">
        <v>144</v>
      </c>
      <c r="D96" t="s">
        <v>44</v>
      </c>
      <c r="E96" t="s">
        <v>4</v>
      </c>
      <c r="F96" t="s">
        <v>613</v>
      </c>
      <c r="G96" t="s">
        <v>327</v>
      </c>
      <c r="H96" t="s">
        <v>15</v>
      </c>
      <c r="I96" t="s">
        <v>328</v>
      </c>
      <c r="J96" t="s">
        <v>329</v>
      </c>
      <c r="K96" t="s">
        <v>614</v>
      </c>
      <c r="L96" t="s">
        <v>9</v>
      </c>
      <c r="M96" t="str">
        <f>"Critical Analysis: "&amp;A96&amp;"_Market Intel Report Decodes "&amp;L96&amp;" Dynamics!"</f>
        <v>Critical Analysis: Matthew_Market Intel Report Decodes Cash Flow Dynamics!</v>
      </c>
      <c r="N96" t="str">
        <f>A96&amp;"_Follow-up on " &amp;L96&amp;" Market Research Insights"</f>
        <v>Matthew_Follow-up on Cash Flow Market Research Insights</v>
      </c>
    </row>
    <row r="97" spans="1:14" x14ac:dyDescent="0.25">
      <c r="A97" t="s">
        <v>611</v>
      </c>
      <c r="B97" t="s">
        <v>615</v>
      </c>
      <c r="C97" t="s">
        <v>49</v>
      </c>
      <c r="D97" t="s">
        <v>616</v>
      </c>
      <c r="E97" t="s">
        <v>4</v>
      </c>
      <c r="F97" t="s">
        <v>617</v>
      </c>
      <c r="G97" t="s">
        <v>521</v>
      </c>
      <c r="H97" t="s">
        <v>618</v>
      </c>
      <c r="I97" t="s">
        <v>259</v>
      </c>
      <c r="J97" t="s">
        <v>619</v>
      </c>
      <c r="K97" t="s">
        <v>620</v>
      </c>
      <c r="L97" t="s">
        <v>9</v>
      </c>
      <c r="M97" t="str">
        <f>"Critical Analysis: "&amp;A97&amp;"_Market Intel Report Decodes "&amp;L97&amp;" Dynamics!"</f>
        <v>Critical Analysis: Matthew_Market Intel Report Decodes Cash Flow Dynamics!</v>
      </c>
      <c r="N97" t="str">
        <f>A97&amp;"_Follow-up on " &amp;L97&amp;" Market Research Insights"</f>
        <v>Matthew_Follow-up on Cash Flow Market Research Insights</v>
      </c>
    </row>
    <row r="98" spans="1:14" x14ac:dyDescent="0.25">
      <c r="A98" t="s">
        <v>621</v>
      </c>
      <c r="B98" t="s">
        <v>622</v>
      </c>
      <c r="C98" t="s">
        <v>333</v>
      </c>
      <c r="D98" t="s">
        <v>623</v>
      </c>
      <c r="E98" t="s">
        <v>4</v>
      </c>
      <c r="F98" t="s">
        <v>302</v>
      </c>
      <c r="G98" t="s">
        <v>267</v>
      </c>
      <c r="H98" t="s">
        <v>624</v>
      </c>
      <c r="I98" t="s">
        <v>259</v>
      </c>
      <c r="J98" t="s">
        <v>625</v>
      </c>
      <c r="K98" t="s">
        <v>626</v>
      </c>
      <c r="L98" t="s">
        <v>9</v>
      </c>
      <c r="M98" t="str">
        <f>"Critical Analysis: "&amp;A98&amp;"_Market Intel Report Decodes "&amp;L98&amp;" Dynamics!"</f>
        <v>Critical Analysis: Maz_Market Intel Report Decodes Cash Flow Dynamics!</v>
      </c>
      <c r="N98" t="str">
        <f>A98&amp;"_Follow-up on " &amp;L98&amp;" Market Research Insights"</f>
        <v>Maz_Follow-up on Cash Flow Market Research Insights</v>
      </c>
    </row>
    <row r="99" spans="1:14" x14ac:dyDescent="0.25">
      <c r="A99" t="s">
        <v>627</v>
      </c>
      <c r="B99" t="s">
        <v>628</v>
      </c>
      <c r="C99" t="s">
        <v>629</v>
      </c>
      <c r="D99" t="s">
        <v>630</v>
      </c>
      <c r="E99" t="s">
        <v>4</v>
      </c>
      <c r="F99" t="s">
        <v>631</v>
      </c>
      <c r="G99" t="s">
        <v>4</v>
      </c>
      <c r="H99" t="s">
        <v>632</v>
      </c>
      <c r="I99" t="s">
        <v>241</v>
      </c>
      <c r="J99" t="s">
        <v>633</v>
      </c>
      <c r="K99" t="s">
        <v>634</v>
      </c>
      <c r="L99" t="s">
        <v>9</v>
      </c>
      <c r="M99" t="str">
        <f>"Critical Analysis: "&amp;A99&amp;"_Market Intel Report Decodes "&amp;L99&amp;" Dynamics!"</f>
        <v>Critical Analysis: Michelle_Market Intel Report Decodes Cash Flow Dynamics!</v>
      </c>
      <c r="N99" t="str">
        <f>A99&amp;"_Follow-up on " &amp;L99&amp;" Market Research Insights"</f>
        <v>Michelle_Follow-up on Cash Flow Market Research Insights</v>
      </c>
    </row>
    <row r="100" spans="1:14" x14ac:dyDescent="0.25">
      <c r="A100" t="s">
        <v>635</v>
      </c>
      <c r="B100" t="s">
        <v>636</v>
      </c>
      <c r="C100" t="s">
        <v>637</v>
      </c>
      <c r="D100" t="s">
        <v>638</v>
      </c>
      <c r="E100" t="s">
        <v>4</v>
      </c>
      <c r="F100" t="s">
        <v>222</v>
      </c>
      <c r="G100" t="s">
        <v>240</v>
      </c>
      <c r="H100" t="s">
        <v>639</v>
      </c>
      <c r="I100" t="s">
        <v>259</v>
      </c>
      <c r="J100" t="s">
        <v>640</v>
      </c>
      <c r="K100" t="s">
        <v>641</v>
      </c>
      <c r="L100" t="s">
        <v>9</v>
      </c>
      <c r="M100" t="str">
        <f>"Critical Analysis: "&amp;A100&amp;"_Market Intel Report Decodes "&amp;L100&amp;" Dynamics!"</f>
        <v>Critical Analysis: Mike_Market Intel Report Decodes Cash Flow Dynamics!</v>
      </c>
      <c r="N100" t="str">
        <f>A100&amp;"_Follow-up on " &amp;L100&amp;" Market Research Insights"</f>
        <v>Mike_Follow-up on Cash Flow Market Research Insights</v>
      </c>
    </row>
    <row r="101" spans="1:14" x14ac:dyDescent="0.25">
      <c r="A101" t="s">
        <v>642</v>
      </c>
      <c r="B101" t="s">
        <v>643</v>
      </c>
      <c r="C101" t="s">
        <v>12</v>
      </c>
      <c r="D101" t="s">
        <v>644</v>
      </c>
      <c r="E101" t="s">
        <v>4</v>
      </c>
      <c r="F101" t="s">
        <v>64</v>
      </c>
      <c r="G101" t="s">
        <v>645</v>
      </c>
      <c r="H101" t="s">
        <v>646</v>
      </c>
      <c r="I101" t="s">
        <v>241</v>
      </c>
      <c r="J101" t="s">
        <v>647</v>
      </c>
      <c r="K101" t="s">
        <v>648</v>
      </c>
      <c r="L101" t="s">
        <v>9</v>
      </c>
      <c r="M101" t="str">
        <f>"Critical Analysis: "&amp;A101&amp;"_Market Intel Report Decodes "&amp;L101&amp;" Dynamics!"</f>
        <v>Critical Analysis: Moez_Market Intel Report Decodes Cash Flow Dynamics!</v>
      </c>
      <c r="N101" t="str">
        <f>A101&amp;"_Follow-up on " &amp;L101&amp;" Market Research Insights"</f>
        <v>Moez_Follow-up on Cash Flow Market Research Insights</v>
      </c>
    </row>
    <row r="102" spans="1:14" x14ac:dyDescent="0.25">
      <c r="A102" t="s">
        <v>649</v>
      </c>
      <c r="B102" t="s">
        <v>650</v>
      </c>
      <c r="C102" t="s">
        <v>12</v>
      </c>
      <c r="D102" t="s">
        <v>651</v>
      </c>
      <c r="E102" t="s">
        <v>4</v>
      </c>
      <c r="F102" t="s">
        <v>107</v>
      </c>
      <c r="G102" t="s">
        <v>6</v>
      </c>
      <c r="H102" t="s">
        <v>652</v>
      </c>
      <c r="I102" t="s">
        <v>6</v>
      </c>
      <c r="J102" t="s">
        <v>6</v>
      </c>
      <c r="K102" t="s">
        <v>653</v>
      </c>
      <c r="L102" t="s">
        <v>9</v>
      </c>
      <c r="M102" t="str">
        <f>"Critical Analysis: "&amp;A102&amp;"_Market Intel Report Decodes "&amp;L102&amp;" Dynamics!"</f>
        <v>Critical Analysis: Nick_Market Intel Report Decodes Cash Flow Dynamics!</v>
      </c>
      <c r="N102" t="str">
        <f>A102&amp;"_Follow-up on " &amp;L102&amp;" Market Research Insights"</f>
        <v>Nick_Follow-up on Cash Flow Market Research Insights</v>
      </c>
    </row>
    <row r="103" spans="1:14" x14ac:dyDescent="0.25">
      <c r="A103" t="s">
        <v>654</v>
      </c>
      <c r="B103" t="s">
        <v>655</v>
      </c>
      <c r="C103" t="s">
        <v>656</v>
      </c>
      <c r="D103" t="s">
        <v>657</v>
      </c>
      <c r="E103" t="s">
        <v>4</v>
      </c>
      <c r="F103" t="s">
        <v>658</v>
      </c>
      <c r="G103" t="s">
        <v>6</v>
      </c>
      <c r="H103" t="s">
        <v>659</v>
      </c>
      <c r="I103" t="s">
        <v>6</v>
      </c>
      <c r="J103" t="s">
        <v>6</v>
      </c>
      <c r="K103" t="s">
        <v>660</v>
      </c>
      <c r="L103" t="s">
        <v>9</v>
      </c>
      <c r="M103" t="str">
        <f>"Critical Analysis: "&amp;A103&amp;"_Market Intel Report Decodes "&amp;L103&amp;" Dynamics!"</f>
        <v>Critical Analysis: Norbert_Market Intel Report Decodes Cash Flow Dynamics!</v>
      </c>
      <c r="N103" t="str">
        <f>A103&amp;"_Follow-up on " &amp;L103&amp;" Market Research Insights"</f>
        <v>Norbert_Follow-up on Cash Flow Market Research Insights</v>
      </c>
    </row>
    <row r="104" spans="1:14" x14ac:dyDescent="0.25">
      <c r="A104" t="s">
        <v>661</v>
      </c>
      <c r="B104" t="s">
        <v>662</v>
      </c>
      <c r="C104" t="s">
        <v>663</v>
      </c>
      <c r="D104" t="s">
        <v>664</v>
      </c>
      <c r="E104" t="s">
        <v>4</v>
      </c>
      <c r="F104" t="s">
        <v>665</v>
      </c>
      <c r="G104" t="s">
        <v>6</v>
      </c>
      <c r="H104" t="s">
        <v>666</v>
      </c>
      <c r="I104" t="s">
        <v>6</v>
      </c>
      <c r="J104" t="s">
        <v>6</v>
      </c>
      <c r="K104" t="s">
        <v>667</v>
      </c>
      <c r="L104" t="s">
        <v>9</v>
      </c>
      <c r="M104" t="str">
        <f>"Critical Analysis: "&amp;A104&amp;"_Market Intel Report Decodes "&amp;L104&amp;" Dynamics!"</f>
        <v>Critical Analysis: Olivia_Market Intel Report Decodes Cash Flow Dynamics!</v>
      </c>
      <c r="N104" t="str">
        <f>A104&amp;"_Follow-up on " &amp;L104&amp;" Market Research Insights"</f>
        <v>Olivia_Follow-up on Cash Flow Market Research Insights</v>
      </c>
    </row>
    <row r="105" spans="1:14" x14ac:dyDescent="0.25">
      <c r="A105" t="s">
        <v>668</v>
      </c>
      <c r="B105" t="s">
        <v>669</v>
      </c>
      <c r="C105" t="s">
        <v>670</v>
      </c>
      <c r="D105" t="s">
        <v>671</v>
      </c>
      <c r="E105" t="s">
        <v>4</v>
      </c>
      <c r="F105" t="s">
        <v>672</v>
      </c>
      <c r="G105" t="s">
        <v>6</v>
      </c>
      <c r="H105" t="s">
        <v>673</v>
      </c>
      <c r="I105" t="s">
        <v>6</v>
      </c>
      <c r="J105" t="s">
        <v>6</v>
      </c>
      <c r="K105" t="s">
        <v>674</v>
      </c>
      <c r="L105" t="s">
        <v>9</v>
      </c>
      <c r="M105" t="str">
        <f>"Critical Analysis: "&amp;A105&amp;"_Market Intel Report Decodes "&amp;L105&amp;" Dynamics!"</f>
        <v>Critical Analysis: Orlando_Market Intel Report Decodes Cash Flow Dynamics!</v>
      </c>
      <c r="N105" t="str">
        <f>A105&amp;"_Follow-up on " &amp;L105&amp;" Market Research Insights"</f>
        <v>Orlando_Follow-up on Cash Flow Market Research Insights</v>
      </c>
    </row>
    <row r="106" spans="1:14" x14ac:dyDescent="0.25">
      <c r="A106" t="s">
        <v>675</v>
      </c>
      <c r="B106" t="s">
        <v>676</v>
      </c>
      <c r="C106" t="s">
        <v>349</v>
      </c>
      <c r="D106" t="s">
        <v>677</v>
      </c>
      <c r="E106" t="s">
        <v>4</v>
      </c>
      <c r="F106" t="s">
        <v>678</v>
      </c>
      <c r="G106" t="s">
        <v>6</v>
      </c>
      <c r="H106" t="s">
        <v>679</v>
      </c>
      <c r="I106" t="s">
        <v>6</v>
      </c>
      <c r="J106" t="s">
        <v>6</v>
      </c>
      <c r="K106" t="s">
        <v>680</v>
      </c>
      <c r="L106" t="s">
        <v>9</v>
      </c>
      <c r="M106" t="str">
        <f>"Critical Analysis: "&amp;A106&amp;"_Market Intel Report Decodes "&amp;L106&amp;" Dynamics!"</f>
        <v>Critical Analysis: Patricia_Market Intel Report Decodes Cash Flow Dynamics!</v>
      </c>
      <c r="N106" t="str">
        <f>A106&amp;"_Follow-up on " &amp;L106&amp;" Market Research Insights"</f>
        <v>Patricia_Follow-up on Cash Flow Market Research Insights</v>
      </c>
    </row>
    <row r="107" spans="1:14" x14ac:dyDescent="0.25">
      <c r="A107" t="s">
        <v>681</v>
      </c>
      <c r="B107" t="s">
        <v>682</v>
      </c>
      <c r="C107" t="s">
        <v>49</v>
      </c>
      <c r="D107" t="s">
        <v>211</v>
      </c>
      <c r="E107" t="s">
        <v>4</v>
      </c>
      <c r="F107" t="s">
        <v>82</v>
      </c>
      <c r="G107" t="s">
        <v>6</v>
      </c>
      <c r="H107" t="s">
        <v>212</v>
      </c>
      <c r="I107" t="s">
        <v>6</v>
      </c>
      <c r="J107" t="s">
        <v>6</v>
      </c>
      <c r="K107" t="s">
        <v>683</v>
      </c>
      <c r="L107" t="s">
        <v>9</v>
      </c>
      <c r="M107" t="str">
        <f>"Critical Analysis: "&amp;A107&amp;"_Market Intel Report Decodes "&amp;L107&amp;" Dynamics!"</f>
        <v>Critical Analysis: Patrick_Market Intel Report Decodes Cash Flow Dynamics!</v>
      </c>
      <c r="N107" t="str">
        <f>A107&amp;"_Follow-up on " &amp;L107&amp;" Market Research Insights"</f>
        <v>Patrick_Follow-up on Cash Flow Market Research Insights</v>
      </c>
    </row>
    <row r="108" spans="1:14" x14ac:dyDescent="0.25">
      <c r="A108" t="s">
        <v>684</v>
      </c>
      <c r="B108" t="s">
        <v>685</v>
      </c>
      <c r="C108" t="s">
        <v>49</v>
      </c>
      <c r="D108" t="s">
        <v>686</v>
      </c>
      <c r="E108" t="s">
        <v>4</v>
      </c>
      <c r="F108" t="s">
        <v>687</v>
      </c>
      <c r="G108" t="s">
        <v>6</v>
      </c>
      <c r="H108" t="s">
        <v>688</v>
      </c>
      <c r="I108" t="s">
        <v>6</v>
      </c>
      <c r="J108" t="s">
        <v>6</v>
      </c>
      <c r="K108" t="s">
        <v>689</v>
      </c>
      <c r="L108" t="s">
        <v>9</v>
      </c>
      <c r="M108" t="str">
        <f>"Critical Analysis: "&amp;A108&amp;"_Market Intel Report Decodes "&amp;L108&amp;" Dynamics!"</f>
        <v>Critical Analysis: Paul_Market Intel Report Decodes Cash Flow Dynamics!</v>
      </c>
      <c r="N108" t="str">
        <f>A108&amp;"_Follow-up on " &amp;L108&amp;" Market Research Insights"</f>
        <v>Paul_Follow-up on Cash Flow Market Research Insights</v>
      </c>
    </row>
    <row r="109" spans="1:14" x14ac:dyDescent="0.25">
      <c r="A109" t="s">
        <v>684</v>
      </c>
      <c r="B109" t="s">
        <v>690</v>
      </c>
      <c r="C109" t="s">
        <v>691</v>
      </c>
      <c r="D109" t="s">
        <v>692</v>
      </c>
      <c r="E109" t="s">
        <v>4</v>
      </c>
      <c r="F109" t="s">
        <v>693</v>
      </c>
      <c r="G109" t="s">
        <v>6</v>
      </c>
      <c r="H109" t="s">
        <v>15</v>
      </c>
      <c r="I109" t="s">
        <v>6</v>
      </c>
      <c r="J109" t="s">
        <v>6</v>
      </c>
      <c r="K109" t="s">
        <v>694</v>
      </c>
      <c r="L109" t="s">
        <v>9</v>
      </c>
      <c r="M109" t="str">
        <f>"Critical Analysis: "&amp;A109&amp;"_Market Intel Report Decodes "&amp;L109&amp;" Dynamics!"</f>
        <v>Critical Analysis: Paul_Market Intel Report Decodes Cash Flow Dynamics!</v>
      </c>
      <c r="N109" t="str">
        <f>A109&amp;"_Follow-up on " &amp;L109&amp;" Market Research Insights"</f>
        <v>Paul_Follow-up on Cash Flow Market Research Insights</v>
      </c>
    </row>
    <row r="110" spans="1:14" x14ac:dyDescent="0.25">
      <c r="A110" t="s">
        <v>695</v>
      </c>
      <c r="B110" t="s">
        <v>696</v>
      </c>
      <c r="C110" t="s">
        <v>12</v>
      </c>
      <c r="D110" t="s">
        <v>697</v>
      </c>
      <c r="E110" t="s">
        <v>4</v>
      </c>
      <c r="F110" t="s">
        <v>698</v>
      </c>
      <c r="G110" t="s">
        <v>6</v>
      </c>
      <c r="H110" t="s">
        <v>15</v>
      </c>
      <c r="I110" t="s">
        <v>6</v>
      </c>
      <c r="J110" t="s">
        <v>6</v>
      </c>
      <c r="K110" t="s">
        <v>699</v>
      </c>
      <c r="L110" t="s">
        <v>9</v>
      </c>
      <c r="M110" t="str">
        <f>"Critical Analysis: "&amp;A110&amp;"_Market Intel Report Decodes "&amp;L110&amp;" Dynamics!"</f>
        <v>Critical Analysis: Pete_Market Intel Report Decodes Cash Flow Dynamics!</v>
      </c>
      <c r="N110" t="str">
        <f>A110&amp;"_Follow-up on " &amp;L110&amp;" Market Research Insights"</f>
        <v>Pete_Follow-up on Cash Flow Market Research Insights</v>
      </c>
    </row>
    <row r="111" spans="1:14" x14ac:dyDescent="0.25">
      <c r="A111" t="s">
        <v>700</v>
      </c>
      <c r="B111" t="s">
        <v>701</v>
      </c>
      <c r="C111" t="s">
        <v>702</v>
      </c>
      <c r="D111" t="s">
        <v>342</v>
      </c>
      <c r="E111" t="s">
        <v>4</v>
      </c>
      <c r="F111" t="s">
        <v>703</v>
      </c>
      <c r="G111" t="s">
        <v>6</v>
      </c>
      <c r="H111" t="s">
        <v>15</v>
      </c>
      <c r="I111" t="s">
        <v>6</v>
      </c>
      <c r="J111" t="s">
        <v>6</v>
      </c>
      <c r="K111" t="s">
        <v>704</v>
      </c>
      <c r="L111" t="s">
        <v>9</v>
      </c>
      <c r="M111" t="str">
        <f>"Critical Analysis: "&amp;A111&amp;"_Market Intel Report Decodes "&amp;L111&amp;" Dynamics!"</f>
        <v>Critical Analysis: Phillip_Market Intel Report Decodes Cash Flow Dynamics!</v>
      </c>
      <c r="N111" t="str">
        <f>A111&amp;"_Follow-up on " &amp;L111&amp;" Market Research Insights"</f>
        <v>Phillip_Follow-up on Cash Flow Market Research Insights</v>
      </c>
    </row>
    <row r="112" spans="1:14" x14ac:dyDescent="0.25">
      <c r="A112" t="s">
        <v>705</v>
      </c>
      <c r="B112" t="s">
        <v>706</v>
      </c>
      <c r="C112" t="s">
        <v>349</v>
      </c>
      <c r="D112" t="s">
        <v>350</v>
      </c>
      <c r="E112" t="s">
        <v>4</v>
      </c>
      <c r="F112" t="s">
        <v>707</v>
      </c>
      <c r="G112" t="s">
        <v>6</v>
      </c>
      <c r="H112" t="s">
        <v>353</v>
      </c>
      <c r="I112" t="s">
        <v>6</v>
      </c>
      <c r="J112" t="s">
        <v>6</v>
      </c>
      <c r="K112" t="s">
        <v>708</v>
      </c>
      <c r="L112" t="s">
        <v>9</v>
      </c>
      <c r="M112" t="str">
        <f>"Critical Analysis: "&amp;A112&amp;"_Market Intel Report Decodes "&amp;L112&amp;" Dynamics!"</f>
        <v>Critical Analysis: Piotr_Market Intel Report Decodes Cash Flow Dynamics!</v>
      </c>
      <c r="N112" t="str">
        <f>A112&amp;"_Follow-up on " &amp;L112&amp;" Market Research Insights"</f>
        <v>Piotr_Follow-up on Cash Flow Market Research Insights</v>
      </c>
    </row>
    <row r="113" spans="1:14" x14ac:dyDescent="0.25">
      <c r="A113" t="s">
        <v>709</v>
      </c>
      <c r="B113" t="s">
        <v>710</v>
      </c>
      <c r="C113" t="s">
        <v>226</v>
      </c>
      <c r="D113" t="s">
        <v>711</v>
      </c>
      <c r="E113" t="s">
        <v>4</v>
      </c>
      <c r="F113" t="s">
        <v>712</v>
      </c>
      <c r="G113" t="s">
        <v>6</v>
      </c>
      <c r="H113" t="s">
        <v>713</v>
      </c>
      <c r="I113" t="s">
        <v>6</v>
      </c>
      <c r="J113" t="s">
        <v>6</v>
      </c>
      <c r="K113" t="s">
        <v>714</v>
      </c>
      <c r="L113" t="s">
        <v>9</v>
      </c>
      <c r="M113" t="str">
        <f>"Critical Analysis: "&amp;A113&amp;"_Market Intel Report Decodes "&amp;L113&amp;" Dynamics!"</f>
        <v>Critical Analysis: Priscilla_Market Intel Report Decodes Cash Flow Dynamics!</v>
      </c>
      <c r="N113" t="str">
        <f>A113&amp;"_Follow-up on " &amp;L113&amp;" Market Research Insights"</f>
        <v>Priscilla_Follow-up on Cash Flow Market Research Insights</v>
      </c>
    </row>
    <row r="114" spans="1:14" x14ac:dyDescent="0.25">
      <c r="A114" t="s">
        <v>715</v>
      </c>
      <c r="B114" t="s">
        <v>716</v>
      </c>
      <c r="C114" t="s">
        <v>717</v>
      </c>
      <c r="D114" t="s">
        <v>718</v>
      </c>
      <c r="E114" t="s">
        <v>4</v>
      </c>
      <c r="F114" t="s">
        <v>719</v>
      </c>
      <c r="G114" t="s">
        <v>6</v>
      </c>
      <c r="H114" t="s">
        <v>720</v>
      </c>
      <c r="I114" t="s">
        <v>6</v>
      </c>
      <c r="J114" t="s">
        <v>6</v>
      </c>
      <c r="K114" t="s">
        <v>721</v>
      </c>
      <c r="L114" t="s">
        <v>9</v>
      </c>
      <c r="M114" t="str">
        <f>"Critical Analysis: "&amp;A114&amp;"_Market Intel Report Decodes "&amp;L114&amp;" Dynamics!"</f>
        <v>Critical Analysis: Quentin_Market Intel Report Decodes Cash Flow Dynamics!</v>
      </c>
      <c r="N114" t="str">
        <f>A114&amp;"_Follow-up on " &amp;L114&amp;" Market Research Insights"</f>
        <v>Quentin_Follow-up on Cash Flow Market Research Insights</v>
      </c>
    </row>
    <row r="115" spans="1:14" x14ac:dyDescent="0.25">
      <c r="A115" t="s">
        <v>722</v>
      </c>
      <c r="B115" t="s">
        <v>723</v>
      </c>
      <c r="C115" t="s">
        <v>724</v>
      </c>
      <c r="D115" t="s">
        <v>725</v>
      </c>
      <c r="E115" t="s">
        <v>4</v>
      </c>
      <c r="F115" t="s">
        <v>32</v>
      </c>
      <c r="G115" t="s">
        <v>6</v>
      </c>
      <c r="H115" t="s">
        <v>726</v>
      </c>
      <c r="I115" t="s">
        <v>6</v>
      </c>
      <c r="J115" t="s">
        <v>6</v>
      </c>
      <c r="K115" t="s">
        <v>727</v>
      </c>
      <c r="L115" t="s">
        <v>9</v>
      </c>
      <c r="M115" t="str">
        <f>"Critical Analysis: "&amp;A115&amp;"_Market Intel Report Decodes "&amp;L115&amp;" Dynamics!"</f>
        <v>Critical Analysis: Randy_Market Intel Report Decodes Cash Flow Dynamics!</v>
      </c>
      <c r="N115" t="str">
        <f>A115&amp;"_Follow-up on " &amp;L115&amp;" Market Research Insights"</f>
        <v>Randy_Follow-up on Cash Flow Market Research Insights</v>
      </c>
    </row>
    <row r="116" spans="1:14" x14ac:dyDescent="0.25">
      <c r="A116" t="s">
        <v>728</v>
      </c>
      <c r="B116" t="s">
        <v>729</v>
      </c>
      <c r="C116" t="s">
        <v>19</v>
      </c>
      <c r="D116" t="s">
        <v>730</v>
      </c>
      <c r="E116" t="s">
        <v>4</v>
      </c>
      <c r="F116" t="s">
        <v>731</v>
      </c>
      <c r="G116" t="s">
        <v>6</v>
      </c>
      <c r="H116" t="s">
        <v>732</v>
      </c>
      <c r="I116" t="s">
        <v>6</v>
      </c>
      <c r="J116" t="s">
        <v>6</v>
      </c>
      <c r="K116" t="s">
        <v>733</v>
      </c>
      <c r="L116" t="s">
        <v>9</v>
      </c>
      <c r="M116" t="str">
        <f>"Critical Analysis: "&amp;A116&amp;"_Market Intel Report Decodes "&amp;L116&amp;" Dynamics!"</f>
        <v>Critical Analysis: Ric_Market Intel Report Decodes Cash Flow Dynamics!</v>
      </c>
      <c r="N116" t="str">
        <f>A116&amp;"_Follow-up on " &amp;L116&amp;" Market Research Insights"</f>
        <v>Ric_Follow-up on Cash Flow Market Research Insights</v>
      </c>
    </row>
    <row r="117" spans="1:14" x14ac:dyDescent="0.25">
      <c r="A117" t="s">
        <v>734</v>
      </c>
      <c r="B117" t="s">
        <v>735</v>
      </c>
      <c r="C117" t="s">
        <v>226</v>
      </c>
      <c r="D117" t="s">
        <v>736</v>
      </c>
      <c r="E117" t="s">
        <v>4</v>
      </c>
      <c r="F117" t="s">
        <v>343</v>
      </c>
      <c r="G117" t="s">
        <v>6</v>
      </c>
      <c r="H117" t="s">
        <v>15</v>
      </c>
      <c r="I117" t="s">
        <v>6</v>
      </c>
      <c r="J117" t="s">
        <v>6</v>
      </c>
      <c r="K117" t="s">
        <v>737</v>
      </c>
      <c r="L117" t="s">
        <v>9</v>
      </c>
      <c r="M117" t="str">
        <f>"Critical Analysis: "&amp;A117&amp;"_Market Intel Report Decodes "&amp;L117&amp;" Dynamics!"</f>
        <v>Critical Analysis: Richard_Market Intel Report Decodes Cash Flow Dynamics!</v>
      </c>
      <c r="N117" t="str">
        <f>A117&amp;"_Follow-up on " &amp;L117&amp;" Market Research Insights"</f>
        <v>Richard_Follow-up on Cash Flow Market Research Insights</v>
      </c>
    </row>
    <row r="118" spans="1:14" x14ac:dyDescent="0.25">
      <c r="A118" t="s">
        <v>734</v>
      </c>
      <c r="B118" t="s">
        <v>738</v>
      </c>
      <c r="C118" t="s">
        <v>333</v>
      </c>
      <c r="D118" t="s">
        <v>342</v>
      </c>
      <c r="E118" t="s">
        <v>4</v>
      </c>
      <c r="F118" t="s">
        <v>739</v>
      </c>
      <c r="G118" t="s">
        <v>6</v>
      </c>
      <c r="H118" t="s">
        <v>15</v>
      </c>
      <c r="I118" t="s">
        <v>6</v>
      </c>
      <c r="J118" t="s">
        <v>6</v>
      </c>
      <c r="K118" t="s">
        <v>740</v>
      </c>
      <c r="L118" t="s">
        <v>9</v>
      </c>
      <c r="M118" t="str">
        <f>"Critical Analysis: "&amp;A118&amp;"_Market Intel Report Decodes "&amp;L118&amp;" Dynamics!"</f>
        <v>Critical Analysis: Richard_Market Intel Report Decodes Cash Flow Dynamics!</v>
      </c>
      <c r="N118" t="str">
        <f>A118&amp;"_Follow-up on " &amp;L118&amp;" Market Research Insights"</f>
        <v>Richard_Follow-up on Cash Flow Market Research Insights</v>
      </c>
    </row>
    <row r="119" spans="1:14" x14ac:dyDescent="0.25">
      <c r="A119" t="s">
        <v>734</v>
      </c>
      <c r="B119" t="s">
        <v>741</v>
      </c>
      <c r="C119" t="s">
        <v>742</v>
      </c>
      <c r="D119" t="s">
        <v>743</v>
      </c>
      <c r="E119" t="s">
        <v>4</v>
      </c>
      <c r="F119" t="s">
        <v>744</v>
      </c>
      <c r="G119" t="s">
        <v>6</v>
      </c>
      <c r="H119" t="s">
        <v>745</v>
      </c>
      <c r="I119" t="s">
        <v>6</v>
      </c>
      <c r="J119" t="s">
        <v>6</v>
      </c>
      <c r="K119" t="s">
        <v>746</v>
      </c>
      <c r="L119" t="s">
        <v>9</v>
      </c>
      <c r="M119" t="str">
        <f>"Critical Analysis: "&amp;A119&amp;"_Market Intel Report Decodes "&amp;L119&amp;" Dynamics!"</f>
        <v>Critical Analysis: Richard_Market Intel Report Decodes Cash Flow Dynamics!</v>
      </c>
      <c r="N119" t="str">
        <f>A119&amp;"_Follow-up on " &amp;L119&amp;" Market Research Insights"</f>
        <v>Richard_Follow-up on Cash Flow Market Research Insights</v>
      </c>
    </row>
    <row r="120" spans="1:14" x14ac:dyDescent="0.25">
      <c r="A120" t="s">
        <v>747</v>
      </c>
      <c r="B120" t="s">
        <v>748</v>
      </c>
      <c r="C120" t="s">
        <v>749</v>
      </c>
      <c r="D120" t="s">
        <v>370</v>
      </c>
      <c r="E120" t="s">
        <v>4</v>
      </c>
      <c r="F120" t="s">
        <v>750</v>
      </c>
      <c r="G120" t="s">
        <v>6</v>
      </c>
      <c r="H120" t="s">
        <v>372</v>
      </c>
      <c r="I120" t="s">
        <v>6</v>
      </c>
      <c r="J120" t="s">
        <v>6</v>
      </c>
      <c r="K120" t="s">
        <v>751</v>
      </c>
      <c r="L120" t="s">
        <v>9</v>
      </c>
      <c r="M120" t="str">
        <f>"Critical Analysis: "&amp;A120&amp;"_Market Intel Report Decodes "&amp;L120&amp;" Dynamics!"</f>
        <v>Critical Analysis: Ricki_Market Intel Report Decodes Cash Flow Dynamics!</v>
      </c>
      <c r="N120" t="str">
        <f>A120&amp;"_Follow-up on " &amp;L120&amp;" Market Research Insights"</f>
        <v>Ricki_Follow-up on Cash Flow Market Research Insights</v>
      </c>
    </row>
    <row r="121" spans="1:14" x14ac:dyDescent="0.25">
      <c r="A121" t="s">
        <v>752</v>
      </c>
      <c r="B121" t="s">
        <v>753</v>
      </c>
      <c r="C121" t="s">
        <v>754</v>
      </c>
      <c r="D121" t="s">
        <v>755</v>
      </c>
      <c r="E121" t="s">
        <v>4</v>
      </c>
      <c r="F121" t="s">
        <v>82</v>
      </c>
      <c r="G121" t="s">
        <v>6</v>
      </c>
      <c r="H121" t="s">
        <v>756</v>
      </c>
      <c r="I121" t="s">
        <v>6</v>
      </c>
      <c r="J121" t="s">
        <v>6</v>
      </c>
      <c r="K121" t="s">
        <v>757</v>
      </c>
      <c r="L121" t="s">
        <v>9</v>
      </c>
      <c r="M121" t="str">
        <f>"Critical Analysis: "&amp;A121&amp;"_Market Intel Report Decodes "&amp;L121&amp;" Dynamics!"</f>
        <v>Critical Analysis: Rob_Market Intel Report Decodes Cash Flow Dynamics!</v>
      </c>
      <c r="N121" t="str">
        <f>A121&amp;"_Follow-up on " &amp;L121&amp;" Market Research Insights"</f>
        <v>Rob_Follow-up on Cash Flow Market Research Insights</v>
      </c>
    </row>
    <row r="122" spans="1:14" x14ac:dyDescent="0.25">
      <c r="A122" t="s">
        <v>758</v>
      </c>
      <c r="B122" t="s">
        <v>759</v>
      </c>
      <c r="C122" t="s">
        <v>760</v>
      </c>
      <c r="D122" t="s">
        <v>761</v>
      </c>
      <c r="E122" t="s">
        <v>4</v>
      </c>
      <c r="F122" t="s">
        <v>762</v>
      </c>
      <c r="G122" t="s">
        <v>6</v>
      </c>
      <c r="H122" t="s">
        <v>763</v>
      </c>
      <c r="I122" t="s">
        <v>6</v>
      </c>
      <c r="J122" t="s">
        <v>6</v>
      </c>
      <c r="K122" t="s">
        <v>764</v>
      </c>
      <c r="L122" t="s">
        <v>9</v>
      </c>
      <c r="M122" t="str">
        <f>"Critical Analysis: "&amp;A122&amp;"_Market Intel Report Decodes "&amp;L122&amp;" Dynamics!"</f>
        <v>Critical Analysis: Robert_Market Intel Report Decodes Cash Flow Dynamics!</v>
      </c>
      <c r="N122" t="str">
        <f>A122&amp;"_Follow-up on " &amp;L122&amp;" Market Research Insights"</f>
        <v>Robert_Follow-up on Cash Flow Market Research Insights</v>
      </c>
    </row>
    <row r="123" spans="1:14" x14ac:dyDescent="0.25">
      <c r="A123" t="s">
        <v>765</v>
      </c>
      <c r="B123" t="s">
        <v>766</v>
      </c>
      <c r="C123" t="s">
        <v>49</v>
      </c>
      <c r="D123" t="s">
        <v>767</v>
      </c>
      <c r="E123" t="s">
        <v>4</v>
      </c>
      <c r="F123" t="s">
        <v>363</v>
      </c>
      <c r="G123" t="s">
        <v>6</v>
      </c>
      <c r="H123" t="s">
        <v>15</v>
      </c>
      <c r="I123" t="s">
        <v>6</v>
      </c>
      <c r="J123" t="s">
        <v>6</v>
      </c>
      <c r="K123" t="s">
        <v>768</v>
      </c>
      <c r="L123" t="s">
        <v>9</v>
      </c>
      <c r="M123" t="str">
        <f>"Critical Analysis: "&amp;A123&amp;"_Market Intel Report Decodes "&amp;L123&amp;" Dynamics!"</f>
        <v>Critical Analysis: Roland_Market Intel Report Decodes Cash Flow Dynamics!</v>
      </c>
      <c r="N123" t="str">
        <f>A123&amp;"_Follow-up on " &amp;L123&amp;" Market Research Insights"</f>
        <v>Roland_Follow-up on Cash Flow Market Research Insights</v>
      </c>
    </row>
    <row r="124" spans="1:14" x14ac:dyDescent="0.25">
      <c r="A124" t="s">
        <v>769</v>
      </c>
      <c r="B124" t="s">
        <v>770</v>
      </c>
      <c r="C124" t="s">
        <v>771</v>
      </c>
      <c r="D124" t="s">
        <v>772</v>
      </c>
      <c r="E124" t="s">
        <v>4</v>
      </c>
      <c r="F124" t="s">
        <v>773</v>
      </c>
      <c r="G124" t="s">
        <v>6</v>
      </c>
      <c r="H124" t="s">
        <v>774</v>
      </c>
      <c r="I124" t="s">
        <v>6</v>
      </c>
      <c r="J124" t="s">
        <v>6</v>
      </c>
      <c r="K124" t="s">
        <v>775</v>
      </c>
      <c r="L124" t="s">
        <v>9</v>
      </c>
      <c r="M124" t="str">
        <f>"Critical Analysis: "&amp;A124&amp;"_Market Intel Report Decodes "&amp;L124&amp;" Dynamics!"</f>
        <v>Critical Analysis: Roman_Market Intel Report Decodes Cash Flow Dynamics!</v>
      </c>
      <c r="N124" t="str">
        <f>A124&amp;"_Follow-up on " &amp;L124&amp;" Market Research Insights"</f>
        <v>Roman_Follow-up on Cash Flow Market Research Insights</v>
      </c>
    </row>
    <row r="125" spans="1:14" x14ac:dyDescent="0.25">
      <c r="A125" t="s">
        <v>776</v>
      </c>
      <c r="B125" t="s">
        <v>777</v>
      </c>
      <c r="C125" t="s">
        <v>19</v>
      </c>
      <c r="D125" t="s">
        <v>778</v>
      </c>
      <c r="E125" t="s">
        <v>4</v>
      </c>
      <c r="F125" t="s">
        <v>779</v>
      </c>
      <c r="G125" t="s">
        <v>6</v>
      </c>
      <c r="H125" t="s">
        <v>780</v>
      </c>
      <c r="I125" t="s">
        <v>6</v>
      </c>
      <c r="J125" t="s">
        <v>6</v>
      </c>
      <c r="K125" t="s">
        <v>781</v>
      </c>
      <c r="L125" t="s">
        <v>9</v>
      </c>
      <c r="M125" t="str">
        <f>"Critical Analysis: "&amp;A125&amp;"_Market Intel Report Decodes "&amp;L125&amp;" Dynamics!"</f>
        <v>Critical Analysis: Ron_Market Intel Report Decodes Cash Flow Dynamics!</v>
      </c>
      <c r="N125" t="str">
        <f>A125&amp;"_Follow-up on " &amp;L125&amp;" Market Research Insights"</f>
        <v>Ron_Follow-up on Cash Flow Market Research Insights</v>
      </c>
    </row>
    <row r="126" spans="1:14" x14ac:dyDescent="0.25">
      <c r="A126" t="s">
        <v>782</v>
      </c>
      <c r="B126" t="s">
        <v>783</v>
      </c>
      <c r="C126" t="s">
        <v>784</v>
      </c>
      <c r="D126" t="s">
        <v>785</v>
      </c>
      <c r="E126" t="s">
        <v>4</v>
      </c>
      <c r="F126" t="s">
        <v>786</v>
      </c>
      <c r="G126" t="s">
        <v>6</v>
      </c>
      <c r="H126" t="s">
        <v>787</v>
      </c>
      <c r="I126" t="s">
        <v>6</v>
      </c>
      <c r="J126" t="s">
        <v>6</v>
      </c>
      <c r="K126" t="s">
        <v>788</v>
      </c>
      <c r="L126" t="s">
        <v>9</v>
      </c>
      <c r="M126" t="str">
        <f>"Critical Analysis: "&amp;A126&amp;"_Market Intel Report Decodes "&amp;L126&amp;" Dynamics!"</f>
        <v>Critical Analysis: Ross_Market Intel Report Decodes Cash Flow Dynamics!</v>
      </c>
      <c r="N126" t="str">
        <f>A126&amp;"_Follow-up on " &amp;L126&amp;" Market Research Insights"</f>
        <v>Ross_Follow-up on Cash Flow Market Research Insights</v>
      </c>
    </row>
    <row r="127" spans="1:14" x14ac:dyDescent="0.25">
      <c r="A127" t="s">
        <v>473</v>
      </c>
      <c r="B127" t="s">
        <v>789</v>
      </c>
      <c r="C127" t="s">
        <v>369</v>
      </c>
      <c r="D127" t="s">
        <v>507</v>
      </c>
      <c r="E127" t="s">
        <v>4</v>
      </c>
      <c r="F127" t="s">
        <v>790</v>
      </c>
      <c r="G127" t="s">
        <v>6</v>
      </c>
      <c r="H127" t="s">
        <v>509</v>
      </c>
      <c r="I127" t="s">
        <v>6</v>
      </c>
      <c r="J127" t="s">
        <v>6</v>
      </c>
      <c r="K127" t="s">
        <v>791</v>
      </c>
      <c r="L127" t="s">
        <v>9</v>
      </c>
      <c r="M127" t="str">
        <f>"Critical Analysis: "&amp;A127&amp;"_Market Intel Report Decodes "&amp;L127&amp;" Dynamics!"</f>
        <v>Critical Analysis: Roy_Market Intel Report Decodes Cash Flow Dynamics!</v>
      </c>
      <c r="N127" t="str">
        <f>A127&amp;"_Follow-up on " &amp;L127&amp;" Market Research Insights"</f>
        <v>Roy_Follow-up on Cash Flow Market Research Insights</v>
      </c>
    </row>
    <row r="128" spans="1:14" x14ac:dyDescent="0.25">
      <c r="A128" t="s">
        <v>792</v>
      </c>
      <c r="B128" t="s">
        <v>793</v>
      </c>
      <c r="C128" t="s">
        <v>794</v>
      </c>
      <c r="D128" t="s">
        <v>795</v>
      </c>
      <c r="E128" t="s">
        <v>4</v>
      </c>
      <c r="F128" t="s">
        <v>796</v>
      </c>
      <c r="G128" t="s">
        <v>6</v>
      </c>
      <c r="H128" t="s">
        <v>797</v>
      </c>
      <c r="I128" t="s">
        <v>6</v>
      </c>
      <c r="J128" t="s">
        <v>6</v>
      </c>
      <c r="K128" t="s">
        <v>798</v>
      </c>
      <c r="L128" t="s">
        <v>9</v>
      </c>
      <c r="M128" t="str">
        <f>"Critical Analysis: "&amp;A128&amp;"_Market Intel Report Decodes "&amp;L128&amp;" Dynamics!"</f>
        <v>Critical Analysis: Ryan_Market Intel Report Decodes Cash Flow Dynamics!</v>
      </c>
      <c r="N128" t="str">
        <f>A128&amp;"_Follow-up on " &amp;L128&amp;" Market Research Insights"</f>
        <v>Ryan_Follow-up on Cash Flow Market Research Insights</v>
      </c>
    </row>
    <row r="129" spans="1:14" x14ac:dyDescent="0.25">
      <c r="A129" t="s">
        <v>792</v>
      </c>
      <c r="B129" t="s">
        <v>799</v>
      </c>
      <c r="C129" t="s">
        <v>12</v>
      </c>
      <c r="D129" t="s">
        <v>800</v>
      </c>
      <c r="E129" t="s">
        <v>4</v>
      </c>
      <c r="F129" t="s">
        <v>26</v>
      </c>
      <c r="G129" t="s">
        <v>6</v>
      </c>
      <c r="H129" t="s">
        <v>801</v>
      </c>
      <c r="I129" t="s">
        <v>6</v>
      </c>
      <c r="J129" t="s">
        <v>6</v>
      </c>
      <c r="K129" t="s">
        <v>802</v>
      </c>
      <c r="L129" t="s">
        <v>9</v>
      </c>
      <c r="M129" t="str">
        <f>"Critical Analysis: "&amp;A129&amp;"_Market Intel Report Decodes "&amp;L129&amp;" Dynamics!"</f>
        <v>Critical Analysis: Ryan_Market Intel Report Decodes Cash Flow Dynamics!</v>
      </c>
      <c r="N129" t="str">
        <f>A129&amp;"_Follow-up on " &amp;L129&amp;" Market Research Insights"</f>
        <v>Ryan_Follow-up on Cash Flow Market Research Insights</v>
      </c>
    </row>
    <row r="130" spans="1:14" x14ac:dyDescent="0.25">
      <c r="A130" t="s">
        <v>803</v>
      </c>
      <c r="B130" t="s">
        <v>804</v>
      </c>
      <c r="C130" t="s">
        <v>12</v>
      </c>
      <c r="D130" t="s">
        <v>805</v>
      </c>
      <c r="E130" t="s">
        <v>4</v>
      </c>
      <c r="F130" t="s">
        <v>698</v>
      </c>
      <c r="G130" t="s">
        <v>6</v>
      </c>
      <c r="H130" t="s">
        <v>15</v>
      </c>
      <c r="I130" t="s">
        <v>6</v>
      </c>
      <c r="J130" t="s">
        <v>6</v>
      </c>
      <c r="K130" t="s">
        <v>806</v>
      </c>
      <c r="L130" t="s">
        <v>9</v>
      </c>
      <c r="M130" t="str">
        <f>"Critical Analysis: "&amp;A130&amp;"_Market Intel Report Decodes "&amp;L130&amp;" Dynamics!"</f>
        <v>Critical Analysis: Sara_Market Intel Report Decodes Cash Flow Dynamics!</v>
      </c>
      <c r="N130" t="str">
        <f>A130&amp;"_Follow-up on " &amp;L130&amp;" Market Research Insights"</f>
        <v>Sara_Follow-up on Cash Flow Market Research Insights</v>
      </c>
    </row>
    <row r="131" spans="1:14" x14ac:dyDescent="0.25">
      <c r="A131" t="s">
        <v>807</v>
      </c>
      <c r="B131" t="s">
        <v>808</v>
      </c>
      <c r="C131" t="s">
        <v>12</v>
      </c>
      <c r="D131" t="s">
        <v>809</v>
      </c>
      <c r="E131" t="s">
        <v>4</v>
      </c>
      <c r="F131" t="s">
        <v>810</v>
      </c>
      <c r="G131" t="s">
        <v>6</v>
      </c>
      <c r="H131" t="s">
        <v>15</v>
      </c>
      <c r="I131" t="s">
        <v>6</v>
      </c>
      <c r="J131" t="s">
        <v>6</v>
      </c>
      <c r="K131" t="s">
        <v>811</v>
      </c>
      <c r="L131" t="s">
        <v>9</v>
      </c>
      <c r="M131" t="str">
        <f>"Critical Analysis: "&amp;A131&amp;"_Market Intel Report Decodes "&amp;L131&amp;" Dynamics!"</f>
        <v>Critical Analysis: Sarah_Market Intel Report Decodes Cash Flow Dynamics!</v>
      </c>
      <c r="N131" t="str">
        <f>A131&amp;"_Follow-up on " &amp;L131&amp;" Market Research Insights"</f>
        <v>Sarah_Follow-up on Cash Flow Market Research Insights</v>
      </c>
    </row>
    <row r="132" spans="1:14" x14ac:dyDescent="0.25">
      <c r="A132" t="s">
        <v>812</v>
      </c>
      <c r="B132" t="s">
        <v>813</v>
      </c>
      <c r="C132" t="s">
        <v>814</v>
      </c>
      <c r="D132" t="s">
        <v>815</v>
      </c>
      <c r="E132" t="s">
        <v>4</v>
      </c>
      <c r="F132" t="s">
        <v>816</v>
      </c>
      <c r="G132" t="s">
        <v>6</v>
      </c>
      <c r="H132" t="s">
        <v>817</v>
      </c>
      <c r="I132" t="s">
        <v>6</v>
      </c>
      <c r="J132" t="s">
        <v>6</v>
      </c>
      <c r="K132" t="s">
        <v>818</v>
      </c>
      <c r="L132" t="s">
        <v>9</v>
      </c>
      <c r="M132" t="str">
        <f>"Critical Analysis: "&amp;A132&amp;"_Market Intel Report Decodes "&amp;L132&amp;" Dynamics!"</f>
        <v>Critical Analysis: Scott_Market Intel Report Decodes Cash Flow Dynamics!</v>
      </c>
      <c r="N132" t="str">
        <f>A132&amp;"_Follow-up on " &amp;L132&amp;" Market Research Insights"</f>
        <v>Scott_Follow-up on Cash Flow Market Research Insights</v>
      </c>
    </row>
    <row r="133" spans="1:14" x14ac:dyDescent="0.25">
      <c r="A133" t="s">
        <v>812</v>
      </c>
      <c r="B133" t="s">
        <v>819</v>
      </c>
      <c r="C133" t="s">
        <v>820</v>
      </c>
      <c r="D133" t="s">
        <v>44</v>
      </c>
      <c r="E133" t="s">
        <v>4</v>
      </c>
      <c r="F133" t="s">
        <v>145</v>
      </c>
      <c r="G133" t="s">
        <v>6</v>
      </c>
      <c r="H133" t="s">
        <v>15</v>
      </c>
      <c r="I133" t="s">
        <v>6</v>
      </c>
      <c r="J133" t="s">
        <v>6</v>
      </c>
      <c r="K133" t="s">
        <v>821</v>
      </c>
      <c r="L133" t="s">
        <v>9</v>
      </c>
      <c r="M133" t="str">
        <f>"Critical Analysis: "&amp;A133&amp;"_Market Intel Report Decodes "&amp;L133&amp;" Dynamics!"</f>
        <v>Critical Analysis: Scott_Market Intel Report Decodes Cash Flow Dynamics!</v>
      </c>
      <c r="N133" t="str">
        <f>A133&amp;"_Follow-up on " &amp;L133&amp;" Market Research Insights"</f>
        <v>Scott_Follow-up on Cash Flow Market Research Insights</v>
      </c>
    </row>
    <row r="134" spans="1:14" x14ac:dyDescent="0.25">
      <c r="A134" t="s">
        <v>822</v>
      </c>
      <c r="B134" t="s">
        <v>823</v>
      </c>
      <c r="C134" t="s">
        <v>124</v>
      </c>
      <c r="D134" t="s">
        <v>592</v>
      </c>
      <c r="E134" t="s">
        <v>4</v>
      </c>
      <c r="F134" t="s">
        <v>824</v>
      </c>
      <c r="G134" t="s">
        <v>6</v>
      </c>
      <c r="H134" t="s">
        <v>15</v>
      </c>
      <c r="I134" t="s">
        <v>6</v>
      </c>
      <c r="J134" t="s">
        <v>6</v>
      </c>
      <c r="K134" t="s">
        <v>825</v>
      </c>
      <c r="L134" t="s">
        <v>9</v>
      </c>
      <c r="M134" t="str">
        <f>"Critical Analysis: "&amp;A134&amp;"_Market Intel Report Decodes "&amp;L134&amp;" Dynamics!"</f>
        <v>Critical Analysis: Sebastian_Market Intel Report Decodes Cash Flow Dynamics!</v>
      </c>
      <c r="N134" t="str">
        <f>A134&amp;"_Follow-up on " &amp;L134&amp;" Market Research Insights"</f>
        <v>Sebastian_Follow-up on Cash Flow Market Research Insights</v>
      </c>
    </row>
    <row r="135" spans="1:14" x14ac:dyDescent="0.25">
      <c r="A135" t="s">
        <v>826</v>
      </c>
      <c r="B135" t="s">
        <v>827</v>
      </c>
      <c r="C135" t="s">
        <v>828</v>
      </c>
      <c r="D135" t="s">
        <v>829</v>
      </c>
      <c r="E135" t="s">
        <v>4</v>
      </c>
      <c r="F135" t="s">
        <v>830</v>
      </c>
      <c r="G135" t="s">
        <v>6</v>
      </c>
      <c r="H135" t="s">
        <v>831</v>
      </c>
      <c r="I135" t="s">
        <v>6</v>
      </c>
      <c r="J135" t="s">
        <v>6</v>
      </c>
      <c r="K135" t="s">
        <v>832</v>
      </c>
      <c r="L135" t="s">
        <v>9</v>
      </c>
      <c r="M135" t="str">
        <f>"Critical Analysis: "&amp;A135&amp;"_Market Intel Report Decodes "&amp;L135&amp;" Dynamics!"</f>
        <v>Critical Analysis: Sergio_Market Intel Report Decodes Cash Flow Dynamics!</v>
      </c>
      <c r="N135" t="str">
        <f>A135&amp;"_Follow-up on " &amp;L135&amp;" Market Research Insights"</f>
        <v>Sergio_Follow-up on Cash Flow Market Research Insights</v>
      </c>
    </row>
    <row r="136" spans="1:14" x14ac:dyDescent="0.25">
      <c r="A136" t="s">
        <v>833</v>
      </c>
      <c r="B136" t="s">
        <v>834</v>
      </c>
      <c r="C136" t="s">
        <v>835</v>
      </c>
      <c r="D136" t="s">
        <v>393</v>
      </c>
      <c r="E136" t="s">
        <v>4</v>
      </c>
      <c r="F136" t="s">
        <v>394</v>
      </c>
      <c r="G136" t="s">
        <v>6</v>
      </c>
      <c r="H136" t="s">
        <v>396</v>
      </c>
      <c r="I136" t="s">
        <v>6</v>
      </c>
      <c r="J136" t="s">
        <v>6</v>
      </c>
      <c r="K136" t="s">
        <v>836</v>
      </c>
      <c r="L136" t="s">
        <v>9</v>
      </c>
      <c r="M136" t="str">
        <f>"Critical Analysis: "&amp;A136&amp;"_Market Intel Report Decodes "&amp;L136&amp;" Dynamics!"</f>
        <v>Critical Analysis: Sheila_Market Intel Report Decodes Cash Flow Dynamics!</v>
      </c>
      <c r="N136" t="str">
        <f>A136&amp;"_Follow-up on " &amp;L136&amp;" Market Research Insights"</f>
        <v>Sheila_Follow-up on Cash Flow Market Research Insights</v>
      </c>
    </row>
    <row r="137" spans="1:14" x14ac:dyDescent="0.25">
      <c r="A137" t="s">
        <v>837</v>
      </c>
      <c r="B137" t="s">
        <v>838</v>
      </c>
      <c r="C137" t="s">
        <v>839</v>
      </c>
      <c r="D137" t="s">
        <v>840</v>
      </c>
      <c r="E137" t="s">
        <v>4</v>
      </c>
      <c r="F137" t="s">
        <v>841</v>
      </c>
      <c r="G137" t="s">
        <v>6</v>
      </c>
      <c r="H137" t="s">
        <v>842</v>
      </c>
      <c r="I137" t="s">
        <v>6</v>
      </c>
      <c r="J137" t="s">
        <v>6</v>
      </c>
      <c r="K137" t="s">
        <v>843</v>
      </c>
      <c r="L137" t="s">
        <v>9</v>
      </c>
      <c r="M137" t="str">
        <f>"Critical Analysis: "&amp;A137&amp;"_Market Intel Report Decodes "&amp;L137&amp;" Dynamics!"</f>
        <v>Critical Analysis: Sherri_Market Intel Report Decodes Cash Flow Dynamics!</v>
      </c>
      <c r="N137" t="str">
        <f>A137&amp;"_Follow-up on " &amp;L137&amp;" Market Research Insights"</f>
        <v>Sherri_Follow-up on Cash Flow Market Research Insights</v>
      </c>
    </row>
    <row r="138" spans="1:14" x14ac:dyDescent="0.25">
      <c r="A138" t="s">
        <v>844</v>
      </c>
      <c r="B138" t="s">
        <v>845</v>
      </c>
      <c r="C138" t="s">
        <v>846</v>
      </c>
      <c r="D138" t="s">
        <v>847</v>
      </c>
      <c r="E138" t="s">
        <v>4</v>
      </c>
      <c r="F138" t="s">
        <v>848</v>
      </c>
      <c r="G138" t="s">
        <v>6</v>
      </c>
      <c r="H138" t="s">
        <v>849</v>
      </c>
      <c r="I138" t="s">
        <v>6</v>
      </c>
      <c r="J138" t="s">
        <v>6</v>
      </c>
      <c r="K138" t="s">
        <v>850</v>
      </c>
      <c r="L138" t="s">
        <v>9</v>
      </c>
      <c r="M138" t="str">
        <f>"Critical Analysis: "&amp;A138&amp;"_Market Intel Report Decodes "&amp;L138&amp;" Dynamics!"</f>
        <v>Critical Analysis: Simon_Market Intel Report Decodes Cash Flow Dynamics!</v>
      </c>
      <c r="N138" t="str">
        <f>A138&amp;"_Follow-up on " &amp;L138&amp;" Market Research Insights"</f>
        <v>Simon_Follow-up on Cash Flow Market Research Insights</v>
      </c>
    </row>
    <row r="139" spans="1:14" x14ac:dyDescent="0.25">
      <c r="A139" t="s">
        <v>851</v>
      </c>
      <c r="B139" t="s">
        <v>852</v>
      </c>
      <c r="C139" t="s">
        <v>853</v>
      </c>
      <c r="D139" t="s">
        <v>854</v>
      </c>
      <c r="E139" t="s">
        <v>4</v>
      </c>
      <c r="F139" t="s">
        <v>452</v>
      </c>
      <c r="G139" t="s">
        <v>6</v>
      </c>
      <c r="H139" t="s">
        <v>855</v>
      </c>
      <c r="I139" t="s">
        <v>6</v>
      </c>
      <c r="J139" t="s">
        <v>6</v>
      </c>
      <c r="K139" t="s">
        <v>856</v>
      </c>
      <c r="L139" t="s">
        <v>9</v>
      </c>
      <c r="M139" t="str">
        <f>"Critical Analysis: "&amp;A139&amp;"_Market Intel Report Decodes "&amp;L139&amp;" Dynamics!"</f>
        <v>Critical Analysis: Sonia_Market Intel Report Decodes Cash Flow Dynamics!</v>
      </c>
      <c r="N139" t="str">
        <f>A139&amp;"_Follow-up on " &amp;L139&amp;" Market Research Insights"</f>
        <v>Sonia_Follow-up on Cash Flow Market Research Insights</v>
      </c>
    </row>
    <row r="140" spans="1:14" x14ac:dyDescent="0.25">
      <c r="A140" t="s">
        <v>851</v>
      </c>
      <c r="B140" t="s">
        <v>857</v>
      </c>
      <c r="C140" t="s">
        <v>246</v>
      </c>
      <c r="D140" t="s">
        <v>858</v>
      </c>
      <c r="E140" t="s">
        <v>4</v>
      </c>
      <c r="F140" t="s">
        <v>859</v>
      </c>
      <c r="G140" t="s">
        <v>6</v>
      </c>
      <c r="H140" t="s">
        <v>860</v>
      </c>
      <c r="I140" t="s">
        <v>6</v>
      </c>
      <c r="J140" t="s">
        <v>6</v>
      </c>
      <c r="K140" t="s">
        <v>861</v>
      </c>
      <c r="L140" t="s">
        <v>9</v>
      </c>
      <c r="M140" t="str">
        <f>"Critical Analysis: "&amp;A140&amp;"_Market Intel Report Decodes "&amp;L140&amp;" Dynamics!"</f>
        <v>Critical Analysis: Sonia_Market Intel Report Decodes Cash Flow Dynamics!</v>
      </c>
      <c r="N140" t="str">
        <f>A140&amp;"_Follow-up on " &amp;L140&amp;" Market Research Insights"</f>
        <v>Sonia_Follow-up on Cash Flow Market Research Insights</v>
      </c>
    </row>
    <row r="141" spans="1:14" x14ac:dyDescent="0.25">
      <c r="A141" t="s">
        <v>862</v>
      </c>
      <c r="B141" t="s">
        <v>863</v>
      </c>
      <c r="C141" t="s">
        <v>864</v>
      </c>
      <c r="D141" t="s">
        <v>865</v>
      </c>
      <c r="E141" t="s">
        <v>4</v>
      </c>
      <c r="F141" t="s">
        <v>866</v>
      </c>
      <c r="G141" t="s">
        <v>6</v>
      </c>
      <c r="H141" t="s">
        <v>867</v>
      </c>
      <c r="I141" t="s">
        <v>6</v>
      </c>
      <c r="J141" t="s">
        <v>6</v>
      </c>
      <c r="K141" t="s">
        <v>868</v>
      </c>
      <c r="L141" t="s">
        <v>9</v>
      </c>
      <c r="M141" t="str">
        <f>"Critical Analysis: "&amp;A141&amp;"_Market Intel Report Decodes "&amp;L141&amp;" Dynamics!"</f>
        <v>Critical Analysis: Soren_Market Intel Report Decodes Cash Flow Dynamics!</v>
      </c>
      <c r="N141" t="str">
        <f>A141&amp;"_Follow-up on " &amp;L141&amp;" Market Research Insights"</f>
        <v>Soren_Follow-up on Cash Flow Market Research Insights</v>
      </c>
    </row>
    <row r="142" spans="1:14" x14ac:dyDescent="0.25">
      <c r="A142" t="s">
        <v>862</v>
      </c>
      <c r="B142" t="s">
        <v>869</v>
      </c>
      <c r="C142" t="s">
        <v>870</v>
      </c>
      <c r="D142" t="s">
        <v>865</v>
      </c>
      <c r="E142" t="s">
        <v>4</v>
      </c>
      <c r="F142" t="s">
        <v>871</v>
      </c>
      <c r="G142" t="s">
        <v>6</v>
      </c>
      <c r="H142" t="s">
        <v>867</v>
      </c>
      <c r="I142" t="s">
        <v>6</v>
      </c>
      <c r="J142" t="s">
        <v>6</v>
      </c>
      <c r="K142" t="s">
        <v>872</v>
      </c>
      <c r="L142" t="s">
        <v>9</v>
      </c>
      <c r="M142" t="str">
        <f>"Critical Analysis: "&amp;A142&amp;"_Market Intel Report Decodes "&amp;L142&amp;" Dynamics!"</f>
        <v>Critical Analysis: Soren_Market Intel Report Decodes Cash Flow Dynamics!</v>
      </c>
      <c r="N142" t="str">
        <f>A142&amp;"_Follow-up on " &amp;L142&amp;" Market Research Insights"</f>
        <v>Soren_Follow-up on Cash Flow Market Research Insights</v>
      </c>
    </row>
    <row r="143" spans="1:14" x14ac:dyDescent="0.25">
      <c r="A143" t="s">
        <v>873</v>
      </c>
      <c r="B143" t="s">
        <v>874</v>
      </c>
      <c r="C143" t="s">
        <v>875</v>
      </c>
      <c r="D143" t="s">
        <v>876</v>
      </c>
      <c r="E143" t="s">
        <v>4</v>
      </c>
      <c r="F143" t="s">
        <v>343</v>
      </c>
      <c r="G143" t="s">
        <v>6</v>
      </c>
      <c r="H143" t="s">
        <v>877</v>
      </c>
      <c r="I143" t="s">
        <v>6</v>
      </c>
      <c r="J143" t="s">
        <v>6</v>
      </c>
      <c r="K143" t="s">
        <v>878</v>
      </c>
      <c r="L143" t="s">
        <v>9</v>
      </c>
      <c r="M143" t="str">
        <f>"Critical Analysis: "&amp;A143&amp;"_Market Intel Report Decodes "&amp;L143&amp;" Dynamics!"</f>
        <v>Critical Analysis: Stephanie_Market Intel Report Decodes Cash Flow Dynamics!</v>
      </c>
      <c r="N143" t="str">
        <f>A143&amp;"_Follow-up on " &amp;L143&amp;" Market Research Insights"</f>
        <v>Stephanie_Follow-up on Cash Flow Market Research Insights</v>
      </c>
    </row>
    <row r="144" spans="1:14" x14ac:dyDescent="0.25">
      <c r="A144" t="s">
        <v>879</v>
      </c>
      <c r="B144" t="s">
        <v>880</v>
      </c>
      <c r="C144" t="s">
        <v>369</v>
      </c>
      <c r="D144" t="s">
        <v>44</v>
      </c>
      <c r="E144" t="s">
        <v>4</v>
      </c>
      <c r="F144" t="s">
        <v>613</v>
      </c>
      <c r="G144" t="s">
        <v>6</v>
      </c>
      <c r="H144" t="s">
        <v>15</v>
      </c>
      <c r="I144" t="s">
        <v>6</v>
      </c>
      <c r="J144" t="s">
        <v>6</v>
      </c>
      <c r="K144" t="s">
        <v>881</v>
      </c>
      <c r="L144" t="s">
        <v>9</v>
      </c>
      <c r="M144" t="str">
        <f>"Critical Analysis: "&amp;A144&amp;"_Market Intel Report Decodes "&amp;L144&amp;" Dynamics!"</f>
        <v>Critical Analysis: Steve_Market Intel Report Decodes Cash Flow Dynamics!</v>
      </c>
      <c r="N144" t="str">
        <f>A144&amp;"_Follow-up on " &amp;L144&amp;" Market Research Insights"</f>
        <v>Steve_Follow-up on Cash Flow Market Research Insights</v>
      </c>
    </row>
    <row r="145" spans="1:14" x14ac:dyDescent="0.25">
      <c r="A145" t="s">
        <v>882</v>
      </c>
      <c r="B145" t="s">
        <v>883</v>
      </c>
      <c r="C145" t="s">
        <v>884</v>
      </c>
      <c r="D145" t="s">
        <v>885</v>
      </c>
      <c r="E145" t="s">
        <v>4</v>
      </c>
      <c r="F145" t="s">
        <v>886</v>
      </c>
      <c r="G145" t="s">
        <v>6</v>
      </c>
      <c r="H145" t="s">
        <v>887</v>
      </c>
      <c r="I145" t="s">
        <v>6</v>
      </c>
      <c r="J145" t="s">
        <v>6</v>
      </c>
      <c r="K145" t="s">
        <v>888</v>
      </c>
      <c r="L145" t="s">
        <v>9</v>
      </c>
      <c r="M145" t="str">
        <f>"Critical Analysis: "&amp;A145&amp;"_Market Intel Report Decodes "&amp;L145&amp;" Dynamics!"</f>
        <v>Critical Analysis: Steven_Market Intel Report Decodes Cash Flow Dynamics!</v>
      </c>
      <c r="N145" t="str">
        <f>A145&amp;"_Follow-up on " &amp;L145&amp;" Market Research Insights"</f>
        <v>Steven_Follow-up on Cash Flow Market Research Insights</v>
      </c>
    </row>
    <row r="146" spans="1:14" x14ac:dyDescent="0.25">
      <c r="A146" t="s">
        <v>889</v>
      </c>
      <c r="B146" t="s">
        <v>890</v>
      </c>
      <c r="C146" t="s">
        <v>891</v>
      </c>
      <c r="D146" t="s">
        <v>892</v>
      </c>
      <c r="E146" t="s">
        <v>4</v>
      </c>
      <c r="F146" t="s">
        <v>893</v>
      </c>
      <c r="G146" t="s">
        <v>894</v>
      </c>
      <c r="H146" t="s">
        <v>895</v>
      </c>
      <c r="I146" t="s">
        <v>259</v>
      </c>
      <c r="J146" t="s">
        <v>896</v>
      </c>
      <c r="K146" t="s">
        <v>897</v>
      </c>
      <c r="L146" t="s">
        <v>9</v>
      </c>
      <c r="M146" t="str">
        <f>"Critical Analysis: "&amp;A146&amp;"_Market Intel Report Decodes "&amp;L146&amp;" Dynamics!"</f>
        <v>Critical Analysis: Susie_Market Intel Report Decodes Cash Flow Dynamics!</v>
      </c>
      <c r="N146" t="str">
        <f>A146&amp;"_Follow-up on " &amp;L146&amp;" Market Research Insights"</f>
        <v>Susie_Follow-up on Cash Flow Market Research Insights</v>
      </c>
    </row>
    <row r="147" spans="1:14" x14ac:dyDescent="0.25">
      <c r="A147" t="s">
        <v>898</v>
      </c>
      <c r="B147" t="s">
        <v>899</v>
      </c>
      <c r="C147" t="s">
        <v>900</v>
      </c>
      <c r="D147" t="s">
        <v>901</v>
      </c>
      <c r="E147" t="s">
        <v>4</v>
      </c>
      <c r="F147" t="s">
        <v>94</v>
      </c>
      <c r="G147" t="s">
        <v>547</v>
      </c>
      <c r="H147" t="s">
        <v>902</v>
      </c>
      <c r="I147" t="s">
        <v>533</v>
      </c>
      <c r="J147" t="s">
        <v>903</v>
      </c>
      <c r="K147" t="s">
        <v>904</v>
      </c>
      <c r="L147" t="s">
        <v>9</v>
      </c>
      <c r="M147" t="str">
        <f>"Critical Analysis: "&amp;A147&amp;"_Market Intel Report Decodes "&amp;L147&amp;" Dynamics!"</f>
        <v>Critical Analysis: Tariq_Market Intel Report Decodes Cash Flow Dynamics!</v>
      </c>
      <c r="N147" t="str">
        <f>A147&amp;"_Follow-up on " &amp;L147&amp;" Market Research Insights"</f>
        <v>Tariq_Follow-up on Cash Flow Market Research Insights</v>
      </c>
    </row>
    <row r="148" spans="1:14" x14ac:dyDescent="0.25">
      <c r="A148" t="s">
        <v>905</v>
      </c>
      <c r="B148" t="s">
        <v>906</v>
      </c>
      <c r="C148" t="s">
        <v>43</v>
      </c>
      <c r="D148" t="s">
        <v>301</v>
      </c>
      <c r="E148" t="s">
        <v>4</v>
      </c>
      <c r="F148" t="s">
        <v>302</v>
      </c>
      <c r="G148" t="s">
        <v>303</v>
      </c>
      <c r="H148" t="s">
        <v>304</v>
      </c>
      <c r="I148" t="s">
        <v>296</v>
      </c>
      <c r="J148" t="s">
        <v>305</v>
      </c>
      <c r="K148" t="s">
        <v>907</v>
      </c>
      <c r="L148" t="s">
        <v>9</v>
      </c>
      <c r="M148" t="str">
        <f>"Critical Analysis: "&amp;A148&amp;"_Market Intel Report Decodes "&amp;L148&amp;" Dynamics!"</f>
        <v>Critical Analysis: Thomas_Market Intel Report Decodes Cash Flow Dynamics!</v>
      </c>
      <c r="N148" t="str">
        <f>A148&amp;"_Follow-up on " &amp;L148&amp;" Market Research Insights"</f>
        <v>Thomas_Follow-up on Cash Flow Market Research Insights</v>
      </c>
    </row>
    <row r="149" spans="1:14" x14ac:dyDescent="0.25">
      <c r="A149" t="s">
        <v>908</v>
      </c>
      <c r="B149" t="s">
        <v>909</v>
      </c>
      <c r="C149" t="s">
        <v>349</v>
      </c>
      <c r="D149" t="s">
        <v>910</v>
      </c>
      <c r="E149" t="s">
        <v>4</v>
      </c>
      <c r="F149" t="s">
        <v>911</v>
      </c>
      <c r="G149" t="s">
        <v>912</v>
      </c>
      <c r="H149" t="s">
        <v>913</v>
      </c>
      <c r="I149" t="s">
        <v>914</v>
      </c>
      <c r="J149" t="s">
        <v>915</v>
      </c>
      <c r="K149" t="s">
        <v>916</v>
      </c>
      <c r="L149" t="s">
        <v>9</v>
      </c>
      <c r="M149" t="str">
        <f>"Critical Analysis: "&amp;A149&amp;"_Market Intel Report Decodes "&amp;L149&amp;" Dynamics!"</f>
        <v>Critical Analysis: Tom_Market Intel Report Decodes Cash Flow Dynamics!</v>
      </c>
      <c r="N149" t="str">
        <f>A149&amp;"_Follow-up on " &amp;L149&amp;" Market Research Insights"</f>
        <v>Tom_Follow-up on Cash Flow Market Research Insights</v>
      </c>
    </row>
    <row r="150" spans="1:14" x14ac:dyDescent="0.25">
      <c r="A150" t="s">
        <v>917</v>
      </c>
      <c r="B150" t="s">
        <v>918</v>
      </c>
      <c r="C150" t="s">
        <v>919</v>
      </c>
      <c r="D150" t="s">
        <v>69</v>
      </c>
      <c r="E150" t="s">
        <v>4</v>
      </c>
      <c r="F150" t="s">
        <v>920</v>
      </c>
      <c r="G150" t="s">
        <v>921</v>
      </c>
      <c r="H150" t="s">
        <v>71</v>
      </c>
      <c r="I150" t="s">
        <v>259</v>
      </c>
      <c r="J150" t="s">
        <v>922</v>
      </c>
      <c r="K150" t="s">
        <v>923</v>
      </c>
      <c r="L150" t="s">
        <v>9</v>
      </c>
      <c r="M150" t="str">
        <f>"Critical Analysis: "&amp;A150&amp;"_Market Intel Report Decodes "&amp;L150&amp;" Dynamics!"</f>
        <v>Critical Analysis: Toni_Market Intel Report Decodes Cash Flow Dynamics!</v>
      </c>
      <c r="N150" t="str">
        <f>A150&amp;"_Follow-up on " &amp;L150&amp;" Market Research Insights"</f>
        <v>Toni_Follow-up on Cash Flow Market Research Insights</v>
      </c>
    </row>
    <row r="151" spans="1:14" x14ac:dyDescent="0.25">
      <c r="A151" t="s">
        <v>924</v>
      </c>
      <c r="B151" t="s">
        <v>484</v>
      </c>
      <c r="C151" t="s">
        <v>925</v>
      </c>
      <c r="D151" t="s">
        <v>926</v>
      </c>
      <c r="E151" t="s">
        <v>4</v>
      </c>
      <c r="F151" t="s">
        <v>927</v>
      </c>
      <c r="G151" t="s">
        <v>277</v>
      </c>
      <c r="H151" t="s">
        <v>928</v>
      </c>
      <c r="I151" t="s">
        <v>405</v>
      </c>
      <c r="J151" t="s">
        <v>929</v>
      </c>
      <c r="K151" t="s">
        <v>930</v>
      </c>
      <c r="L151" t="s">
        <v>9</v>
      </c>
      <c r="M151" t="str">
        <f>"Critical Analysis: "&amp;A151&amp;"_Market Intel Report Decodes "&amp;L151&amp;" Dynamics!"</f>
        <v>Critical Analysis: Walter_Market Intel Report Decodes Cash Flow Dynamics!</v>
      </c>
      <c r="N151" t="str">
        <f>A151&amp;"_Follow-up on " &amp;L151&amp;" Market Research Insights"</f>
        <v>Walter_Follow-up on Cash Flow Market Research Insights</v>
      </c>
    </row>
    <row r="152" spans="1:14" x14ac:dyDescent="0.25">
      <c r="A152" t="s">
        <v>931</v>
      </c>
      <c r="B152" t="s">
        <v>932</v>
      </c>
      <c r="C152" t="s">
        <v>933</v>
      </c>
      <c r="D152" t="s">
        <v>934</v>
      </c>
      <c r="E152" t="s">
        <v>4</v>
      </c>
      <c r="F152" t="s">
        <v>82</v>
      </c>
      <c r="G152" t="s">
        <v>240</v>
      </c>
      <c r="H152" t="s">
        <v>15</v>
      </c>
      <c r="I152" t="s">
        <v>250</v>
      </c>
      <c r="J152" t="s">
        <v>935</v>
      </c>
      <c r="K152" t="s">
        <v>936</v>
      </c>
      <c r="L152" t="s">
        <v>9</v>
      </c>
      <c r="M152" t="str">
        <f>"Critical Analysis: "&amp;A152&amp;"_Market Intel Report Decodes "&amp;L152&amp;" Dynamics!"</f>
        <v>Critical Analysis: Wayne_Market Intel Report Decodes Cash Flow Dynamics!</v>
      </c>
      <c r="N152" t="str">
        <f>A152&amp;"_Follow-up on " &amp;L152&amp;" Market Research Insights"</f>
        <v>Wayne_Follow-up on Cash Flow Market Research Insights</v>
      </c>
    </row>
    <row r="153" spans="1:14" x14ac:dyDescent="0.25">
      <c r="A153" t="s">
        <v>937</v>
      </c>
      <c r="B153" t="s">
        <v>938</v>
      </c>
      <c r="C153" t="s">
        <v>12</v>
      </c>
      <c r="D153" t="s">
        <v>939</v>
      </c>
      <c r="E153" t="s">
        <v>4</v>
      </c>
      <c r="F153" t="s">
        <v>940</v>
      </c>
      <c r="G153" t="s">
        <v>240</v>
      </c>
      <c r="H153" t="s">
        <v>941</v>
      </c>
      <c r="I153" t="s">
        <v>241</v>
      </c>
      <c r="J153" t="s">
        <v>942</v>
      </c>
      <c r="K153" t="s">
        <v>943</v>
      </c>
      <c r="L153" t="s">
        <v>9</v>
      </c>
      <c r="M153" t="str">
        <f>"Critical Analysis: "&amp;A153&amp;"_Market Intel Report Decodes "&amp;L153&amp;" Dynamics!"</f>
        <v>Critical Analysis: Wenqin_Market Intel Report Decodes Cash Flow Dynamics!</v>
      </c>
      <c r="N153" t="str">
        <f>A153&amp;"_Follow-up on " &amp;L153&amp;" Market Research Insights"</f>
        <v>Wenqin_Follow-up on Cash Flow Market Research Insights</v>
      </c>
    </row>
    <row r="154" spans="1:14" x14ac:dyDescent="0.25">
      <c r="A154" t="s">
        <v>944</v>
      </c>
      <c r="B154" t="s">
        <v>945</v>
      </c>
      <c r="C154" t="s">
        <v>946</v>
      </c>
      <c r="D154" t="s">
        <v>947</v>
      </c>
      <c r="E154" t="s">
        <v>4</v>
      </c>
      <c r="F154" t="s">
        <v>284</v>
      </c>
      <c r="G154" t="s">
        <v>547</v>
      </c>
      <c r="H154" t="s">
        <v>948</v>
      </c>
      <c r="I154" t="s">
        <v>328</v>
      </c>
      <c r="J154" t="s">
        <v>949</v>
      </c>
      <c r="K154" t="s">
        <v>950</v>
      </c>
      <c r="L154" t="s">
        <v>9</v>
      </c>
      <c r="M154" t="str">
        <f>"Critical Analysis: "&amp;A154&amp;"_Market Intel Report Decodes "&amp;L154&amp;" Dynamics!"</f>
        <v>Critical Analysis: Wesley_Market Intel Report Decodes Cash Flow Dynamics!</v>
      </c>
      <c r="N154" t="str">
        <f>A154&amp;"_Follow-up on " &amp;L154&amp;" Market Research Insights"</f>
        <v>Wesley_Follow-up on Cash Flow Market Research Insights</v>
      </c>
    </row>
    <row r="155" spans="1:14" x14ac:dyDescent="0.25">
      <c r="A155" t="s">
        <v>951</v>
      </c>
      <c r="B155" t="s">
        <v>952</v>
      </c>
      <c r="C155" t="s">
        <v>953</v>
      </c>
      <c r="D155" t="s">
        <v>954</v>
      </c>
      <c r="E155" t="s">
        <v>4</v>
      </c>
      <c r="F155" t="s">
        <v>955</v>
      </c>
      <c r="G155" t="s">
        <v>4</v>
      </c>
      <c r="H155" t="s">
        <v>956</v>
      </c>
      <c r="I155" t="s">
        <v>259</v>
      </c>
      <c r="J155" t="s">
        <v>957</v>
      </c>
      <c r="K155" t="s">
        <v>958</v>
      </c>
      <c r="L155" t="s">
        <v>9</v>
      </c>
      <c r="M155" t="str">
        <f>"Critical Analysis: "&amp;A155&amp;"_Market Intel Report Decodes "&amp;L155&amp;" Dynamics!"</f>
        <v>Critical Analysis: William_Market Intel Report Decodes Cash Flow Dynamics!</v>
      </c>
      <c r="N155" t="str">
        <f>A155&amp;"_Follow-up on " &amp;L155&amp;" Market Research Insights"</f>
        <v>William_Follow-up on Cash Flow Market Research Insights</v>
      </c>
    </row>
    <row r="156" spans="1:14" x14ac:dyDescent="0.25">
      <c r="A156" t="s">
        <v>959</v>
      </c>
      <c r="B156" t="s">
        <v>960</v>
      </c>
      <c r="C156" t="s">
        <v>961</v>
      </c>
      <c r="D156" t="s">
        <v>334</v>
      </c>
      <c r="E156" t="s">
        <v>4</v>
      </c>
      <c r="F156" t="s">
        <v>169</v>
      </c>
      <c r="G156" t="s">
        <v>335</v>
      </c>
      <c r="H156" t="s">
        <v>336</v>
      </c>
      <c r="I156" t="s">
        <v>259</v>
      </c>
      <c r="J156" t="s">
        <v>337</v>
      </c>
      <c r="K156" t="s">
        <v>962</v>
      </c>
      <c r="L156" t="s">
        <v>9</v>
      </c>
      <c r="M156" t="str">
        <f>"Critical Analysis: "&amp;A156&amp;"_Market Intel Report Decodes "&amp;L156&amp;" Dynamics!"</f>
        <v>Critical Analysis: Ziggy_Market Intel Report Decodes Cash Flow Dynamics!</v>
      </c>
      <c r="N156" t="str">
        <f>A156&amp;"_Follow-up on " &amp;L156&amp;" Market Research Insights"</f>
        <v>Ziggy_Follow-up on Cash Flow Market Research Insights</v>
      </c>
    </row>
    <row r="157" spans="1:14" x14ac:dyDescent="0.25">
      <c r="A157" t="s">
        <v>469</v>
      </c>
      <c r="B157" t="s">
        <v>161</v>
      </c>
      <c r="C157" t="s">
        <v>1447</v>
      </c>
      <c r="D157" t="s">
        <v>1446</v>
      </c>
      <c r="E157" t="s">
        <v>4</v>
      </c>
      <c r="F157" t="s">
        <v>1445</v>
      </c>
      <c r="G157" t="s">
        <v>240</v>
      </c>
      <c r="H157" t="s">
        <v>15</v>
      </c>
      <c r="I157" t="s">
        <v>250</v>
      </c>
      <c r="J157" t="s">
        <v>1444</v>
      </c>
      <c r="K157" t="s">
        <v>1443</v>
      </c>
      <c r="L157" t="s">
        <v>9</v>
      </c>
      <c r="M157" t="str">
        <f>"Critical Analysis: "&amp;A157&amp;"_Market Intel Report Decodes "&amp;L157&amp;" Dynamics!"</f>
        <v>Critical Analysis: Kevin_Market Intel Report Decodes Cash Flow Dynamics!</v>
      </c>
      <c r="N157" t="str">
        <f>A157&amp;"_Follow-up on " &amp;L157&amp;" Market Research Insights"</f>
        <v>Kevin_Follow-up on Cash Flow Market Research Insights</v>
      </c>
    </row>
    <row r="158" spans="1:14" x14ac:dyDescent="0.25">
      <c r="A158" t="s">
        <v>1442</v>
      </c>
      <c r="B158" t="s">
        <v>1441</v>
      </c>
      <c r="C158" t="s">
        <v>49</v>
      </c>
      <c r="D158" t="s">
        <v>1440</v>
      </c>
      <c r="E158" t="s">
        <v>4</v>
      </c>
      <c r="F158" t="s">
        <v>1439</v>
      </c>
      <c r="G158" t="s">
        <v>600</v>
      </c>
      <c r="H158" t="s">
        <v>1438</v>
      </c>
      <c r="I158" t="s">
        <v>914</v>
      </c>
      <c r="J158" t="s">
        <v>1437</v>
      </c>
      <c r="K158" t="s">
        <v>1436</v>
      </c>
      <c r="L158" t="s">
        <v>9</v>
      </c>
      <c r="M158" t="str">
        <f>"Critical Analysis: "&amp;A158&amp;"_Market Intel Report Decodes "&amp;L158&amp;" Dynamics!"</f>
        <v>Critical Analysis: Vanessa_Market Intel Report Decodes Cash Flow Dynamics!</v>
      </c>
      <c r="N158" t="str">
        <f>A158&amp;"_Follow-up on " &amp;L158&amp;" Market Research Insights"</f>
        <v>Vanessa_Follow-up on Cash Flow Market Research Insights</v>
      </c>
    </row>
    <row r="159" spans="1:14" x14ac:dyDescent="0.25">
      <c r="A159" t="s">
        <v>1435</v>
      </c>
      <c r="B159" t="s">
        <v>1434</v>
      </c>
      <c r="C159" t="s">
        <v>1433</v>
      </c>
      <c r="D159" t="s">
        <v>334</v>
      </c>
      <c r="E159" t="s">
        <v>4</v>
      </c>
      <c r="F159" t="s">
        <v>100</v>
      </c>
      <c r="G159" t="s">
        <v>335</v>
      </c>
      <c r="H159" t="s">
        <v>336</v>
      </c>
      <c r="I159" t="s">
        <v>259</v>
      </c>
      <c r="J159" t="s">
        <v>337</v>
      </c>
      <c r="K159" t="s">
        <v>1432</v>
      </c>
      <c r="L159" t="s">
        <v>9</v>
      </c>
      <c r="M159" t="str">
        <f>"Critical Analysis: "&amp;A159&amp;"_Market Intel Report Decodes "&amp;L159&amp;" Dynamics!"</f>
        <v>Critical Analysis: Zalman_Market Intel Report Decodes Cash Flow Dynamics!</v>
      </c>
      <c r="N159" t="str">
        <f>A159&amp;"_Follow-up on " &amp;L159&amp;" Market Research Insights"</f>
        <v>Zalman_Follow-up on Cash Flow Market Research Insights</v>
      </c>
    </row>
    <row r="160" spans="1:14" x14ac:dyDescent="0.25">
      <c r="A160" t="s">
        <v>1431</v>
      </c>
      <c r="B160" t="s">
        <v>1430</v>
      </c>
      <c r="C160" t="s">
        <v>1429</v>
      </c>
      <c r="D160" t="s">
        <v>382</v>
      </c>
      <c r="E160" t="s">
        <v>4</v>
      </c>
      <c r="F160" t="s">
        <v>1428</v>
      </c>
      <c r="G160" t="s">
        <v>384</v>
      </c>
      <c r="H160" t="s">
        <v>385</v>
      </c>
      <c r="I160" t="s">
        <v>259</v>
      </c>
      <c r="J160" t="s">
        <v>386</v>
      </c>
      <c r="K160" t="s">
        <v>1427</v>
      </c>
      <c r="L160" t="s">
        <v>9</v>
      </c>
      <c r="M160" t="str">
        <f>"Critical Analysis: "&amp;A160&amp;"_Market Intel Report Decodes "&amp;L160&amp;" Dynamics!"</f>
        <v>Critical Analysis: Eli_Market Intel Report Decodes Cash Flow Dynamics!</v>
      </c>
      <c r="N160" t="str">
        <f>A160&amp;"_Follow-up on " &amp;L160&amp;" Market Research Insights"</f>
        <v>Eli_Follow-up on Cash Flow Market Research Insights</v>
      </c>
    </row>
    <row r="161" spans="1:14" x14ac:dyDescent="0.25">
      <c r="A161" t="s">
        <v>1426</v>
      </c>
      <c r="B161" t="s">
        <v>1425</v>
      </c>
      <c r="C161" t="s">
        <v>226</v>
      </c>
      <c r="D161" t="s">
        <v>1424</v>
      </c>
      <c r="E161" t="s">
        <v>4</v>
      </c>
      <c r="F161" t="s">
        <v>1423</v>
      </c>
      <c r="G161" t="s">
        <v>277</v>
      </c>
      <c r="H161" t="s">
        <v>1422</v>
      </c>
      <c r="I161" t="s">
        <v>241</v>
      </c>
      <c r="J161" t="s">
        <v>1421</v>
      </c>
      <c r="K161" t="s">
        <v>1420</v>
      </c>
      <c r="L161" t="s">
        <v>9</v>
      </c>
      <c r="M161" t="str">
        <f>"Critical Analysis: "&amp;A161&amp;"_Market Intel Report Decodes "&amp;L161&amp;" Dynamics!"</f>
        <v>Critical Analysis: Lindsay_Market Intel Report Decodes Cash Flow Dynamics!</v>
      </c>
      <c r="N161" t="str">
        <f>A161&amp;"_Follow-up on " &amp;L161&amp;" Market Research Insights"</f>
        <v>Lindsay_Follow-up on Cash Flow Market Research Insights</v>
      </c>
    </row>
    <row r="162" spans="1:14" x14ac:dyDescent="0.25">
      <c r="A162" t="s">
        <v>1419</v>
      </c>
      <c r="B162" t="s">
        <v>1418</v>
      </c>
      <c r="C162" t="s">
        <v>226</v>
      </c>
      <c r="D162" t="s">
        <v>1417</v>
      </c>
      <c r="E162" t="s">
        <v>4</v>
      </c>
      <c r="F162" t="s">
        <v>64</v>
      </c>
      <c r="G162" t="s">
        <v>257</v>
      </c>
      <c r="H162" t="s">
        <v>1416</v>
      </c>
      <c r="I162" t="s">
        <v>259</v>
      </c>
      <c r="J162" t="s">
        <v>1415</v>
      </c>
      <c r="K162" t="s">
        <v>1414</v>
      </c>
      <c r="L162" t="s">
        <v>9</v>
      </c>
      <c r="M162" t="str">
        <f>"Critical Analysis: "&amp;A162&amp;"_Market Intel Report Decodes "&amp;L162&amp;" Dynamics!"</f>
        <v>Critical Analysis: Kirk_Market Intel Report Decodes Cash Flow Dynamics!</v>
      </c>
      <c r="N162" t="str">
        <f>A162&amp;"_Follow-up on " &amp;L162&amp;" Market Research Insights"</f>
        <v>Kirk_Follow-up on Cash Flow Market Research Insights</v>
      </c>
    </row>
    <row r="163" spans="1:14" x14ac:dyDescent="0.25">
      <c r="A163" t="s">
        <v>116</v>
      </c>
      <c r="B163" t="s">
        <v>1413</v>
      </c>
      <c r="C163" t="s">
        <v>246</v>
      </c>
      <c r="D163" t="s">
        <v>216</v>
      </c>
      <c r="E163" t="s">
        <v>4</v>
      </c>
      <c r="F163" t="s">
        <v>217</v>
      </c>
      <c r="G163" t="s">
        <v>4</v>
      </c>
      <c r="H163" t="s">
        <v>15</v>
      </c>
      <c r="I163" t="s">
        <v>533</v>
      </c>
      <c r="J163" t="s">
        <v>1412</v>
      </c>
      <c r="K163" t="s">
        <v>1411</v>
      </c>
      <c r="L163" t="s">
        <v>9</v>
      </c>
      <c r="M163" t="str">
        <f>"Critical Analysis: "&amp;A163&amp;"_Market Intel Report Decodes "&amp;L163&amp;" Dynamics!"</f>
        <v>Critical Analysis: David_Market Intel Report Decodes Cash Flow Dynamics!</v>
      </c>
      <c r="N163" t="str">
        <f>A163&amp;"_Follow-up on " &amp;L163&amp;" Market Research Insights"</f>
        <v>David_Follow-up on Cash Flow Market Research Insights</v>
      </c>
    </row>
    <row r="164" spans="1:14" x14ac:dyDescent="0.25">
      <c r="A164" t="s">
        <v>1410</v>
      </c>
      <c r="B164" t="s">
        <v>1409</v>
      </c>
      <c r="C164" t="s">
        <v>377</v>
      </c>
      <c r="D164" t="s">
        <v>743</v>
      </c>
      <c r="E164" t="s">
        <v>4</v>
      </c>
      <c r="F164" t="s">
        <v>1408</v>
      </c>
      <c r="G164" t="s">
        <v>1372</v>
      </c>
      <c r="H164" t="s">
        <v>745</v>
      </c>
      <c r="I164" t="s">
        <v>259</v>
      </c>
      <c r="J164" t="s">
        <v>1407</v>
      </c>
      <c r="K164" t="s">
        <v>1406</v>
      </c>
      <c r="L164" t="s">
        <v>9</v>
      </c>
      <c r="M164" t="str">
        <f>"Critical Analysis: "&amp;A164&amp;"_Market Intel Report Decodes "&amp;L164&amp;" Dynamics!"</f>
        <v>Critical Analysis: Natasha_Market Intel Report Decodes Cash Flow Dynamics!</v>
      </c>
      <c r="N164" t="str">
        <f>A164&amp;"_Follow-up on " &amp;L164&amp;" Market Research Insights"</f>
        <v>Natasha_Follow-up on Cash Flow Market Research Insights</v>
      </c>
    </row>
    <row r="165" spans="1:14" x14ac:dyDescent="0.25">
      <c r="A165" t="s">
        <v>1405</v>
      </c>
      <c r="B165" t="s">
        <v>1404</v>
      </c>
      <c r="C165" t="s">
        <v>1403</v>
      </c>
      <c r="D165" t="s">
        <v>1402</v>
      </c>
      <c r="E165" t="s">
        <v>4</v>
      </c>
      <c r="F165" t="s">
        <v>1401</v>
      </c>
      <c r="G165" t="s">
        <v>1400</v>
      </c>
      <c r="H165" t="s">
        <v>15</v>
      </c>
      <c r="I165" t="s">
        <v>241</v>
      </c>
      <c r="J165" t="s">
        <v>1399</v>
      </c>
      <c r="K165" t="s">
        <v>1398</v>
      </c>
      <c r="L165" t="s">
        <v>9</v>
      </c>
      <c r="M165" t="str">
        <f>"Critical Analysis: "&amp;A165&amp;"_Market Intel Report Decodes "&amp;L165&amp;" Dynamics!"</f>
        <v>Critical Analysis: Stacy_Market Intel Report Decodes Cash Flow Dynamics!</v>
      </c>
      <c r="N165" t="str">
        <f>A165&amp;"_Follow-up on " &amp;L165&amp;" Market Research Insights"</f>
        <v>Stacy_Follow-up on Cash Flow Market Research Insights</v>
      </c>
    </row>
    <row r="166" spans="1:14" x14ac:dyDescent="0.25">
      <c r="A166" t="s">
        <v>1397</v>
      </c>
      <c r="B166" t="s">
        <v>1396</v>
      </c>
      <c r="C166" t="s">
        <v>1395</v>
      </c>
      <c r="D166" t="s">
        <v>44</v>
      </c>
      <c r="E166" t="s">
        <v>4</v>
      </c>
      <c r="F166" t="s">
        <v>1394</v>
      </c>
      <c r="G166" t="s">
        <v>327</v>
      </c>
      <c r="H166" t="s">
        <v>15</v>
      </c>
      <c r="I166" t="s">
        <v>328</v>
      </c>
      <c r="J166" t="s">
        <v>329</v>
      </c>
      <c r="K166" t="s">
        <v>1393</v>
      </c>
      <c r="L166" t="s">
        <v>9</v>
      </c>
      <c r="M166" t="str">
        <f>"Critical Analysis: "&amp;A166&amp;"_Market Intel Report Decodes "&amp;L166&amp;" Dynamics!"</f>
        <v>Critical Analysis: Helen_Market Intel Report Decodes Cash Flow Dynamics!</v>
      </c>
      <c r="N166" t="str">
        <f>A166&amp;"_Follow-up on " &amp;L166&amp;" Market Research Insights"</f>
        <v>Helen_Follow-up on Cash Flow Market Research Insights</v>
      </c>
    </row>
    <row r="167" spans="1:14" x14ac:dyDescent="0.25">
      <c r="A167" t="s">
        <v>1392</v>
      </c>
      <c r="B167" t="s">
        <v>1391</v>
      </c>
      <c r="C167" t="s">
        <v>43</v>
      </c>
      <c r="D167" t="s">
        <v>1136</v>
      </c>
      <c r="E167" t="s">
        <v>4</v>
      </c>
      <c r="F167" t="s">
        <v>1390</v>
      </c>
      <c r="G167" t="s">
        <v>1389</v>
      </c>
      <c r="H167" t="s">
        <v>1135</v>
      </c>
      <c r="I167" t="s">
        <v>259</v>
      </c>
      <c r="J167" t="s">
        <v>1388</v>
      </c>
      <c r="K167" t="s">
        <v>1387</v>
      </c>
      <c r="L167" t="s">
        <v>9</v>
      </c>
      <c r="M167" t="str">
        <f>"Critical Analysis: "&amp;A167&amp;"_Market Intel Report Decodes "&amp;L167&amp;" Dynamics!"</f>
        <v>Critical Analysis: Svetlana_Market Intel Report Decodes Cash Flow Dynamics!</v>
      </c>
      <c r="N167" t="str">
        <f>A167&amp;"_Follow-up on " &amp;L167&amp;" Market Research Insights"</f>
        <v>Svetlana_Follow-up on Cash Flow Market Research Insights</v>
      </c>
    </row>
    <row r="168" spans="1:14" x14ac:dyDescent="0.25">
      <c r="A168" t="s">
        <v>1386</v>
      </c>
      <c r="B168" t="s">
        <v>493</v>
      </c>
      <c r="C168" t="s">
        <v>369</v>
      </c>
      <c r="D168" t="s">
        <v>185</v>
      </c>
      <c r="E168" t="s">
        <v>4</v>
      </c>
      <c r="F168" t="s">
        <v>32</v>
      </c>
      <c r="G168" t="s">
        <v>1385</v>
      </c>
      <c r="H168" t="s">
        <v>186</v>
      </c>
      <c r="I168" t="s">
        <v>259</v>
      </c>
      <c r="J168" t="s">
        <v>1384</v>
      </c>
      <c r="K168" t="s">
        <v>1383</v>
      </c>
      <c r="L168" t="s">
        <v>9</v>
      </c>
      <c r="M168" t="str">
        <f>"Critical Analysis: "&amp;A168&amp;"_Market Intel Report Decodes "&amp;L168&amp;" Dynamics!"</f>
        <v>Critical Analysis: Monica_Market Intel Report Decodes Cash Flow Dynamics!</v>
      </c>
      <c r="N168" t="str">
        <f>A168&amp;"_Follow-up on " &amp;L168&amp;" Market Research Insights"</f>
        <v>Monica_Follow-up on Cash Flow Market Research Insights</v>
      </c>
    </row>
    <row r="169" spans="1:14" x14ac:dyDescent="0.25">
      <c r="A169" t="s">
        <v>1382</v>
      </c>
      <c r="B169" t="s">
        <v>484</v>
      </c>
      <c r="C169" t="s">
        <v>1381</v>
      </c>
      <c r="D169" t="s">
        <v>829</v>
      </c>
      <c r="E169" t="s">
        <v>4</v>
      </c>
      <c r="F169" t="s">
        <v>452</v>
      </c>
      <c r="G169" t="s">
        <v>1380</v>
      </c>
      <c r="H169" t="s">
        <v>831</v>
      </c>
      <c r="I169" t="s">
        <v>296</v>
      </c>
      <c r="J169" t="s">
        <v>1379</v>
      </c>
      <c r="K169" t="s">
        <v>1378</v>
      </c>
      <c r="L169" t="s">
        <v>9</v>
      </c>
      <c r="M169" t="str">
        <f>"Critical Analysis: "&amp;A169&amp;"_Market Intel Report Decodes "&amp;L169&amp;" Dynamics!"</f>
        <v>Critical Analysis: Alexa_Market Intel Report Decodes Cash Flow Dynamics!</v>
      </c>
      <c r="N169" t="str">
        <f>A169&amp;"_Follow-up on " &amp;L169&amp;" Market Research Insights"</f>
        <v>Alexa_Follow-up on Cash Flow Market Research Insights</v>
      </c>
    </row>
    <row r="170" spans="1:14" x14ac:dyDescent="0.25">
      <c r="A170" t="s">
        <v>1377</v>
      </c>
      <c r="B170" t="s">
        <v>1376</v>
      </c>
      <c r="C170" t="s">
        <v>1375</v>
      </c>
      <c r="D170" t="s">
        <v>1374</v>
      </c>
      <c r="E170" t="s">
        <v>4</v>
      </c>
      <c r="F170" t="s">
        <v>1373</v>
      </c>
      <c r="G170" t="s">
        <v>1372</v>
      </c>
      <c r="H170" t="s">
        <v>1371</v>
      </c>
      <c r="I170" t="s">
        <v>1370</v>
      </c>
      <c r="J170" t="s">
        <v>1369</v>
      </c>
      <c r="K170" t="s">
        <v>1368</v>
      </c>
      <c r="L170" t="s">
        <v>9</v>
      </c>
      <c r="M170" t="str">
        <f>"Critical Analysis: "&amp;A170&amp;"_Market Intel Report Decodes "&amp;L170&amp;" Dynamics!"</f>
        <v>Critical Analysis: Charlotte_Market Intel Report Decodes Cash Flow Dynamics!</v>
      </c>
      <c r="N170" t="str">
        <f>A170&amp;"_Follow-up on " &amp;L170&amp;" Market Research Insights"</f>
        <v>Charlotte_Follow-up on Cash Flow Market Research Insights</v>
      </c>
    </row>
    <row r="171" spans="1:14" x14ac:dyDescent="0.25">
      <c r="A171" t="s">
        <v>1140</v>
      </c>
      <c r="B171" t="s">
        <v>1367</v>
      </c>
      <c r="C171" t="s">
        <v>946</v>
      </c>
      <c r="D171" t="s">
        <v>1366</v>
      </c>
      <c r="E171" t="s">
        <v>4</v>
      </c>
      <c r="F171" t="s">
        <v>100</v>
      </c>
      <c r="G171" t="s">
        <v>267</v>
      </c>
      <c r="H171" t="s">
        <v>1365</v>
      </c>
      <c r="I171" t="s">
        <v>259</v>
      </c>
      <c r="J171" t="s">
        <v>1364</v>
      </c>
      <c r="K171" t="s">
        <v>1363</v>
      </c>
      <c r="L171" t="s">
        <v>9</v>
      </c>
      <c r="M171" t="str">
        <f>"Critical Analysis: "&amp;A171&amp;"_Market Intel Report Decodes "&amp;L171&amp;" Dynamics!"</f>
        <v>Critical Analysis: Brian_Market Intel Report Decodes Cash Flow Dynamics!</v>
      </c>
      <c r="N171" t="str">
        <f>A171&amp;"_Follow-up on " &amp;L171&amp;" Market Research Insights"</f>
        <v>Brian_Follow-up on Cash Flow Market Research Insights</v>
      </c>
    </row>
    <row r="172" spans="1:14" x14ac:dyDescent="0.25">
      <c r="A172" t="s">
        <v>1362</v>
      </c>
      <c r="B172" t="s">
        <v>1361</v>
      </c>
      <c r="C172" t="s">
        <v>1360</v>
      </c>
      <c r="D172" t="s">
        <v>1359</v>
      </c>
      <c r="E172" t="s">
        <v>4</v>
      </c>
      <c r="F172" t="s">
        <v>1358</v>
      </c>
      <c r="G172" t="s">
        <v>240</v>
      </c>
      <c r="H172" t="s">
        <v>1357</v>
      </c>
      <c r="I172" t="s">
        <v>259</v>
      </c>
      <c r="J172" t="s">
        <v>6</v>
      </c>
      <c r="K172" t="s">
        <v>1356</v>
      </c>
      <c r="L172" t="s">
        <v>9</v>
      </c>
      <c r="M172" t="str">
        <f>"Critical Analysis: "&amp;A172&amp;"_Market Intel Report Decodes "&amp;L172&amp;" Dynamics!"</f>
        <v>Critical Analysis: Trish_Market Intel Report Decodes Cash Flow Dynamics!</v>
      </c>
      <c r="N172" t="str">
        <f>A172&amp;"_Follow-up on " &amp;L172&amp;" Market Research Insights"</f>
        <v>Trish_Follow-up on Cash Flow Market Research Insights</v>
      </c>
    </row>
    <row r="173" spans="1:14" x14ac:dyDescent="0.25">
      <c r="A173" t="s">
        <v>1355</v>
      </c>
      <c r="B173" t="s">
        <v>1354</v>
      </c>
      <c r="C173" t="s">
        <v>1353</v>
      </c>
      <c r="D173" t="s">
        <v>382</v>
      </c>
      <c r="E173" t="s">
        <v>4</v>
      </c>
      <c r="F173" t="s">
        <v>1139</v>
      </c>
      <c r="G173" t="s">
        <v>384</v>
      </c>
      <c r="H173" t="s">
        <v>385</v>
      </c>
      <c r="I173" t="s">
        <v>259</v>
      </c>
      <c r="J173" t="s">
        <v>386</v>
      </c>
      <c r="K173" t="s">
        <v>1352</v>
      </c>
      <c r="L173" t="s">
        <v>9</v>
      </c>
      <c r="M173" t="str">
        <f>"Critical Analysis: "&amp;A173&amp;"_Market Intel Report Decodes "&amp;L173&amp;" Dynamics!"</f>
        <v>Critical Analysis: Evan_Market Intel Report Decodes Cash Flow Dynamics!</v>
      </c>
      <c r="N173" t="str">
        <f>A173&amp;"_Follow-up on " &amp;L173&amp;" Market Research Insights"</f>
        <v>Evan_Follow-up on Cash Flow Market Research Insights</v>
      </c>
    </row>
    <row r="174" spans="1:14" x14ac:dyDescent="0.25">
      <c r="A174" t="s">
        <v>1351</v>
      </c>
      <c r="B174" t="s">
        <v>1350</v>
      </c>
      <c r="C174" t="s">
        <v>1349</v>
      </c>
      <c r="D174" t="s">
        <v>1348</v>
      </c>
      <c r="E174" t="s">
        <v>4</v>
      </c>
      <c r="F174" t="s">
        <v>546</v>
      </c>
      <c r="G174" t="s">
        <v>240</v>
      </c>
      <c r="H174" t="s">
        <v>1347</v>
      </c>
      <c r="I174" t="s">
        <v>328</v>
      </c>
      <c r="J174" t="s">
        <v>1346</v>
      </c>
      <c r="K174" t="s">
        <v>1345</v>
      </c>
      <c r="L174" t="s">
        <v>9</v>
      </c>
      <c r="M174" t="str">
        <f>"Critical Analysis: "&amp;A174&amp;"_Market Intel Report Decodes "&amp;L174&amp;" Dynamics!"</f>
        <v>Critical Analysis: Beau_Market Intel Report Decodes Cash Flow Dynamics!</v>
      </c>
      <c r="N174" t="str">
        <f>A174&amp;"_Follow-up on " &amp;L174&amp;" Market Research Insights"</f>
        <v>Beau_Follow-up on Cash Flow Market Research Insights</v>
      </c>
    </row>
    <row r="175" spans="1:14" x14ac:dyDescent="0.25">
      <c r="A175" t="s">
        <v>627</v>
      </c>
      <c r="B175" t="s">
        <v>1344</v>
      </c>
      <c r="C175" t="s">
        <v>246</v>
      </c>
      <c r="D175" t="s">
        <v>1343</v>
      </c>
      <c r="E175" t="s">
        <v>4</v>
      </c>
      <c r="F175" t="s">
        <v>546</v>
      </c>
      <c r="G175" t="s">
        <v>364</v>
      </c>
      <c r="H175" t="s">
        <v>1342</v>
      </c>
      <c r="I175" t="s">
        <v>241</v>
      </c>
      <c r="J175" t="s">
        <v>1341</v>
      </c>
      <c r="K175" t="s">
        <v>1340</v>
      </c>
      <c r="L175" t="s">
        <v>9</v>
      </c>
      <c r="M175" t="str">
        <f>"Critical Analysis: "&amp;A175&amp;"_Market Intel Report Decodes "&amp;L175&amp;" Dynamics!"</f>
        <v>Critical Analysis: Michelle_Market Intel Report Decodes Cash Flow Dynamics!</v>
      </c>
      <c r="N175" t="str">
        <f>A175&amp;"_Follow-up on " &amp;L175&amp;" Market Research Insights"</f>
        <v>Michelle_Follow-up on Cash Flow Market Research Insights</v>
      </c>
    </row>
    <row r="176" spans="1:14" x14ac:dyDescent="0.25">
      <c r="A176" t="s">
        <v>1339</v>
      </c>
      <c r="B176" t="s">
        <v>1338</v>
      </c>
      <c r="C176" t="s">
        <v>43</v>
      </c>
      <c r="D176" t="s">
        <v>342</v>
      </c>
      <c r="E176" t="s">
        <v>4</v>
      </c>
      <c r="F176" t="s">
        <v>145</v>
      </c>
      <c r="G176" t="s">
        <v>344</v>
      </c>
      <c r="H176" t="s">
        <v>15</v>
      </c>
      <c r="I176" t="s">
        <v>259</v>
      </c>
      <c r="J176" t="s">
        <v>345</v>
      </c>
      <c r="K176" t="s">
        <v>1337</v>
      </c>
      <c r="L176" t="s">
        <v>9</v>
      </c>
      <c r="M176" t="str">
        <f>"Critical Analysis: "&amp;A176&amp;"_Market Intel Report Decodes "&amp;L176&amp;" Dynamics!"</f>
        <v>Critical Analysis: Tilly_Market Intel Report Decodes Cash Flow Dynamics!</v>
      </c>
      <c r="N176" t="str">
        <f>A176&amp;"_Follow-up on " &amp;L176&amp;" Market Research Insights"</f>
        <v>Tilly_Follow-up on Cash Flow Market Research Insights</v>
      </c>
    </row>
    <row r="177" spans="1:14" x14ac:dyDescent="0.25">
      <c r="A177" t="s">
        <v>1336</v>
      </c>
      <c r="B177" t="s">
        <v>1335</v>
      </c>
      <c r="C177" t="s">
        <v>1334</v>
      </c>
      <c r="D177" t="s">
        <v>211</v>
      </c>
      <c r="E177" t="s">
        <v>4</v>
      </c>
      <c r="F177" t="s">
        <v>82</v>
      </c>
      <c r="G177" t="s">
        <v>1333</v>
      </c>
      <c r="H177" t="s">
        <v>212</v>
      </c>
      <c r="I177" t="s">
        <v>328</v>
      </c>
      <c r="J177" t="s">
        <v>1332</v>
      </c>
      <c r="K177" t="s">
        <v>1331</v>
      </c>
      <c r="L177" t="s">
        <v>9</v>
      </c>
      <c r="M177" t="str">
        <f>"Critical Analysis: "&amp;A177&amp;"_Market Intel Report Decodes "&amp;L177&amp;" Dynamics!"</f>
        <v>Critical Analysis: Angus_Market Intel Report Decodes Cash Flow Dynamics!</v>
      </c>
      <c r="N177" t="str">
        <f>A177&amp;"_Follow-up on " &amp;L177&amp;" Market Research Insights"</f>
        <v>Angus_Follow-up on Cash Flow Market Research Insights</v>
      </c>
    </row>
    <row r="178" spans="1:14" x14ac:dyDescent="0.25">
      <c r="A178" t="s">
        <v>116</v>
      </c>
      <c r="B178" t="s">
        <v>1330</v>
      </c>
      <c r="C178" t="s">
        <v>333</v>
      </c>
      <c r="D178" t="s">
        <v>342</v>
      </c>
      <c r="E178" t="s">
        <v>4</v>
      </c>
      <c r="F178" t="s">
        <v>145</v>
      </c>
      <c r="G178" t="s">
        <v>344</v>
      </c>
      <c r="H178" t="s">
        <v>15</v>
      </c>
      <c r="I178" t="s">
        <v>259</v>
      </c>
      <c r="J178" t="s">
        <v>345</v>
      </c>
      <c r="K178" t="s">
        <v>1329</v>
      </c>
      <c r="L178" t="s">
        <v>9</v>
      </c>
      <c r="M178" t="str">
        <f>"Critical Analysis: "&amp;A178&amp;"_Market Intel Report Decodes "&amp;L178&amp;" Dynamics!"</f>
        <v>Critical Analysis: David_Market Intel Report Decodes Cash Flow Dynamics!</v>
      </c>
      <c r="N178" t="str">
        <f>A178&amp;"_Follow-up on " &amp;L178&amp;" Market Research Insights"</f>
        <v>David_Follow-up on Cash Flow Market Research Insights</v>
      </c>
    </row>
    <row r="179" spans="1:14" x14ac:dyDescent="0.25">
      <c r="A179" t="s">
        <v>1328</v>
      </c>
      <c r="B179" t="s">
        <v>1327</v>
      </c>
      <c r="C179" t="s">
        <v>1326</v>
      </c>
      <c r="D179" t="s">
        <v>1325</v>
      </c>
      <c r="E179" t="s">
        <v>4</v>
      </c>
      <c r="F179" t="s">
        <v>1324</v>
      </c>
      <c r="G179" t="s">
        <v>240</v>
      </c>
      <c r="H179" t="s">
        <v>1323</v>
      </c>
      <c r="I179" t="s">
        <v>259</v>
      </c>
      <c r="J179" t="s">
        <v>1322</v>
      </c>
      <c r="K179" t="s">
        <v>1321</v>
      </c>
      <c r="L179" t="s">
        <v>9</v>
      </c>
      <c r="M179" t="str">
        <f>"Critical Analysis: "&amp;A179&amp;"_Market Intel Report Decodes "&amp;L179&amp;" Dynamics!"</f>
        <v>Critical Analysis: Linda_Market Intel Report Decodes Cash Flow Dynamics!</v>
      </c>
      <c r="N179" t="str">
        <f>A179&amp;"_Follow-up on " &amp;L179&amp;" Market Research Insights"</f>
        <v>Linda_Follow-up on Cash Flow Market Research Insights</v>
      </c>
    </row>
    <row r="180" spans="1:14" x14ac:dyDescent="0.25">
      <c r="A180" t="s">
        <v>1320</v>
      </c>
      <c r="B180" t="s">
        <v>1319</v>
      </c>
      <c r="C180" t="s">
        <v>264</v>
      </c>
      <c r="D180" t="s">
        <v>1318</v>
      </c>
      <c r="E180" t="s">
        <v>4</v>
      </c>
      <c r="F180" t="s">
        <v>1317</v>
      </c>
      <c r="G180" t="s">
        <v>547</v>
      </c>
      <c r="H180" t="s">
        <v>15</v>
      </c>
      <c r="I180" t="s">
        <v>1316</v>
      </c>
      <c r="J180" t="s">
        <v>1315</v>
      </c>
      <c r="K180" t="s">
        <v>1314</v>
      </c>
      <c r="L180" t="s">
        <v>9</v>
      </c>
      <c r="M180" t="str">
        <f>"Critical Analysis: "&amp;A180&amp;"_Market Intel Report Decodes "&amp;L180&amp;" Dynamics!"</f>
        <v>Critical Analysis: Kenneth_Market Intel Report Decodes Cash Flow Dynamics!</v>
      </c>
      <c r="N180" t="str">
        <f>A180&amp;"_Follow-up on " &amp;L180&amp;" Market Research Insights"</f>
        <v>Kenneth_Follow-up on Cash Flow Market Research Insights</v>
      </c>
    </row>
    <row r="181" spans="1:14" x14ac:dyDescent="0.25">
      <c r="A181" t="s">
        <v>1313</v>
      </c>
      <c r="B181" t="s">
        <v>1312</v>
      </c>
      <c r="C181" t="s">
        <v>19</v>
      </c>
      <c r="D181" t="s">
        <v>1155</v>
      </c>
      <c r="E181" t="s">
        <v>4</v>
      </c>
      <c r="F181" t="s">
        <v>1311</v>
      </c>
      <c r="G181" t="s">
        <v>1310</v>
      </c>
      <c r="H181" t="s">
        <v>15</v>
      </c>
      <c r="I181" t="s">
        <v>259</v>
      </c>
      <c r="J181" t="s">
        <v>1309</v>
      </c>
      <c r="K181" t="s">
        <v>1308</v>
      </c>
      <c r="L181" t="s">
        <v>9</v>
      </c>
      <c r="M181" t="str">
        <f>"Critical Analysis: "&amp;A181&amp;"_Market Intel Report Decodes "&amp;L181&amp;" Dynamics!"</f>
        <v>Critical Analysis: Wim_Market Intel Report Decodes Cash Flow Dynamics!</v>
      </c>
      <c r="N181" t="str">
        <f>A181&amp;"_Follow-up on " &amp;L181&amp;" Market Research Insights"</f>
        <v>Wim_Follow-up on Cash Flow Market Research Insights</v>
      </c>
    </row>
    <row r="182" spans="1:14" x14ac:dyDescent="0.25">
      <c r="A182" t="s">
        <v>1307</v>
      </c>
      <c r="B182" t="s">
        <v>1306</v>
      </c>
      <c r="C182" t="s">
        <v>1305</v>
      </c>
      <c r="D182" t="s">
        <v>876</v>
      </c>
      <c r="E182" t="s">
        <v>4</v>
      </c>
      <c r="F182" t="s">
        <v>145</v>
      </c>
      <c r="G182" t="s">
        <v>6</v>
      </c>
      <c r="H182" t="s">
        <v>877</v>
      </c>
      <c r="I182" t="s">
        <v>6</v>
      </c>
      <c r="J182" t="s">
        <v>6</v>
      </c>
      <c r="K182" t="s">
        <v>1304</v>
      </c>
      <c r="L182" t="s">
        <v>9</v>
      </c>
      <c r="M182" t="str">
        <f>"Critical Analysis: "&amp;A182&amp;"_Market Intel Report Decodes "&amp;L182&amp;" Dynamics!"</f>
        <v>Critical Analysis: Sophie_Market Intel Report Decodes Cash Flow Dynamics!</v>
      </c>
      <c r="N182" t="str">
        <f>A182&amp;"_Follow-up on " &amp;L182&amp;" Market Research Insights"</f>
        <v>Sophie_Follow-up on Cash Flow Market Research Insights</v>
      </c>
    </row>
    <row r="183" spans="1:14" x14ac:dyDescent="0.25">
      <c r="A183" t="s">
        <v>1303</v>
      </c>
      <c r="B183" t="s">
        <v>1302</v>
      </c>
      <c r="C183" t="s">
        <v>12</v>
      </c>
      <c r="D183" t="s">
        <v>1301</v>
      </c>
      <c r="E183" t="s">
        <v>4</v>
      </c>
      <c r="F183" t="s">
        <v>1300</v>
      </c>
      <c r="G183" t="s">
        <v>6</v>
      </c>
      <c r="H183" t="s">
        <v>15</v>
      </c>
      <c r="I183" t="s">
        <v>6</v>
      </c>
      <c r="J183" t="s">
        <v>6</v>
      </c>
      <c r="K183" t="s">
        <v>1299</v>
      </c>
      <c r="L183" t="s">
        <v>9</v>
      </c>
      <c r="M183" t="str">
        <f>"Critical Analysis: "&amp;A183&amp;"_Market Intel Report Decodes "&amp;L183&amp;" Dynamics!"</f>
        <v>Critical Analysis: Clay_Market Intel Report Decodes Cash Flow Dynamics!</v>
      </c>
      <c r="N183" t="str">
        <f>A183&amp;"_Follow-up on " &amp;L183&amp;" Market Research Insights"</f>
        <v>Clay_Follow-up on Cash Flow Market Research Insights</v>
      </c>
    </row>
    <row r="184" spans="1:14" x14ac:dyDescent="0.25">
      <c r="A184" t="s">
        <v>469</v>
      </c>
      <c r="B184" t="s">
        <v>1298</v>
      </c>
      <c r="C184" t="s">
        <v>1297</v>
      </c>
      <c r="D184" t="s">
        <v>1296</v>
      </c>
      <c r="E184" t="s">
        <v>4</v>
      </c>
      <c r="F184" t="s">
        <v>1295</v>
      </c>
      <c r="G184" t="s">
        <v>6</v>
      </c>
      <c r="H184" t="s">
        <v>1294</v>
      </c>
      <c r="I184" t="s">
        <v>6</v>
      </c>
      <c r="J184" t="s">
        <v>6</v>
      </c>
      <c r="K184" t="s">
        <v>1293</v>
      </c>
      <c r="L184" t="s">
        <v>9</v>
      </c>
      <c r="M184" t="str">
        <f>"Critical Analysis: "&amp;A184&amp;"_Market Intel Report Decodes "&amp;L184&amp;" Dynamics!"</f>
        <v>Critical Analysis: Kevin_Market Intel Report Decodes Cash Flow Dynamics!</v>
      </c>
      <c r="N184" t="str">
        <f>A184&amp;"_Follow-up on " &amp;L184&amp;" Market Research Insights"</f>
        <v>Kevin_Follow-up on Cash Flow Market Research Insights</v>
      </c>
    </row>
    <row r="185" spans="1:14" x14ac:dyDescent="0.25">
      <c r="A185" t="s">
        <v>734</v>
      </c>
      <c r="B185" t="s">
        <v>1292</v>
      </c>
      <c r="C185" t="s">
        <v>369</v>
      </c>
      <c r="D185" t="s">
        <v>910</v>
      </c>
      <c r="E185" t="s">
        <v>4</v>
      </c>
      <c r="F185" t="s">
        <v>1291</v>
      </c>
      <c r="G185" t="s">
        <v>6</v>
      </c>
      <c r="H185" t="s">
        <v>913</v>
      </c>
      <c r="I185" t="s">
        <v>6</v>
      </c>
      <c r="J185" t="s">
        <v>6</v>
      </c>
      <c r="K185" t="s">
        <v>1290</v>
      </c>
      <c r="L185" t="s">
        <v>9</v>
      </c>
      <c r="M185" t="str">
        <f>"Critical Analysis: "&amp;A185&amp;"_Market Intel Report Decodes "&amp;L185&amp;" Dynamics!"</f>
        <v>Critical Analysis: Richard_Market Intel Report Decodes Cash Flow Dynamics!</v>
      </c>
      <c r="N185" t="str">
        <f>A185&amp;"_Follow-up on " &amp;L185&amp;" Market Research Insights"</f>
        <v>Richard_Follow-up on Cash Flow Market Research Insights</v>
      </c>
    </row>
    <row r="186" spans="1:14" x14ac:dyDescent="0.25">
      <c r="A186" t="s">
        <v>116</v>
      </c>
      <c r="B186" t="s">
        <v>1289</v>
      </c>
      <c r="C186" t="s">
        <v>1138</v>
      </c>
      <c r="D186" t="s">
        <v>1073</v>
      </c>
      <c r="E186" t="s">
        <v>4</v>
      </c>
      <c r="F186" t="s">
        <v>1288</v>
      </c>
      <c r="G186" t="s">
        <v>6</v>
      </c>
      <c r="H186" t="s">
        <v>15</v>
      </c>
      <c r="I186" t="s">
        <v>6</v>
      </c>
      <c r="J186" t="s">
        <v>6</v>
      </c>
      <c r="K186" t="s">
        <v>1287</v>
      </c>
      <c r="L186" t="s">
        <v>9</v>
      </c>
      <c r="M186" t="str">
        <f>"Critical Analysis: "&amp;A186&amp;"_Market Intel Report Decodes "&amp;L186&amp;" Dynamics!"</f>
        <v>Critical Analysis: David_Market Intel Report Decodes Cash Flow Dynamics!</v>
      </c>
      <c r="N186" t="str">
        <f>A186&amp;"_Follow-up on " &amp;L186&amp;" Market Research Insights"</f>
        <v>David_Follow-up on Cash Flow Market Research Insights</v>
      </c>
    </row>
    <row r="187" spans="1:14" x14ac:dyDescent="0.25">
      <c r="A187" t="s">
        <v>1286</v>
      </c>
      <c r="B187" t="s">
        <v>1285</v>
      </c>
      <c r="C187" t="s">
        <v>1284</v>
      </c>
      <c r="D187" t="s">
        <v>1283</v>
      </c>
      <c r="E187" t="s">
        <v>4</v>
      </c>
      <c r="F187" t="s">
        <v>293</v>
      </c>
      <c r="G187" t="s">
        <v>6</v>
      </c>
      <c r="H187" t="s">
        <v>1282</v>
      </c>
      <c r="I187" t="s">
        <v>6</v>
      </c>
      <c r="J187" t="s">
        <v>6</v>
      </c>
      <c r="K187" t="s">
        <v>1281</v>
      </c>
      <c r="L187" t="s">
        <v>9</v>
      </c>
      <c r="M187" t="str">
        <f>"Critical Analysis: "&amp;A187&amp;"_Market Intel Report Decodes "&amp;L187&amp;" Dynamics!"</f>
        <v>Critical Analysis: Tomasz_Market Intel Report Decodes Cash Flow Dynamics!</v>
      </c>
      <c r="N187" t="str">
        <f>A187&amp;"_Follow-up on " &amp;L187&amp;" Market Research Insights"</f>
        <v>Tomasz_Follow-up on Cash Flow Market Research Insights</v>
      </c>
    </row>
    <row r="188" spans="1:14" x14ac:dyDescent="0.25">
      <c r="A188" t="s">
        <v>1280</v>
      </c>
      <c r="B188" t="s">
        <v>1279</v>
      </c>
      <c r="C188" t="s">
        <v>1278</v>
      </c>
      <c r="D188" t="s">
        <v>423</v>
      </c>
      <c r="E188" t="s">
        <v>4</v>
      </c>
      <c r="F188" t="s">
        <v>424</v>
      </c>
      <c r="G188" t="s">
        <v>6</v>
      </c>
      <c r="H188" t="s">
        <v>425</v>
      </c>
      <c r="I188" t="s">
        <v>6</v>
      </c>
      <c r="J188" t="s">
        <v>6</v>
      </c>
      <c r="K188" t="s">
        <v>1277</v>
      </c>
      <c r="L188" t="s">
        <v>9</v>
      </c>
      <c r="M188" t="str">
        <f>"Critical Analysis: "&amp;A188&amp;"_Market Intel Report Decodes "&amp;L188&amp;" Dynamics!"</f>
        <v>Critical Analysis: Alexis_Market Intel Report Decodes Cash Flow Dynamics!</v>
      </c>
      <c r="N188" t="str">
        <f>A188&amp;"_Follow-up on " &amp;L188&amp;" Market Research Insights"</f>
        <v>Alexis_Follow-up on Cash Flow Market Research Insights</v>
      </c>
    </row>
    <row r="189" spans="1:14" x14ac:dyDescent="0.25">
      <c r="A189" t="s">
        <v>1276</v>
      </c>
      <c r="B189" t="s">
        <v>1275</v>
      </c>
      <c r="C189" t="s">
        <v>1274</v>
      </c>
      <c r="D189" t="s">
        <v>1273</v>
      </c>
      <c r="E189" t="s">
        <v>4</v>
      </c>
      <c r="F189" t="s">
        <v>1272</v>
      </c>
      <c r="G189" t="s">
        <v>6</v>
      </c>
      <c r="H189" t="s">
        <v>15</v>
      </c>
      <c r="I189" t="s">
        <v>6</v>
      </c>
      <c r="J189" t="s">
        <v>6</v>
      </c>
      <c r="K189" t="s">
        <v>1271</v>
      </c>
      <c r="L189" t="s">
        <v>9</v>
      </c>
      <c r="M189" t="str">
        <f>"Critical Analysis: "&amp;A189&amp;"_Market Intel Report Decodes "&amp;L189&amp;" Dynamics!"</f>
        <v>Critical Analysis: Brijesh_Market Intel Report Decodes Cash Flow Dynamics!</v>
      </c>
      <c r="N189" t="str">
        <f>A189&amp;"_Follow-up on " &amp;L189&amp;" Market Research Insights"</f>
        <v>Brijesh_Follow-up on Cash Flow Market Research Insights</v>
      </c>
    </row>
    <row r="190" spans="1:14" x14ac:dyDescent="0.25">
      <c r="A190" t="s">
        <v>414</v>
      </c>
      <c r="B190" t="s">
        <v>1213</v>
      </c>
      <c r="C190" t="s">
        <v>1270</v>
      </c>
      <c r="D190" t="s">
        <v>1269</v>
      </c>
      <c r="E190" t="s">
        <v>4</v>
      </c>
      <c r="F190" t="s">
        <v>1268</v>
      </c>
      <c r="G190" t="s">
        <v>6</v>
      </c>
      <c r="H190" t="s">
        <v>1267</v>
      </c>
      <c r="I190" t="s">
        <v>6</v>
      </c>
      <c r="J190" t="s">
        <v>6</v>
      </c>
      <c r="K190" t="s">
        <v>1266</v>
      </c>
      <c r="L190" t="s">
        <v>9</v>
      </c>
      <c r="M190" t="str">
        <f>"Critical Analysis: "&amp;A190&amp;"_Market Intel Report Decodes "&amp;L190&amp;" Dynamics!"</f>
        <v>Critical Analysis: Joseph_Market Intel Report Decodes Cash Flow Dynamics!</v>
      </c>
      <c r="N190" t="str">
        <f>A190&amp;"_Follow-up on " &amp;L190&amp;" Market Research Insights"</f>
        <v>Joseph_Follow-up on Cash Flow Market Research Insights</v>
      </c>
    </row>
    <row r="191" spans="1:14" x14ac:dyDescent="0.25">
      <c r="A191" t="s">
        <v>1265</v>
      </c>
      <c r="B191" t="s">
        <v>1264</v>
      </c>
      <c r="C191" t="s">
        <v>478</v>
      </c>
      <c r="D191" t="s">
        <v>393</v>
      </c>
      <c r="E191" t="s">
        <v>4</v>
      </c>
      <c r="F191" t="s">
        <v>394</v>
      </c>
      <c r="G191" t="s">
        <v>6</v>
      </c>
      <c r="H191" t="s">
        <v>396</v>
      </c>
      <c r="I191" t="s">
        <v>6</v>
      </c>
      <c r="J191" t="s">
        <v>6</v>
      </c>
      <c r="K191" t="s">
        <v>1263</v>
      </c>
      <c r="L191" t="s">
        <v>9</v>
      </c>
      <c r="M191" t="str">
        <f>"Critical Analysis: "&amp;A191&amp;"_Market Intel Report Decodes "&amp;L191&amp;" Dynamics!"</f>
        <v>Critical Analysis: Karin_Market Intel Report Decodes Cash Flow Dynamics!</v>
      </c>
      <c r="N191" t="str">
        <f>A191&amp;"_Follow-up on " &amp;L191&amp;" Market Research Insights"</f>
        <v>Karin_Follow-up on Cash Flow Market Research Insights</v>
      </c>
    </row>
    <row r="192" spans="1:14" x14ac:dyDescent="0.25">
      <c r="A192" t="s">
        <v>1140</v>
      </c>
      <c r="B192" t="s">
        <v>1262</v>
      </c>
      <c r="C192" t="s">
        <v>1261</v>
      </c>
      <c r="D192" t="s">
        <v>1260</v>
      </c>
      <c r="E192" t="s">
        <v>4</v>
      </c>
      <c r="F192" t="s">
        <v>1259</v>
      </c>
      <c r="G192" t="s">
        <v>6</v>
      </c>
      <c r="H192" t="s">
        <v>1258</v>
      </c>
      <c r="I192" t="s">
        <v>6</v>
      </c>
      <c r="J192" t="s">
        <v>6</v>
      </c>
      <c r="K192" t="s">
        <v>1257</v>
      </c>
      <c r="L192" t="s">
        <v>9</v>
      </c>
      <c r="M192" t="str">
        <f>"Critical Analysis: "&amp;A192&amp;"_Market Intel Report Decodes "&amp;L192&amp;" Dynamics!"</f>
        <v>Critical Analysis: Brian_Market Intel Report Decodes Cash Flow Dynamics!</v>
      </c>
      <c r="N192" t="str">
        <f>A192&amp;"_Follow-up on " &amp;L192&amp;" Market Research Insights"</f>
        <v>Brian_Follow-up on Cash Flow Market Research Insights</v>
      </c>
    </row>
    <row r="193" spans="1:14" x14ac:dyDescent="0.25">
      <c r="A193" t="s">
        <v>1256</v>
      </c>
      <c r="B193" t="s">
        <v>596</v>
      </c>
      <c r="C193" t="s">
        <v>12</v>
      </c>
      <c r="D193" t="s">
        <v>1255</v>
      </c>
      <c r="E193" t="s">
        <v>4</v>
      </c>
      <c r="F193" t="s">
        <v>1254</v>
      </c>
      <c r="G193" t="s">
        <v>6</v>
      </c>
      <c r="H193" t="s">
        <v>1253</v>
      </c>
      <c r="I193" t="s">
        <v>6</v>
      </c>
      <c r="J193" t="s">
        <v>6</v>
      </c>
      <c r="K193" t="s">
        <v>1252</v>
      </c>
      <c r="L193" t="s">
        <v>9</v>
      </c>
      <c r="M193" t="str">
        <f>"Critical Analysis: "&amp;A193&amp;"_Market Intel Report Decodes "&amp;L193&amp;" Dynamics!"</f>
        <v>Critical Analysis: Bibi_Market Intel Report Decodes Cash Flow Dynamics!</v>
      </c>
      <c r="N193" t="str">
        <f>A193&amp;"_Follow-up on " &amp;L193&amp;" Market Research Insights"</f>
        <v>Bibi_Follow-up on Cash Flow Market Research Insights</v>
      </c>
    </row>
    <row r="194" spans="1:14" x14ac:dyDescent="0.25">
      <c r="A194" t="s">
        <v>1251</v>
      </c>
      <c r="B194" t="s">
        <v>1250</v>
      </c>
      <c r="C194" t="s">
        <v>1249</v>
      </c>
      <c r="D194" t="s">
        <v>1248</v>
      </c>
      <c r="E194" t="s">
        <v>4</v>
      </c>
      <c r="F194" t="s">
        <v>1247</v>
      </c>
      <c r="G194" t="s">
        <v>6</v>
      </c>
      <c r="H194" t="s">
        <v>15</v>
      </c>
      <c r="I194" t="s">
        <v>6</v>
      </c>
      <c r="J194" t="s">
        <v>6</v>
      </c>
      <c r="K194" t="s">
        <v>1246</v>
      </c>
      <c r="L194" t="s">
        <v>9</v>
      </c>
      <c r="M194" t="str">
        <f>"Critical Analysis: "&amp;A194&amp;"_Market Intel Report Decodes "&amp;L194&amp;" Dynamics!"</f>
        <v>Critical Analysis: Henric_Market Intel Report Decodes Cash Flow Dynamics!</v>
      </c>
      <c r="N194" t="str">
        <f>A194&amp;"_Follow-up on " &amp;L194&amp;" Market Research Insights"</f>
        <v>Henric_Follow-up on Cash Flow Market Research Insights</v>
      </c>
    </row>
    <row r="195" spans="1:14" x14ac:dyDescent="0.25">
      <c r="A195" t="s">
        <v>1245</v>
      </c>
      <c r="B195" t="s">
        <v>1244</v>
      </c>
      <c r="C195" t="s">
        <v>1243</v>
      </c>
      <c r="D195" t="s">
        <v>1242</v>
      </c>
      <c r="E195" t="s">
        <v>4</v>
      </c>
      <c r="F195" t="s">
        <v>1241</v>
      </c>
      <c r="G195" t="s">
        <v>6</v>
      </c>
      <c r="H195" t="s">
        <v>15</v>
      </c>
      <c r="I195" t="s">
        <v>6</v>
      </c>
      <c r="J195" t="s">
        <v>6</v>
      </c>
      <c r="K195" t="s">
        <v>1240</v>
      </c>
      <c r="L195" t="s">
        <v>9</v>
      </c>
      <c r="M195" t="str">
        <f>"Critical Analysis: "&amp;A195&amp;"_Market Intel Report Decodes "&amp;L195&amp;" Dynamics!"</f>
        <v>Critical Analysis: Harry_Market Intel Report Decodes Cash Flow Dynamics!</v>
      </c>
      <c r="N195" t="str">
        <f>A195&amp;"_Follow-up on " &amp;L195&amp;" Market Research Insights"</f>
        <v>Harry_Follow-up on Cash Flow Market Research Insights</v>
      </c>
    </row>
    <row r="196" spans="1:14" x14ac:dyDescent="0.25">
      <c r="A196" t="s">
        <v>792</v>
      </c>
      <c r="B196" t="s">
        <v>1239</v>
      </c>
      <c r="C196" t="s">
        <v>1238</v>
      </c>
      <c r="D196" t="s">
        <v>1237</v>
      </c>
      <c r="E196" t="s">
        <v>4</v>
      </c>
      <c r="F196" t="s">
        <v>1236</v>
      </c>
      <c r="G196" t="s">
        <v>6</v>
      </c>
      <c r="H196" t="s">
        <v>1235</v>
      </c>
      <c r="I196" t="s">
        <v>6</v>
      </c>
      <c r="J196" t="s">
        <v>6</v>
      </c>
      <c r="K196" t="s">
        <v>1234</v>
      </c>
      <c r="L196" t="s">
        <v>9</v>
      </c>
      <c r="M196" t="str">
        <f>"Critical Analysis: "&amp;A196&amp;"_Market Intel Report Decodes "&amp;L196&amp;" Dynamics!"</f>
        <v>Critical Analysis: Ryan_Market Intel Report Decodes Cash Flow Dynamics!</v>
      </c>
      <c r="N196" t="str">
        <f>A196&amp;"_Follow-up on " &amp;L196&amp;" Market Research Insights"</f>
        <v>Ryan_Follow-up on Cash Flow Market Research Insights</v>
      </c>
    </row>
    <row r="197" spans="1:14" x14ac:dyDescent="0.25">
      <c r="A197" t="s">
        <v>1233</v>
      </c>
      <c r="B197" t="s">
        <v>1232</v>
      </c>
      <c r="C197" t="s">
        <v>1231</v>
      </c>
      <c r="D197" t="s">
        <v>1230</v>
      </c>
      <c r="E197" t="s">
        <v>4</v>
      </c>
      <c r="F197" t="s">
        <v>1229</v>
      </c>
      <c r="G197" t="s">
        <v>6</v>
      </c>
      <c r="H197" t="s">
        <v>1228</v>
      </c>
      <c r="I197" t="s">
        <v>6</v>
      </c>
      <c r="J197" t="s">
        <v>6</v>
      </c>
      <c r="K197" t="s">
        <v>1227</v>
      </c>
      <c r="L197" t="s">
        <v>9</v>
      </c>
      <c r="M197" t="str">
        <f>"Critical Analysis: "&amp;A197&amp;"_Market Intel Report Decodes "&amp;L197&amp;" Dynamics!"</f>
        <v>Critical Analysis: Carlos_Market Intel Report Decodes Cash Flow Dynamics!</v>
      </c>
      <c r="N197" t="str">
        <f>A197&amp;"_Follow-up on " &amp;L197&amp;" Market Research Insights"</f>
        <v>Carlos_Follow-up on Cash Flow Market Research Insights</v>
      </c>
    </row>
    <row r="198" spans="1:14" x14ac:dyDescent="0.25">
      <c r="A198" t="s">
        <v>1226</v>
      </c>
      <c r="B198" t="s">
        <v>1225</v>
      </c>
      <c r="C198" t="s">
        <v>1224</v>
      </c>
      <c r="D198" t="s">
        <v>1223</v>
      </c>
      <c r="E198" t="s">
        <v>4</v>
      </c>
      <c r="F198" t="s">
        <v>446</v>
      </c>
      <c r="G198" t="s">
        <v>6</v>
      </c>
      <c r="H198" t="s">
        <v>1222</v>
      </c>
      <c r="I198" t="s">
        <v>6</v>
      </c>
      <c r="J198" t="s">
        <v>6</v>
      </c>
      <c r="K198" t="s">
        <v>1221</v>
      </c>
      <c r="L198" t="s">
        <v>9</v>
      </c>
      <c r="M198" t="str">
        <f>"Critical Analysis: "&amp;A198&amp;"_Market Intel Report Decodes "&amp;L198&amp;" Dynamics!"</f>
        <v>Critical Analysis: Graham_Market Intel Report Decodes Cash Flow Dynamics!</v>
      </c>
      <c r="N198" t="str">
        <f>A198&amp;"_Follow-up on " &amp;L198&amp;" Market Research Insights"</f>
        <v>Graham_Follow-up on Cash Flow Market Research Insights</v>
      </c>
    </row>
    <row r="199" spans="1:14" x14ac:dyDescent="0.25">
      <c r="A199" t="s">
        <v>758</v>
      </c>
      <c r="B199" t="s">
        <v>723</v>
      </c>
      <c r="C199" t="s">
        <v>369</v>
      </c>
      <c r="D199" t="s">
        <v>984</v>
      </c>
      <c r="E199" t="s">
        <v>4</v>
      </c>
      <c r="F199" t="s">
        <v>1220</v>
      </c>
      <c r="G199" t="s">
        <v>6</v>
      </c>
      <c r="H199" t="s">
        <v>983</v>
      </c>
      <c r="I199" t="s">
        <v>6</v>
      </c>
      <c r="J199" t="s">
        <v>6</v>
      </c>
      <c r="K199" t="s">
        <v>1219</v>
      </c>
      <c r="L199" t="s">
        <v>9</v>
      </c>
      <c r="M199" t="str">
        <f>"Critical Analysis: "&amp;A199&amp;"_Market Intel Report Decodes "&amp;L199&amp;" Dynamics!"</f>
        <v>Critical Analysis: Robert_Market Intel Report Decodes Cash Flow Dynamics!</v>
      </c>
      <c r="N199" t="str">
        <f>A199&amp;"_Follow-up on " &amp;L199&amp;" Market Research Insights"</f>
        <v>Robert_Follow-up on Cash Flow Market Research Insights</v>
      </c>
    </row>
    <row r="200" spans="1:14" x14ac:dyDescent="0.25">
      <c r="A200" t="s">
        <v>1218</v>
      </c>
      <c r="B200" t="s">
        <v>1217</v>
      </c>
      <c r="C200" t="s">
        <v>1216</v>
      </c>
      <c r="D200" t="s">
        <v>382</v>
      </c>
      <c r="E200" t="s">
        <v>4</v>
      </c>
      <c r="F200" t="s">
        <v>343</v>
      </c>
      <c r="G200" t="s">
        <v>6</v>
      </c>
      <c r="H200" t="s">
        <v>385</v>
      </c>
      <c r="I200" t="s">
        <v>6</v>
      </c>
      <c r="J200" t="s">
        <v>6</v>
      </c>
      <c r="K200" t="s">
        <v>1215</v>
      </c>
      <c r="L200" t="s">
        <v>9</v>
      </c>
      <c r="M200" t="str">
        <f>"Critical Analysis: "&amp;A200&amp;"_Market Intel Report Decodes "&amp;L200&amp;" Dynamics!"</f>
        <v>Critical Analysis: Ayse_Market Intel Report Decodes Cash Flow Dynamics!</v>
      </c>
      <c r="N200" t="str">
        <f>A200&amp;"_Follow-up on " &amp;L200&amp;" Market Research Insights"</f>
        <v>Ayse_Follow-up on Cash Flow Market Research Insights</v>
      </c>
    </row>
    <row r="201" spans="1:14" x14ac:dyDescent="0.25">
      <c r="A201" t="s">
        <v>1214</v>
      </c>
      <c r="B201" t="s">
        <v>1213</v>
      </c>
      <c r="C201" t="s">
        <v>1212</v>
      </c>
      <c r="D201" t="s">
        <v>1211</v>
      </c>
      <c r="E201" t="s">
        <v>4</v>
      </c>
      <c r="F201" t="s">
        <v>1210</v>
      </c>
      <c r="G201" t="s">
        <v>6</v>
      </c>
      <c r="H201" t="s">
        <v>1209</v>
      </c>
      <c r="I201" t="s">
        <v>6</v>
      </c>
      <c r="J201" t="s">
        <v>6</v>
      </c>
      <c r="K201" t="s">
        <v>1208</v>
      </c>
      <c r="L201" t="s">
        <v>9</v>
      </c>
      <c r="M201" t="str">
        <f>"Critical Analysis: "&amp;A201&amp;"_Market Intel Report Decodes "&amp;L201&amp;" Dynamics!"</f>
        <v>Critical Analysis: Daniel_Market Intel Report Decodes Cash Flow Dynamics!</v>
      </c>
      <c r="N201" t="str">
        <f>A201&amp;"_Follow-up on " &amp;L201&amp;" Market Research Insights"</f>
        <v>Daniel_Follow-up on Cash Flow Market Research Insights</v>
      </c>
    </row>
    <row r="202" spans="1:14" x14ac:dyDescent="0.25">
      <c r="A202" t="s">
        <v>1207</v>
      </c>
      <c r="B202" t="s">
        <v>1206</v>
      </c>
      <c r="C202" t="s">
        <v>43</v>
      </c>
      <c r="D202" t="s">
        <v>1205</v>
      </c>
      <c r="E202" t="s">
        <v>4</v>
      </c>
      <c r="F202" t="s">
        <v>1204</v>
      </c>
      <c r="G202" t="s">
        <v>6</v>
      </c>
      <c r="H202" t="s">
        <v>15</v>
      </c>
      <c r="I202" t="s">
        <v>6</v>
      </c>
      <c r="J202" t="s">
        <v>6</v>
      </c>
      <c r="K202" t="s">
        <v>1203</v>
      </c>
      <c r="L202" t="s">
        <v>9</v>
      </c>
      <c r="M202" t="str">
        <f>"Critical Analysis: "&amp;A202&amp;"_Market Intel Report Decodes "&amp;L202&amp;" Dynamics!"</f>
        <v>Critical Analysis: Johnson_Market Intel Report Decodes Cash Flow Dynamics!</v>
      </c>
      <c r="N202" t="str">
        <f>A202&amp;"_Follow-up on " &amp;L202&amp;" Market Research Insights"</f>
        <v>Johnson_Follow-up on Cash Flow Market Research Insights</v>
      </c>
    </row>
    <row r="203" spans="1:14" x14ac:dyDescent="0.25">
      <c r="A203" t="s">
        <v>1202</v>
      </c>
      <c r="B203" t="s">
        <v>1201</v>
      </c>
      <c r="C203" t="s">
        <v>1009</v>
      </c>
      <c r="D203" t="s">
        <v>876</v>
      </c>
      <c r="E203" t="s">
        <v>4</v>
      </c>
      <c r="F203" t="s">
        <v>343</v>
      </c>
      <c r="G203" t="s">
        <v>6</v>
      </c>
      <c r="H203" t="s">
        <v>877</v>
      </c>
      <c r="I203" t="s">
        <v>6</v>
      </c>
      <c r="J203" t="s">
        <v>6</v>
      </c>
      <c r="K203" t="s">
        <v>1200</v>
      </c>
      <c r="L203" t="s">
        <v>9</v>
      </c>
      <c r="M203" t="str">
        <f>"Critical Analysis: "&amp;A203&amp;"_Market Intel Report Decodes "&amp;L203&amp;" Dynamics!"</f>
        <v>Critical Analysis: Peter_Market Intel Report Decodes Cash Flow Dynamics!</v>
      </c>
      <c r="N203" t="str">
        <f>A203&amp;"_Follow-up on " &amp;L203&amp;" Market Research Insights"</f>
        <v>Peter_Follow-up on Cash Flow Market Research Insights</v>
      </c>
    </row>
    <row r="204" spans="1:14" x14ac:dyDescent="0.25">
      <c r="A204" t="s">
        <v>1199</v>
      </c>
      <c r="B204" t="s">
        <v>1198</v>
      </c>
      <c r="C204" t="s">
        <v>1138</v>
      </c>
      <c r="D204" t="s">
        <v>1197</v>
      </c>
      <c r="E204" t="s">
        <v>4</v>
      </c>
      <c r="F204" t="s">
        <v>1196</v>
      </c>
      <c r="G204" t="s">
        <v>6</v>
      </c>
      <c r="H204" t="s">
        <v>1195</v>
      </c>
      <c r="I204" t="s">
        <v>6</v>
      </c>
      <c r="J204" t="s">
        <v>6</v>
      </c>
      <c r="K204" t="s">
        <v>1194</v>
      </c>
      <c r="L204" t="s">
        <v>9</v>
      </c>
      <c r="M204" t="str">
        <f>"Critical Analysis: "&amp;A204&amp;"_Market Intel Report Decodes "&amp;L204&amp;" Dynamics!"</f>
        <v>Critical Analysis: Nicholas_Market Intel Report Decodes Cash Flow Dynamics!</v>
      </c>
      <c r="N204" t="str">
        <f>A204&amp;"_Follow-up on " &amp;L204&amp;" Market Research Insights"</f>
        <v>Nicholas_Follow-up on Cash Flow Market Research Insights</v>
      </c>
    </row>
    <row r="205" spans="1:14" x14ac:dyDescent="0.25">
      <c r="A205" t="s">
        <v>1193</v>
      </c>
      <c r="B205" t="s">
        <v>1192</v>
      </c>
      <c r="C205" t="s">
        <v>1191</v>
      </c>
      <c r="D205" t="s">
        <v>1190</v>
      </c>
      <c r="E205" t="s">
        <v>4</v>
      </c>
      <c r="F205" t="s">
        <v>1189</v>
      </c>
      <c r="G205" t="s">
        <v>6</v>
      </c>
      <c r="H205" t="s">
        <v>1188</v>
      </c>
      <c r="I205" t="s">
        <v>6</v>
      </c>
      <c r="J205" t="s">
        <v>6</v>
      </c>
      <c r="K205" t="s">
        <v>1187</v>
      </c>
      <c r="L205" t="s">
        <v>9</v>
      </c>
      <c r="M205" t="str">
        <f>"Critical Analysis: "&amp;A205&amp;"_Market Intel Report Decodes "&amp;L205&amp;" Dynamics!"</f>
        <v>Critical Analysis: Sharon_Market Intel Report Decodes Cash Flow Dynamics!</v>
      </c>
      <c r="N205" t="str">
        <f>A205&amp;"_Follow-up on " &amp;L205&amp;" Market Research Insights"</f>
        <v>Sharon_Follow-up on Cash Flow Market Research Insights</v>
      </c>
    </row>
    <row r="206" spans="1:14" x14ac:dyDescent="0.25">
      <c r="A206" t="s">
        <v>1046</v>
      </c>
      <c r="B206" t="s">
        <v>1186</v>
      </c>
      <c r="C206" t="s">
        <v>1185</v>
      </c>
      <c r="D206" t="s">
        <v>370</v>
      </c>
      <c r="E206" t="s">
        <v>4</v>
      </c>
      <c r="F206" t="s">
        <v>343</v>
      </c>
      <c r="G206" t="s">
        <v>6</v>
      </c>
      <c r="H206" t="s">
        <v>372</v>
      </c>
      <c r="I206" t="s">
        <v>6</v>
      </c>
      <c r="J206" t="s">
        <v>6</v>
      </c>
      <c r="K206" t="s">
        <v>1184</v>
      </c>
      <c r="L206" t="s">
        <v>9</v>
      </c>
      <c r="M206" t="str">
        <f>"Critical Analysis: "&amp;A206&amp;"_Market Intel Report Decodes "&amp;L206&amp;" Dynamics!"</f>
        <v>Critical Analysis: Jim_Market Intel Report Decodes Cash Flow Dynamics!</v>
      </c>
      <c r="N206" t="str">
        <f>A206&amp;"_Follow-up on " &amp;L206&amp;" Market Research Insights"</f>
        <v>Jim_Follow-up on Cash Flow Market Research Insights</v>
      </c>
    </row>
    <row r="207" spans="1:14" x14ac:dyDescent="0.25">
      <c r="A207" t="s">
        <v>879</v>
      </c>
      <c r="B207" t="s">
        <v>1183</v>
      </c>
      <c r="C207" t="s">
        <v>49</v>
      </c>
      <c r="D207" t="s">
        <v>1182</v>
      </c>
      <c r="E207" t="s">
        <v>4</v>
      </c>
      <c r="F207" t="s">
        <v>1181</v>
      </c>
      <c r="G207" t="s">
        <v>6</v>
      </c>
      <c r="H207" t="s">
        <v>1180</v>
      </c>
      <c r="I207" t="s">
        <v>6</v>
      </c>
      <c r="J207" t="s">
        <v>6</v>
      </c>
      <c r="K207" t="s">
        <v>1179</v>
      </c>
      <c r="L207" t="s">
        <v>9</v>
      </c>
      <c r="M207" t="str">
        <f>"Critical Analysis: "&amp;A207&amp;"_Market Intel Report Decodes "&amp;L207&amp;" Dynamics!"</f>
        <v>Critical Analysis: Steve_Market Intel Report Decodes Cash Flow Dynamics!</v>
      </c>
      <c r="N207" t="str">
        <f>A207&amp;"_Follow-up on " &amp;L207&amp;" Market Research Insights"</f>
        <v>Steve_Follow-up on Cash Flow Market Research Insights</v>
      </c>
    </row>
    <row r="208" spans="1:14" x14ac:dyDescent="0.25">
      <c r="A208" t="s">
        <v>1178</v>
      </c>
      <c r="B208" t="s">
        <v>1177</v>
      </c>
      <c r="C208" t="s">
        <v>1176</v>
      </c>
      <c r="D208" t="s">
        <v>507</v>
      </c>
      <c r="E208" t="s">
        <v>4</v>
      </c>
      <c r="F208" t="s">
        <v>1175</v>
      </c>
      <c r="G208" t="s">
        <v>6</v>
      </c>
      <c r="H208" t="s">
        <v>509</v>
      </c>
      <c r="I208" t="s">
        <v>6</v>
      </c>
      <c r="J208" t="s">
        <v>6</v>
      </c>
      <c r="K208" t="s">
        <v>1174</v>
      </c>
      <c r="L208" t="s">
        <v>9</v>
      </c>
      <c r="M208" t="str">
        <f>"Critical Analysis: "&amp;A208&amp;"_Market Intel Report Decodes "&amp;L208&amp;" Dynamics!"</f>
        <v>Critical Analysis: Noa_Market Intel Report Decodes Cash Flow Dynamics!</v>
      </c>
      <c r="N208" t="str">
        <f>A208&amp;"_Follow-up on " &amp;L208&amp;" Market Research Insights"</f>
        <v>Noa_Follow-up on Cash Flow Market Research Insights</v>
      </c>
    </row>
    <row r="209" spans="1:14" x14ac:dyDescent="0.25">
      <c r="A209" t="s">
        <v>1173</v>
      </c>
      <c r="B209" t="s">
        <v>1172</v>
      </c>
      <c r="C209" t="s">
        <v>1171</v>
      </c>
      <c r="D209" t="s">
        <v>1155</v>
      </c>
      <c r="E209" t="s">
        <v>4</v>
      </c>
      <c r="F209" t="s">
        <v>1154</v>
      </c>
      <c r="G209" t="s">
        <v>6</v>
      </c>
      <c r="H209" t="s">
        <v>15</v>
      </c>
      <c r="I209" t="s">
        <v>6</v>
      </c>
      <c r="J209" t="s">
        <v>6</v>
      </c>
      <c r="K209" t="s">
        <v>1170</v>
      </c>
      <c r="L209" t="s">
        <v>9</v>
      </c>
      <c r="M209" t="str">
        <f>"Critical Analysis: "&amp;A209&amp;"_Market Intel Report Decodes "&amp;L209&amp;" Dynamics!"</f>
        <v>Critical Analysis: Esther_Market Intel Report Decodes Cash Flow Dynamics!</v>
      </c>
      <c r="N209" t="str">
        <f>A209&amp;"_Follow-up on " &amp;L209&amp;" Market Research Insights"</f>
        <v>Esther_Follow-up on Cash Flow Market Research Insights</v>
      </c>
    </row>
    <row r="210" spans="1:14" x14ac:dyDescent="0.25">
      <c r="A210" t="s">
        <v>324</v>
      </c>
      <c r="B210" t="s">
        <v>1169</v>
      </c>
      <c r="C210" t="s">
        <v>43</v>
      </c>
      <c r="D210" t="s">
        <v>1168</v>
      </c>
      <c r="E210" t="s">
        <v>4</v>
      </c>
      <c r="F210" t="s">
        <v>302</v>
      </c>
      <c r="G210" t="s">
        <v>6</v>
      </c>
      <c r="H210" t="s">
        <v>1167</v>
      </c>
      <c r="I210" t="s">
        <v>6</v>
      </c>
      <c r="J210" t="s">
        <v>6</v>
      </c>
      <c r="K210" t="s">
        <v>1166</v>
      </c>
      <c r="L210" t="s">
        <v>9</v>
      </c>
      <c r="M210" t="str">
        <f>"Critical Analysis: "&amp;A210&amp;"_Market Intel Report Decodes "&amp;L210&amp;" Dynamics!"</f>
        <v>Critical Analysis: Ian_Market Intel Report Decodes Cash Flow Dynamics!</v>
      </c>
      <c r="N210" t="str">
        <f>A210&amp;"_Follow-up on " &amp;L210&amp;" Market Research Insights"</f>
        <v>Ian_Follow-up on Cash Flow Market Research Insights</v>
      </c>
    </row>
    <row r="211" spans="1:14" x14ac:dyDescent="0.25">
      <c r="A211" t="s">
        <v>116</v>
      </c>
      <c r="B211" t="s">
        <v>161</v>
      </c>
      <c r="C211" t="s">
        <v>1165</v>
      </c>
      <c r="D211" t="s">
        <v>671</v>
      </c>
      <c r="E211" t="s">
        <v>4</v>
      </c>
      <c r="F211" t="s">
        <v>1164</v>
      </c>
      <c r="G211" t="s">
        <v>6</v>
      </c>
      <c r="H211" t="s">
        <v>673</v>
      </c>
      <c r="I211" t="s">
        <v>6</v>
      </c>
      <c r="J211" t="s">
        <v>6</v>
      </c>
      <c r="K211" t="s">
        <v>1163</v>
      </c>
      <c r="L211" t="s">
        <v>9</v>
      </c>
      <c r="M211" t="str">
        <f>"Critical Analysis: "&amp;A211&amp;"_Market Intel Report Decodes "&amp;L211&amp;" Dynamics!"</f>
        <v>Critical Analysis: David_Market Intel Report Decodes Cash Flow Dynamics!</v>
      </c>
      <c r="N211" t="str">
        <f>A211&amp;"_Follow-up on " &amp;L211&amp;" Market Research Insights"</f>
        <v>David_Follow-up on Cash Flow Market Research Insights</v>
      </c>
    </row>
    <row r="212" spans="1:14" x14ac:dyDescent="0.25">
      <c r="A212" t="s">
        <v>752</v>
      </c>
      <c r="B212" t="s">
        <v>1162</v>
      </c>
      <c r="C212" t="s">
        <v>1161</v>
      </c>
      <c r="D212" t="s">
        <v>1160</v>
      </c>
      <c r="E212" t="s">
        <v>4</v>
      </c>
      <c r="F212" t="s">
        <v>82</v>
      </c>
      <c r="G212" t="s">
        <v>6</v>
      </c>
      <c r="H212" t="s">
        <v>1159</v>
      </c>
      <c r="I212" t="s">
        <v>6</v>
      </c>
      <c r="J212" t="s">
        <v>6</v>
      </c>
      <c r="K212" t="s">
        <v>1158</v>
      </c>
      <c r="L212" t="s">
        <v>9</v>
      </c>
      <c r="M212" t="str">
        <f>"Critical Analysis: "&amp;A212&amp;"_Market Intel Report Decodes "&amp;L212&amp;" Dynamics!"</f>
        <v>Critical Analysis: Rob_Market Intel Report Decodes Cash Flow Dynamics!</v>
      </c>
      <c r="N212" t="str">
        <f>A212&amp;"_Follow-up on " &amp;L212&amp;" Market Research Insights"</f>
        <v>Rob_Follow-up on Cash Flow Market Research Insights</v>
      </c>
    </row>
    <row r="213" spans="1:14" x14ac:dyDescent="0.25">
      <c r="A213" t="s">
        <v>116</v>
      </c>
      <c r="B213" t="s">
        <v>1157</v>
      </c>
      <c r="C213" t="s">
        <v>1156</v>
      </c>
      <c r="D213" t="s">
        <v>1155</v>
      </c>
      <c r="E213" t="s">
        <v>4</v>
      </c>
      <c r="F213" t="s">
        <v>1154</v>
      </c>
      <c r="G213" t="s">
        <v>6</v>
      </c>
      <c r="H213" t="s">
        <v>15</v>
      </c>
      <c r="I213" t="s">
        <v>6</v>
      </c>
      <c r="J213" t="s">
        <v>6</v>
      </c>
      <c r="K213" t="s">
        <v>1153</v>
      </c>
      <c r="L213" t="s">
        <v>9</v>
      </c>
      <c r="M213" t="str">
        <f>"Critical Analysis: "&amp;A213&amp;"_Market Intel Report Decodes "&amp;L213&amp;" Dynamics!"</f>
        <v>Critical Analysis: David_Market Intel Report Decodes Cash Flow Dynamics!</v>
      </c>
      <c r="N213" t="str">
        <f>A213&amp;"_Follow-up on " &amp;L213&amp;" Market Research Insights"</f>
        <v>David_Follow-up on Cash Flow Market Research Insights</v>
      </c>
    </row>
    <row r="214" spans="1:14" x14ac:dyDescent="0.25">
      <c r="A214" t="s">
        <v>420</v>
      </c>
      <c r="B214" t="s">
        <v>1152</v>
      </c>
      <c r="C214" t="s">
        <v>43</v>
      </c>
      <c r="D214" t="s">
        <v>1151</v>
      </c>
      <c r="E214" t="s">
        <v>4</v>
      </c>
      <c r="F214" t="s">
        <v>343</v>
      </c>
      <c r="G214" t="s">
        <v>6</v>
      </c>
      <c r="H214" t="s">
        <v>1150</v>
      </c>
      <c r="I214" t="s">
        <v>6</v>
      </c>
      <c r="J214" t="s">
        <v>6</v>
      </c>
      <c r="K214" t="s">
        <v>1149</v>
      </c>
      <c r="L214" t="s">
        <v>9</v>
      </c>
      <c r="M214" t="str">
        <f>"Critical Analysis: "&amp;A214&amp;"_Market Intel Report Decodes "&amp;L214&amp;" Dynamics!"</f>
        <v>Critical Analysis: Josh_Market Intel Report Decodes Cash Flow Dynamics!</v>
      </c>
      <c r="N214" t="str">
        <f>A214&amp;"_Follow-up on " &amp;L214&amp;" Market Research Insights"</f>
        <v>Josh_Follow-up on Cash Flow Market Research Insights</v>
      </c>
    </row>
    <row r="215" spans="1:14" x14ac:dyDescent="0.25">
      <c r="A215" t="s">
        <v>356</v>
      </c>
      <c r="B215" t="s">
        <v>662</v>
      </c>
      <c r="C215" t="s">
        <v>1148</v>
      </c>
      <c r="D215" t="s">
        <v>283</v>
      </c>
      <c r="E215" t="s">
        <v>4</v>
      </c>
      <c r="F215" t="s">
        <v>1147</v>
      </c>
      <c r="G215" t="s">
        <v>6</v>
      </c>
      <c r="H215" t="s">
        <v>286</v>
      </c>
      <c r="I215" t="s">
        <v>6</v>
      </c>
      <c r="J215" t="s">
        <v>6</v>
      </c>
      <c r="K215" t="s">
        <v>1146</v>
      </c>
      <c r="L215" t="s">
        <v>9</v>
      </c>
      <c r="M215" t="str">
        <f>"Critical Analysis: "&amp;A215&amp;"_Market Intel Report Decodes "&amp;L215&amp;" Dynamics!"</f>
        <v>Critical Analysis: James_Market Intel Report Decodes Cash Flow Dynamics!</v>
      </c>
      <c r="N215" t="str">
        <f>A215&amp;"_Follow-up on " &amp;L215&amp;" Market Research Insights"</f>
        <v>James_Follow-up on Cash Flow Market Research Insights</v>
      </c>
    </row>
    <row r="216" spans="1:14" x14ac:dyDescent="0.25">
      <c r="A216" t="s">
        <v>604</v>
      </c>
      <c r="B216" t="s">
        <v>1145</v>
      </c>
      <c r="C216" t="s">
        <v>124</v>
      </c>
      <c r="D216" t="s">
        <v>1144</v>
      </c>
      <c r="E216" t="s">
        <v>4</v>
      </c>
      <c r="F216" t="s">
        <v>1143</v>
      </c>
      <c r="G216" t="s">
        <v>6</v>
      </c>
      <c r="H216" t="s">
        <v>1142</v>
      </c>
      <c r="I216" t="s">
        <v>6</v>
      </c>
      <c r="J216" t="s">
        <v>6</v>
      </c>
      <c r="K216" t="s">
        <v>1141</v>
      </c>
      <c r="L216" t="s">
        <v>9</v>
      </c>
      <c r="M216" t="str">
        <f>"Critical Analysis: "&amp;A216&amp;"_Market Intel Report Decodes "&amp;L216&amp;" Dynamics!"</f>
        <v>Critical Analysis: Matt_Market Intel Report Decodes Cash Flow Dynamics!</v>
      </c>
      <c r="N216" t="str">
        <f>A216&amp;"_Follow-up on " &amp;L216&amp;" Market Research Insights"</f>
        <v>Matt_Follow-up on Cash Flow Market Research Insights</v>
      </c>
    </row>
    <row r="217" spans="1:14" x14ac:dyDescent="0.25">
      <c r="A217" t="s">
        <v>1132</v>
      </c>
      <c r="B217" t="s">
        <v>1131</v>
      </c>
      <c r="C217" t="s">
        <v>1130</v>
      </c>
      <c r="D217" t="s">
        <v>1129</v>
      </c>
      <c r="E217" t="s">
        <v>4</v>
      </c>
      <c r="F217" t="s">
        <v>1128</v>
      </c>
      <c r="G217" t="s">
        <v>6</v>
      </c>
      <c r="H217" t="s">
        <v>1127</v>
      </c>
      <c r="I217" t="s">
        <v>6</v>
      </c>
      <c r="J217" t="s">
        <v>6</v>
      </c>
      <c r="K217" t="s">
        <v>1126</v>
      </c>
      <c r="L217" t="s">
        <v>9</v>
      </c>
      <c r="M217" t="str">
        <f>"Critical Analysis: "&amp;A217&amp;"_Market Intel Report Decodes "&amp;L217&amp;" Dynamics!"</f>
        <v>Critical Analysis: Dalal_Market Intel Report Decodes Cash Flow Dynamics!</v>
      </c>
      <c r="N217" t="str">
        <f>A217&amp;"_Follow-up on " &amp;L217&amp;" Market Research Insights"</f>
        <v>Dalal_Follow-up on Cash Flow Market Research Insights</v>
      </c>
    </row>
    <row r="218" spans="1:14" x14ac:dyDescent="0.25">
      <c r="A218" t="s">
        <v>449</v>
      </c>
      <c r="B218" t="s">
        <v>1125</v>
      </c>
      <c r="C218" t="s">
        <v>19</v>
      </c>
      <c r="D218" t="s">
        <v>1110</v>
      </c>
      <c r="E218" t="s">
        <v>4</v>
      </c>
      <c r="F218" t="s">
        <v>222</v>
      </c>
      <c r="G218" t="s">
        <v>6</v>
      </c>
      <c r="H218" t="s">
        <v>1108</v>
      </c>
      <c r="I218" t="s">
        <v>6</v>
      </c>
      <c r="J218" t="s">
        <v>6</v>
      </c>
      <c r="K218" t="s">
        <v>1124</v>
      </c>
      <c r="L218" t="s">
        <v>9</v>
      </c>
      <c r="M218" t="str">
        <f>"Critical Analysis: "&amp;A218&amp;"_Market Intel Report Decodes "&amp;L218&amp;" Dynamics!"</f>
        <v>Critical Analysis: Kelly_Market Intel Report Decodes Cash Flow Dynamics!</v>
      </c>
      <c r="N218" t="str">
        <f>A218&amp;"_Follow-up on " &amp;L218&amp;" Market Research Insights"</f>
        <v>Kelly_Follow-up on Cash Flow Market Research Insights</v>
      </c>
    </row>
    <row r="219" spans="1:14" x14ac:dyDescent="0.25">
      <c r="A219" t="s">
        <v>324</v>
      </c>
      <c r="B219" t="s">
        <v>1123</v>
      </c>
      <c r="C219" t="s">
        <v>1122</v>
      </c>
      <c r="D219" t="s">
        <v>978</v>
      </c>
      <c r="E219" t="s">
        <v>4</v>
      </c>
      <c r="F219" t="s">
        <v>1121</v>
      </c>
      <c r="G219" t="s">
        <v>6</v>
      </c>
      <c r="H219" t="s">
        <v>15</v>
      </c>
      <c r="I219" t="s">
        <v>6</v>
      </c>
      <c r="J219" t="s">
        <v>6</v>
      </c>
      <c r="K219" t="s">
        <v>1120</v>
      </c>
      <c r="L219" t="s">
        <v>9</v>
      </c>
      <c r="M219" t="str">
        <f>"Critical Analysis: "&amp;A219&amp;"_Market Intel Report Decodes "&amp;L219&amp;" Dynamics!"</f>
        <v>Critical Analysis: Ian_Market Intel Report Decodes Cash Flow Dynamics!</v>
      </c>
      <c r="N219" t="str">
        <f>A219&amp;"_Follow-up on " &amp;L219&amp;" Market Research Insights"</f>
        <v>Ian_Follow-up on Cash Flow Market Research Insights</v>
      </c>
    </row>
    <row r="220" spans="1:14" x14ac:dyDescent="0.25">
      <c r="A220" t="s">
        <v>1118</v>
      </c>
      <c r="B220" t="s">
        <v>1117</v>
      </c>
      <c r="C220" t="s">
        <v>1018</v>
      </c>
      <c r="D220" t="s">
        <v>1116</v>
      </c>
      <c r="E220" t="s">
        <v>4</v>
      </c>
      <c r="F220" t="s">
        <v>698</v>
      </c>
      <c r="G220" t="s">
        <v>6</v>
      </c>
      <c r="H220" t="s">
        <v>1115</v>
      </c>
      <c r="I220" t="s">
        <v>6</v>
      </c>
      <c r="J220" t="s">
        <v>6</v>
      </c>
      <c r="K220" t="s">
        <v>1114</v>
      </c>
      <c r="L220" t="s">
        <v>9</v>
      </c>
      <c r="M220" t="str">
        <f>"Critical Analysis: "&amp;A220&amp;"_Market Intel Report Decodes "&amp;L220&amp;" Dynamics!"</f>
        <v>Critical Analysis: Mel_Market Intel Report Decodes Cash Flow Dynamics!</v>
      </c>
      <c r="N220" t="str">
        <f>A220&amp;"_Follow-up on " &amp;L220&amp;" Market Research Insights"</f>
        <v>Mel_Follow-up on Cash Flow Market Research Insights</v>
      </c>
    </row>
    <row r="221" spans="1:14" x14ac:dyDescent="0.25">
      <c r="A221" t="s">
        <v>1113</v>
      </c>
      <c r="B221" t="s">
        <v>1112</v>
      </c>
      <c r="C221" t="s">
        <v>1111</v>
      </c>
      <c r="D221" t="s">
        <v>1110</v>
      </c>
      <c r="E221" t="s">
        <v>4</v>
      </c>
      <c r="F221" t="s">
        <v>1109</v>
      </c>
      <c r="G221" t="s">
        <v>6</v>
      </c>
      <c r="H221" t="s">
        <v>1108</v>
      </c>
      <c r="I221" t="s">
        <v>6</v>
      </c>
      <c r="J221" t="s">
        <v>6</v>
      </c>
      <c r="K221" t="s">
        <v>1107</v>
      </c>
      <c r="L221" t="s">
        <v>9</v>
      </c>
      <c r="M221" t="str">
        <f>"Critical Analysis: "&amp;A221&amp;"_Market Intel Report Decodes "&amp;L221&amp;" Dynamics!"</f>
        <v>Critical Analysis: Jennifer_Market Intel Report Decodes Cash Flow Dynamics!</v>
      </c>
      <c r="N221" t="str">
        <f>A221&amp;"_Follow-up on " &amp;L221&amp;" Market Research Insights"</f>
        <v>Jennifer_Follow-up on Cash Flow Market Research Insights</v>
      </c>
    </row>
    <row r="222" spans="1:14" x14ac:dyDescent="0.25">
      <c r="A222" t="s">
        <v>1106</v>
      </c>
      <c r="B222" t="s">
        <v>1105</v>
      </c>
      <c r="C222" t="s">
        <v>49</v>
      </c>
      <c r="D222" t="s">
        <v>185</v>
      </c>
      <c r="E222" t="s">
        <v>4</v>
      </c>
      <c r="F222" t="s">
        <v>222</v>
      </c>
      <c r="G222" t="s">
        <v>6</v>
      </c>
      <c r="H222" t="s">
        <v>186</v>
      </c>
      <c r="I222" t="s">
        <v>6</v>
      </c>
      <c r="J222" t="s">
        <v>6</v>
      </c>
      <c r="K222" t="s">
        <v>1104</v>
      </c>
      <c r="L222" t="s">
        <v>9</v>
      </c>
      <c r="M222" t="str">
        <f>"Critical Analysis: "&amp;A222&amp;"_Market Intel Report Decodes "&amp;L222&amp;" Dynamics!"</f>
        <v>Critical Analysis: Timothy_Market Intel Report Decodes Cash Flow Dynamics!</v>
      </c>
      <c r="N222" t="str">
        <f>A222&amp;"_Follow-up on " &amp;L222&amp;" Market Research Insights"</f>
        <v>Timothy_Follow-up on Cash Flow Market Research Insights</v>
      </c>
    </row>
    <row r="223" spans="1:14" x14ac:dyDescent="0.25">
      <c r="A223" t="s">
        <v>1103</v>
      </c>
      <c r="B223" t="s">
        <v>1102</v>
      </c>
      <c r="C223" t="s">
        <v>43</v>
      </c>
      <c r="D223" t="s">
        <v>623</v>
      </c>
      <c r="E223" t="s">
        <v>4</v>
      </c>
      <c r="F223" t="s">
        <v>1101</v>
      </c>
      <c r="G223" t="s">
        <v>6</v>
      </c>
      <c r="H223" t="s">
        <v>624</v>
      </c>
      <c r="I223" t="s">
        <v>6</v>
      </c>
      <c r="J223" t="s">
        <v>6</v>
      </c>
      <c r="K223" t="s">
        <v>1100</v>
      </c>
      <c r="L223" t="s">
        <v>9</v>
      </c>
      <c r="M223" t="str">
        <f>"Critical Analysis: "&amp;A223&amp;"_Market Intel Report Decodes "&amp;L223&amp;" Dynamics!"</f>
        <v>Critical Analysis: Angela_Market Intel Report Decodes Cash Flow Dynamics!</v>
      </c>
      <c r="N223" t="str">
        <f>A223&amp;"_Follow-up on " &amp;L223&amp;" Market Research Insights"</f>
        <v>Angela_Follow-up on Cash Flow Market Research Insights</v>
      </c>
    </row>
    <row r="224" spans="1:14" x14ac:dyDescent="0.25">
      <c r="A224" t="s">
        <v>1099</v>
      </c>
      <c r="B224" t="s">
        <v>1098</v>
      </c>
      <c r="C224" t="s">
        <v>19</v>
      </c>
      <c r="D224" t="s">
        <v>1097</v>
      </c>
      <c r="E224" t="s">
        <v>4</v>
      </c>
      <c r="F224" t="s">
        <v>1096</v>
      </c>
      <c r="G224" t="s">
        <v>6</v>
      </c>
      <c r="H224" t="s">
        <v>15</v>
      </c>
      <c r="I224" t="s">
        <v>6</v>
      </c>
      <c r="J224" t="s">
        <v>6</v>
      </c>
      <c r="K224" t="s">
        <v>1095</v>
      </c>
      <c r="L224" t="s">
        <v>9</v>
      </c>
      <c r="M224" t="str">
        <f>"Critical Analysis: "&amp;A224&amp;"_Market Intel Report Decodes "&amp;L224&amp;" Dynamics!"</f>
        <v>Critical Analysis: Karen_Market Intel Report Decodes Cash Flow Dynamics!</v>
      </c>
      <c r="N224" t="str">
        <f>A224&amp;"_Follow-up on " &amp;L224&amp;" Market Research Insights"</f>
        <v>Karen_Follow-up on Cash Flow Market Research Insights</v>
      </c>
    </row>
    <row r="225" spans="1:14" x14ac:dyDescent="0.25">
      <c r="A225" t="s">
        <v>1094</v>
      </c>
      <c r="B225" t="s">
        <v>1093</v>
      </c>
      <c r="C225" t="s">
        <v>49</v>
      </c>
      <c r="D225" t="s">
        <v>755</v>
      </c>
      <c r="E225" t="s">
        <v>4</v>
      </c>
      <c r="F225" t="s">
        <v>100</v>
      </c>
      <c r="G225" t="s">
        <v>6</v>
      </c>
      <c r="H225" t="s">
        <v>756</v>
      </c>
      <c r="I225" t="s">
        <v>6</v>
      </c>
      <c r="J225" t="s">
        <v>6</v>
      </c>
      <c r="K225" t="s">
        <v>1092</v>
      </c>
      <c r="L225" t="s">
        <v>9</v>
      </c>
      <c r="M225" t="str">
        <f>"Critical Analysis: "&amp;A225&amp;"_Market Intel Report Decodes "&amp;L225&amp;" Dynamics!"</f>
        <v>Critical Analysis: Jose_Market Intel Report Decodes Cash Flow Dynamics!</v>
      </c>
      <c r="N225" t="str">
        <f>A225&amp;"_Follow-up on " &amp;L225&amp;" Market Research Insights"</f>
        <v>Jose_Follow-up on Cash Flow Market Research Insights</v>
      </c>
    </row>
    <row r="226" spans="1:14" x14ac:dyDescent="0.25">
      <c r="A226" t="s">
        <v>1091</v>
      </c>
      <c r="B226" t="s">
        <v>1090</v>
      </c>
      <c r="C226" t="s">
        <v>1089</v>
      </c>
      <c r="D226" t="s">
        <v>910</v>
      </c>
      <c r="E226" t="s">
        <v>4</v>
      </c>
      <c r="F226" t="s">
        <v>1088</v>
      </c>
      <c r="G226" t="s">
        <v>6</v>
      </c>
      <c r="H226" t="s">
        <v>913</v>
      </c>
      <c r="I226" t="s">
        <v>6</v>
      </c>
      <c r="J226" t="s">
        <v>6</v>
      </c>
      <c r="K226" t="s">
        <v>1087</v>
      </c>
      <c r="L226" t="s">
        <v>9</v>
      </c>
      <c r="M226" t="str">
        <f>"Critical Analysis: "&amp;A226&amp;"_Market Intel Report Decodes "&amp;L226&amp;" Dynamics!"</f>
        <v>Critical Analysis: Doug_Market Intel Report Decodes Cash Flow Dynamics!</v>
      </c>
      <c r="N226" t="str">
        <f>A226&amp;"_Follow-up on " &amp;L226&amp;" Market Research Insights"</f>
        <v>Doug_Follow-up on Cash Flow Market Research Insights</v>
      </c>
    </row>
    <row r="227" spans="1:14" x14ac:dyDescent="0.25">
      <c r="A227" t="s">
        <v>684</v>
      </c>
      <c r="B227" t="s">
        <v>1086</v>
      </c>
      <c r="C227" t="s">
        <v>1085</v>
      </c>
      <c r="D227" t="s">
        <v>6</v>
      </c>
      <c r="E227" t="s">
        <v>4</v>
      </c>
      <c r="F227" t="s">
        <v>343</v>
      </c>
      <c r="G227" t="s">
        <v>6</v>
      </c>
      <c r="H227" t="s">
        <v>15</v>
      </c>
      <c r="I227" t="s">
        <v>6</v>
      </c>
      <c r="J227" t="s">
        <v>6</v>
      </c>
      <c r="K227" t="s">
        <v>1084</v>
      </c>
      <c r="L227" t="s">
        <v>9</v>
      </c>
      <c r="M227" t="str">
        <f>"Critical Analysis: "&amp;A227&amp;"_Market Intel Report Decodes "&amp;L227&amp;" Dynamics!"</f>
        <v>Critical Analysis: Paul_Market Intel Report Decodes Cash Flow Dynamics!</v>
      </c>
      <c r="N227" t="str">
        <f>A227&amp;"_Follow-up on " &amp;L227&amp;" Market Research Insights"</f>
        <v>Paul_Follow-up on Cash Flow Market Research Insights</v>
      </c>
    </row>
    <row r="228" spans="1:14" x14ac:dyDescent="0.25">
      <c r="A228" t="s">
        <v>1083</v>
      </c>
      <c r="B228" t="s">
        <v>1082</v>
      </c>
      <c r="C228" t="s">
        <v>377</v>
      </c>
      <c r="D228" t="s">
        <v>1081</v>
      </c>
      <c r="E228" t="s">
        <v>4</v>
      </c>
      <c r="F228" t="s">
        <v>145</v>
      </c>
      <c r="G228" t="s">
        <v>6</v>
      </c>
      <c r="H228" t="s">
        <v>1080</v>
      </c>
      <c r="I228" t="s">
        <v>6</v>
      </c>
      <c r="J228" t="s">
        <v>6</v>
      </c>
      <c r="K228" t="s">
        <v>1079</v>
      </c>
      <c r="L228" t="s">
        <v>9</v>
      </c>
      <c r="M228" t="str">
        <f>"Critical Analysis: "&amp;A228&amp;"_Market Intel Report Decodes "&amp;L228&amp;" Dynamics!"</f>
        <v>Critical Analysis: Susannah_Market Intel Report Decodes Cash Flow Dynamics!</v>
      </c>
      <c r="N228" t="str">
        <f>A228&amp;"_Follow-up on " &amp;L228&amp;" Market Research Insights"</f>
        <v>Susannah_Follow-up on Cash Flow Market Research Insights</v>
      </c>
    </row>
    <row r="229" spans="1:14" x14ac:dyDescent="0.25">
      <c r="A229" t="s">
        <v>1078</v>
      </c>
      <c r="B229" t="s">
        <v>1055</v>
      </c>
      <c r="C229" t="s">
        <v>19</v>
      </c>
      <c r="D229" t="s">
        <v>1054</v>
      </c>
      <c r="E229" t="s">
        <v>4</v>
      </c>
      <c r="F229" t="s">
        <v>1053</v>
      </c>
      <c r="G229" t="s">
        <v>6</v>
      </c>
      <c r="H229" t="s">
        <v>1052</v>
      </c>
      <c r="I229" t="s">
        <v>6</v>
      </c>
      <c r="J229" t="s">
        <v>6</v>
      </c>
      <c r="K229" t="s">
        <v>1077</v>
      </c>
      <c r="L229" t="s">
        <v>9</v>
      </c>
      <c r="M229" t="str">
        <f>"Critical Analysis: "&amp;A229&amp;"_Market Intel Report Decodes "&amp;L229&amp;" Dynamics!"</f>
        <v>Critical Analysis: Samantha_Market Intel Report Decodes Cash Flow Dynamics!</v>
      </c>
      <c r="N229" t="str">
        <f>A229&amp;"_Follow-up on " &amp;L229&amp;" Market Research Insights"</f>
        <v>Samantha_Follow-up on Cash Flow Market Research Insights</v>
      </c>
    </row>
    <row r="230" spans="1:14" x14ac:dyDescent="0.25">
      <c r="A230" t="s">
        <v>1076</v>
      </c>
      <c r="B230" t="s">
        <v>1075</v>
      </c>
      <c r="C230" t="s">
        <v>1074</v>
      </c>
      <c r="D230" t="s">
        <v>1073</v>
      </c>
      <c r="E230" t="s">
        <v>4</v>
      </c>
      <c r="F230" t="s">
        <v>1072</v>
      </c>
      <c r="G230" t="s">
        <v>6</v>
      </c>
      <c r="H230" t="s">
        <v>15</v>
      </c>
      <c r="I230" t="s">
        <v>6</v>
      </c>
      <c r="J230" t="s">
        <v>6</v>
      </c>
      <c r="K230" t="s">
        <v>1071</v>
      </c>
      <c r="L230" t="s">
        <v>9</v>
      </c>
      <c r="M230" t="str">
        <f>"Critical Analysis: "&amp;A230&amp;"_Market Intel Report Decodes "&amp;L230&amp;" Dynamics!"</f>
        <v>Critical Analysis: Bill_Market Intel Report Decodes Cash Flow Dynamics!</v>
      </c>
      <c r="N230" t="str">
        <f>A230&amp;"_Follow-up on " &amp;L230&amp;" Market Research Insights"</f>
        <v>Bill_Follow-up on Cash Flow Market Research Insights</v>
      </c>
    </row>
    <row r="231" spans="1:14" x14ac:dyDescent="0.25">
      <c r="A231" t="s">
        <v>583</v>
      </c>
      <c r="B231" t="s">
        <v>30</v>
      </c>
      <c r="C231" t="s">
        <v>1070</v>
      </c>
      <c r="D231" t="s">
        <v>1069</v>
      </c>
      <c r="E231" t="s">
        <v>4</v>
      </c>
      <c r="F231" t="s">
        <v>1068</v>
      </c>
      <c r="G231" t="s">
        <v>6</v>
      </c>
      <c r="H231" t="s">
        <v>1067</v>
      </c>
      <c r="I231" t="s">
        <v>6</v>
      </c>
      <c r="J231" t="s">
        <v>6</v>
      </c>
      <c r="K231" t="s">
        <v>1066</v>
      </c>
      <c r="L231" t="s">
        <v>9</v>
      </c>
      <c r="M231" t="str">
        <f>"Critical Analysis: "&amp;A231&amp;"_Market Intel Report Decodes "&amp;L231&amp;" Dynamics!"</f>
        <v>Critical Analysis: Mark_Market Intel Report Decodes Cash Flow Dynamics!</v>
      </c>
      <c r="N231" t="str">
        <f>A231&amp;"_Follow-up on " &amp;L231&amp;" Market Research Insights"</f>
        <v>Mark_Follow-up on Cash Flow Market Research Insights</v>
      </c>
    </row>
    <row r="232" spans="1:14" x14ac:dyDescent="0.25">
      <c r="A232" t="s">
        <v>84</v>
      </c>
      <c r="B232" t="s">
        <v>1065</v>
      </c>
      <c r="C232" t="s">
        <v>43</v>
      </c>
      <c r="D232" t="s">
        <v>342</v>
      </c>
      <c r="E232" t="s">
        <v>4</v>
      </c>
      <c r="F232" t="s">
        <v>1064</v>
      </c>
      <c r="G232" t="s">
        <v>6</v>
      </c>
      <c r="H232" t="s">
        <v>15</v>
      </c>
      <c r="I232" t="s">
        <v>6</v>
      </c>
      <c r="J232" t="s">
        <v>6</v>
      </c>
      <c r="K232" t="s">
        <v>1063</v>
      </c>
      <c r="L232" t="s">
        <v>9</v>
      </c>
      <c r="M232" t="str">
        <f>"Critical Analysis: "&amp;A232&amp;"_Market Intel Report Decodes "&amp;L232&amp;" Dynamics!"</f>
        <v>Critical Analysis: Clare_Market Intel Report Decodes Cash Flow Dynamics!</v>
      </c>
      <c r="N232" t="str">
        <f>A232&amp;"_Follow-up on " &amp;L232&amp;" Market Research Insights"</f>
        <v>Clare_Follow-up on Cash Flow Market Research Insights</v>
      </c>
    </row>
    <row r="233" spans="1:14" x14ac:dyDescent="0.25">
      <c r="A233" t="s">
        <v>1062</v>
      </c>
      <c r="B233" t="s">
        <v>1061</v>
      </c>
      <c r="C233" t="s">
        <v>1060</v>
      </c>
      <c r="D233" t="s">
        <v>1059</v>
      </c>
      <c r="E233" t="s">
        <v>4</v>
      </c>
      <c r="F233" t="s">
        <v>1058</v>
      </c>
      <c r="G233" t="s">
        <v>6</v>
      </c>
      <c r="H233" t="s">
        <v>1057</v>
      </c>
      <c r="I233" t="s">
        <v>6</v>
      </c>
      <c r="J233" t="s">
        <v>6</v>
      </c>
      <c r="K233" t="s">
        <v>1056</v>
      </c>
      <c r="L233" t="s">
        <v>9</v>
      </c>
      <c r="M233" t="str">
        <f>"Critical Analysis: "&amp;A233&amp;"_Market Intel Report Decodes "&amp;L233&amp;" Dynamics!"</f>
        <v>Critical Analysis: Alan_Market Intel Report Decodes Cash Flow Dynamics!</v>
      </c>
      <c r="N233" t="str">
        <f>A233&amp;"_Follow-up on " &amp;L233&amp;" Market Research Insights"</f>
        <v>Alan_Follow-up on Cash Flow Market Research Insights</v>
      </c>
    </row>
    <row r="234" spans="1:14" x14ac:dyDescent="0.25">
      <c r="A234" t="s">
        <v>1042</v>
      </c>
      <c r="B234" t="s">
        <v>1055</v>
      </c>
      <c r="C234" t="s">
        <v>19</v>
      </c>
      <c r="D234" t="s">
        <v>1054</v>
      </c>
      <c r="E234" t="s">
        <v>4</v>
      </c>
      <c r="F234" t="s">
        <v>1053</v>
      </c>
      <c r="G234" t="s">
        <v>6</v>
      </c>
      <c r="H234" t="s">
        <v>1052</v>
      </c>
      <c r="I234" t="s">
        <v>6</v>
      </c>
      <c r="J234" t="s">
        <v>6</v>
      </c>
      <c r="K234" t="s">
        <v>1051</v>
      </c>
      <c r="L234" t="s">
        <v>9</v>
      </c>
      <c r="M234" t="str">
        <f>"Critical Analysis: "&amp;A234&amp;"_Market Intel Report Decodes "&amp;L234&amp;" Dynamics!"</f>
        <v>Critical Analysis: Sam_Market Intel Report Decodes Cash Flow Dynamics!</v>
      </c>
      <c r="N234" t="str">
        <f>A234&amp;"_Follow-up on " &amp;L234&amp;" Market Research Insights"</f>
        <v>Sam_Follow-up on Cash Flow Market Research Insights</v>
      </c>
    </row>
    <row r="235" spans="1:14" x14ac:dyDescent="0.25">
      <c r="A235" t="s">
        <v>1050</v>
      </c>
      <c r="B235" t="s">
        <v>1049</v>
      </c>
      <c r="C235" t="s">
        <v>226</v>
      </c>
      <c r="D235" t="s">
        <v>1048</v>
      </c>
      <c r="E235" t="s">
        <v>4</v>
      </c>
      <c r="F235" t="s">
        <v>343</v>
      </c>
      <c r="G235" t="s">
        <v>6</v>
      </c>
      <c r="H235" t="s">
        <v>15</v>
      </c>
      <c r="I235" t="s">
        <v>6</v>
      </c>
      <c r="J235" t="s">
        <v>6</v>
      </c>
      <c r="K235" t="s">
        <v>1047</v>
      </c>
      <c r="L235" t="s">
        <v>9</v>
      </c>
      <c r="M235" t="str">
        <f>"Critical Analysis: "&amp;A235&amp;"_Market Intel Report Decodes "&amp;L235&amp;" Dynamics!"</f>
        <v>Critical Analysis: Oded_Market Intel Report Decodes Cash Flow Dynamics!</v>
      </c>
      <c r="N235" t="str">
        <f>A235&amp;"_Follow-up on " &amp;L235&amp;" Market Research Insights"</f>
        <v>Oded_Follow-up on Cash Flow Market Research Insights</v>
      </c>
    </row>
    <row r="236" spans="1:14" x14ac:dyDescent="0.25">
      <c r="A236" t="s">
        <v>1046</v>
      </c>
      <c r="B236" t="s">
        <v>1045</v>
      </c>
      <c r="C236" t="s">
        <v>1044</v>
      </c>
      <c r="D236" t="s">
        <v>119</v>
      </c>
      <c r="E236" t="s">
        <v>4</v>
      </c>
      <c r="F236" t="s">
        <v>120</v>
      </c>
      <c r="G236" t="s">
        <v>6</v>
      </c>
      <c r="H236" t="s">
        <v>121</v>
      </c>
      <c r="I236" t="s">
        <v>6</v>
      </c>
      <c r="J236" t="s">
        <v>6</v>
      </c>
      <c r="K236" t="s">
        <v>1043</v>
      </c>
      <c r="L236" t="s">
        <v>9</v>
      </c>
      <c r="M236" t="str">
        <f>"Critical Analysis: "&amp;A236&amp;"_Market Intel Report Decodes "&amp;L236&amp;" Dynamics!"</f>
        <v>Critical Analysis: Jim_Market Intel Report Decodes Cash Flow Dynamics!</v>
      </c>
      <c r="N236" t="str">
        <f>A236&amp;"_Follow-up on " &amp;L236&amp;" Market Research Insights"</f>
        <v>Jim_Follow-up on Cash Flow Market Research Insights</v>
      </c>
    </row>
    <row r="237" spans="1:14" x14ac:dyDescent="0.25">
      <c r="A237" t="s">
        <v>1041</v>
      </c>
      <c r="B237" t="s">
        <v>1040</v>
      </c>
      <c r="C237" t="s">
        <v>19</v>
      </c>
      <c r="D237" t="s">
        <v>1039</v>
      </c>
      <c r="E237" t="s">
        <v>4</v>
      </c>
      <c r="F237" t="s">
        <v>1038</v>
      </c>
      <c r="G237" t="s">
        <v>6</v>
      </c>
      <c r="H237" t="s">
        <v>1037</v>
      </c>
      <c r="I237" t="s">
        <v>6</v>
      </c>
      <c r="J237" t="s">
        <v>6</v>
      </c>
      <c r="K237" t="s">
        <v>1036</v>
      </c>
      <c r="L237" t="s">
        <v>9</v>
      </c>
      <c r="M237" t="str">
        <f>"Critical Analysis: "&amp;A237&amp;"_Market Intel Report Decodes "&amp;L237&amp;" Dynamics!"</f>
        <v>Critical Analysis: John_Market Intel Report Decodes Cash Flow Dynamics!</v>
      </c>
      <c r="N237" t="str">
        <f>A237&amp;"_Follow-up on " &amp;L237&amp;" Market Research Insights"</f>
        <v>John_Follow-up on Cash Flow Market Research Insights</v>
      </c>
    </row>
    <row r="238" spans="1:14" x14ac:dyDescent="0.25">
      <c r="A238" t="s">
        <v>1035</v>
      </c>
      <c r="B238" t="s">
        <v>1034</v>
      </c>
      <c r="C238" t="s">
        <v>12</v>
      </c>
      <c r="D238" t="s">
        <v>1033</v>
      </c>
      <c r="E238" t="s">
        <v>4</v>
      </c>
      <c r="F238" t="s">
        <v>222</v>
      </c>
      <c r="G238" t="s">
        <v>6</v>
      </c>
      <c r="H238" t="s">
        <v>1032</v>
      </c>
      <c r="I238" t="s">
        <v>6</v>
      </c>
      <c r="J238" t="s">
        <v>6</v>
      </c>
      <c r="K238" t="s">
        <v>1031</v>
      </c>
      <c r="L238" t="s">
        <v>9</v>
      </c>
      <c r="M238" t="str">
        <f>"Critical Analysis: "&amp;A238&amp;"_Market Intel Report Decodes "&amp;L238&amp;" Dynamics!"</f>
        <v>Critical Analysis: Gina_Market Intel Report Decodes Cash Flow Dynamics!</v>
      </c>
      <c r="N238" t="str">
        <f>A238&amp;"_Follow-up on " &amp;L238&amp;" Market Research Insights"</f>
        <v>Gina_Follow-up on Cash Flow Market Research Insights</v>
      </c>
    </row>
    <row r="239" spans="1:14" x14ac:dyDescent="0.25">
      <c r="A239" t="s">
        <v>1030</v>
      </c>
      <c r="B239" t="s">
        <v>1029</v>
      </c>
      <c r="C239" t="s">
        <v>1028</v>
      </c>
      <c r="D239" t="s">
        <v>718</v>
      </c>
      <c r="E239" t="s">
        <v>4</v>
      </c>
      <c r="F239" t="s">
        <v>719</v>
      </c>
      <c r="G239" t="s">
        <v>6</v>
      </c>
      <c r="H239" t="s">
        <v>720</v>
      </c>
      <c r="I239" t="s">
        <v>6</v>
      </c>
      <c r="J239" t="s">
        <v>6</v>
      </c>
      <c r="K239" t="s">
        <v>1027</v>
      </c>
      <c r="L239" t="s">
        <v>9</v>
      </c>
      <c r="M239" t="str">
        <f>"Critical Analysis: "&amp;A239&amp;"_Market Intel Report Decodes "&amp;L239&amp;" Dynamics!"</f>
        <v>Critical Analysis: Mehdi_Market Intel Report Decodes Cash Flow Dynamics!</v>
      </c>
      <c r="N239" t="str">
        <f>A239&amp;"_Follow-up on " &amp;L239&amp;" Market Research Insights"</f>
        <v>Mehdi_Follow-up on Cash Flow Market Research Insights</v>
      </c>
    </row>
    <row r="240" spans="1:14" x14ac:dyDescent="0.25">
      <c r="A240" t="s">
        <v>1026</v>
      </c>
      <c r="B240" t="s">
        <v>628</v>
      </c>
      <c r="C240" t="s">
        <v>1025</v>
      </c>
      <c r="D240" t="s">
        <v>1024</v>
      </c>
      <c r="E240" t="s">
        <v>4</v>
      </c>
      <c r="F240" t="s">
        <v>1023</v>
      </c>
      <c r="G240" t="s">
        <v>6</v>
      </c>
      <c r="H240" t="s">
        <v>1022</v>
      </c>
      <c r="I240" t="s">
        <v>6</v>
      </c>
      <c r="J240" t="s">
        <v>6</v>
      </c>
      <c r="K240" t="s">
        <v>1021</v>
      </c>
      <c r="L240" t="s">
        <v>9</v>
      </c>
      <c r="M240" t="str">
        <f>"Critical Analysis: "&amp;A240&amp;"_Market Intel Report Decodes "&amp;L240&amp;" Dynamics!"</f>
        <v>Critical Analysis: Dawn_Market Intel Report Decodes Cash Flow Dynamics!</v>
      </c>
      <c r="N240" t="str">
        <f>A240&amp;"_Follow-up on " &amp;L240&amp;" Market Research Insights"</f>
        <v>Dawn_Follow-up on Cash Flow Market Research Insights</v>
      </c>
    </row>
    <row r="241" spans="1:14" x14ac:dyDescent="0.25">
      <c r="A241" t="s">
        <v>1020</v>
      </c>
      <c r="B241" t="s">
        <v>1019</v>
      </c>
      <c r="C241" t="s">
        <v>1018</v>
      </c>
      <c r="D241" t="s">
        <v>309</v>
      </c>
      <c r="E241" t="s">
        <v>4</v>
      </c>
      <c r="F241" t="s">
        <v>145</v>
      </c>
      <c r="G241" t="s">
        <v>6</v>
      </c>
      <c r="H241" t="s">
        <v>312</v>
      </c>
      <c r="I241" t="s">
        <v>6</v>
      </c>
      <c r="J241" t="s">
        <v>6</v>
      </c>
      <c r="K241" t="s">
        <v>1017</v>
      </c>
      <c r="L241" t="s">
        <v>9</v>
      </c>
      <c r="M241" t="str">
        <f>"Critical Analysis: "&amp;A241&amp;"_Market Intel Report Decodes "&amp;L241&amp;" Dynamics!"</f>
        <v>Critical Analysis: Stephen_Market Intel Report Decodes Cash Flow Dynamics!</v>
      </c>
      <c r="N241" t="str">
        <f>A241&amp;"_Follow-up on " &amp;L241&amp;" Market Research Insights"</f>
        <v>Stephen_Follow-up on Cash Flow Market Research Insights</v>
      </c>
    </row>
    <row r="242" spans="1:14" x14ac:dyDescent="0.25">
      <c r="A242" t="s">
        <v>1015</v>
      </c>
      <c r="B242" t="s">
        <v>189</v>
      </c>
      <c r="C242" t="s">
        <v>12</v>
      </c>
      <c r="D242" t="s">
        <v>1014</v>
      </c>
      <c r="E242" t="s">
        <v>4</v>
      </c>
      <c r="F242" t="s">
        <v>1013</v>
      </c>
      <c r="G242" t="s">
        <v>6</v>
      </c>
      <c r="H242" t="s">
        <v>1012</v>
      </c>
      <c r="I242" t="s">
        <v>6</v>
      </c>
      <c r="J242" t="s">
        <v>6</v>
      </c>
      <c r="K242" t="s">
        <v>1011</v>
      </c>
      <c r="L242" t="s">
        <v>9</v>
      </c>
      <c r="M242" t="str">
        <f>"Critical Analysis: "&amp;A242&amp;"_Market Intel Report Decodes "&amp;L242&amp;" Dynamics!"</f>
        <v>Critical Analysis: Chad_Market Intel Report Decodes Cash Flow Dynamics!</v>
      </c>
      <c r="N242" t="str">
        <f>A242&amp;"_Follow-up on " &amp;L242&amp;" Market Research Insights"</f>
        <v>Chad_Follow-up on Cash Flow Market Research Insights</v>
      </c>
    </row>
    <row r="243" spans="1:14" x14ac:dyDescent="0.25">
      <c r="A243" t="s">
        <v>1010</v>
      </c>
      <c r="B243" t="s">
        <v>443</v>
      </c>
      <c r="C243" t="s">
        <v>1009</v>
      </c>
      <c r="D243" t="s">
        <v>876</v>
      </c>
      <c r="E243" t="s">
        <v>4</v>
      </c>
      <c r="F243" t="s">
        <v>343</v>
      </c>
      <c r="G243" t="s">
        <v>6</v>
      </c>
      <c r="H243" t="s">
        <v>877</v>
      </c>
      <c r="I243" t="s">
        <v>6</v>
      </c>
      <c r="J243" t="s">
        <v>6</v>
      </c>
      <c r="K243" t="s">
        <v>1008</v>
      </c>
      <c r="L243" t="s">
        <v>9</v>
      </c>
      <c r="M243" t="str">
        <f>"Critical Analysis: "&amp;A243&amp;"_Market Intel Report Decodes "&amp;L243&amp;" Dynamics!"</f>
        <v>Critical Analysis: Tony_Market Intel Report Decodes Cash Flow Dynamics!</v>
      </c>
      <c r="N243" t="str">
        <f>A243&amp;"_Follow-up on " &amp;L243&amp;" Market Research Insights"</f>
        <v>Tony_Follow-up on Cash Flow Market Research Insights</v>
      </c>
    </row>
    <row r="244" spans="1:14" x14ac:dyDescent="0.25">
      <c r="A244" t="s">
        <v>812</v>
      </c>
      <c r="B244" t="s">
        <v>1007</v>
      </c>
      <c r="C244" t="s">
        <v>1006</v>
      </c>
      <c r="D244" t="s">
        <v>1005</v>
      </c>
      <c r="E244" t="s">
        <v>4</v>
      </c>
      <c r="F244" t="s">
        <v>131</v>
      </c>
      <c r="G244" t="s">
        <v>6</v>
      </c>
      <c r="H244" t="s">
        <v>1004</v>
      </c>
      <c r="I244" t="s">
        <v>6</v>
      </c>
      <c r="J244" t="s">
        <v>6</v>
      </c>
      <c r="K244" t="s">
        <v>1003</v>
      </c>
      <c r="L244" t="s">
        <v>9</v>
      </c>
      <c r="M244" t="str">
        <f>"Critical Analysis: "&amp;A244&amp;"_Market Intel Report Decodes "&amp;L244&amp;" Dynamics!"</f>
        <v>Critical Analysis: Scott_Market Intel Report Decodes Cash Flow Dynamics!</v>
      </c>
      <c r="N244" t="str">
        <f>A244&amp;"_Follow-up on " &amp;L244&amp;" Market Research Insights"</f>
        <v>Scott_Follow-up on Cash Flow Market Research Insights</v>
      </c>
    </row>
    <row r="245" spans="1:14" x14ac:dyDescent="0.25">
      <c r="A245" t="s">
        <v>1002</v>
      </c>
      <c r="B245" t="s">
        <v>1001</v>
      </c>
      <c r="C245" t="s">
        <v>1000</v>
      </c>
      <c r="D245" t="s">
        <v>999</v>
      </c>
      <c r="E245" t="s">
        <v>4</v>
      </c>
      <c r="F245" t="s">
        <v>998</v>
      </c>
      <c r="G245" t="s">
        <v>6</v>
      </c>
      <c r="H245" t="s">
        <v>997</v>
      </c>
      <c r="I245" t="s">
        <v>6</v>
      </c>
      <c r="J245" t="s">
        <v>6</v>
      </c>
      <c r="K245" t="s">
        <v>996</v>
      </c>
      <c r="L245" t="s">
        <v>9</v>
      </c>
      <c r="M245" t="str">
        <f>"Critical Analysis: "&amp;A245&amp;"_Market Intel Report Decodes "&amp;L245&amp;" Dynamics!"</f>
        <v>Critical Analysis: Judi_Market Intel Report Decodes Cash Flow Dynamics!</v>
      </c>
      <c r="N245" t="str">
        <f>A245&amp;"_Follow-up on " &amp;L245&amp;" Market Research Insights"</f>
        <v>Judi_Follow-up on Cash Flow Market Research Insights</v>
      </c>
    </row>
    <row r="246" spans="1:14" x14ac:dyDescent="0.25">
      <c r="A246" t="s">
        <v>995</v>
      </c>
      <c r="B246" t="s">
        <v>994</v>
      </c>
      <c r="C246" t="s">
        <v>993</v>
      </c>
      <c r="D246" t="s">
        <v>44</v>
      </c>
      <c r="E246" t="s">
        <v>4</v>
      </c>
      <c r="F246" t="s">
        <v>992</v>
      </c>
      <c r="G246" t="s">
        <v>6</v>
      </c>
      <c r="H246" t="s">
        <v>15</v>
      </c>
      <c r="I246" t="s">
        <v>6</v>
      </c>
      <c r="J246" t="s">
        <v>6</v>
      </c>
      <c r="K246" t="s">
        <v>991</v>
      </c>
      <c r="L246" t="s">
        <v>9</v>
      </c>
      <c r="M246" t="str">
        <f>"Critical Analysis: "&amp;A246&amp;"_Market Intel Report Decodes "&amp;L246&amp;" Dynamics!"</f>
        <v>Critical Analysis: Alex_Market Intel Report Decodes Cash Flow Dynamics!</v>
      </c>
      <c r="N246" t="str">
        <f>A246&amp;"_Follow-up on " &amp;L246&amp;" Market Research Insights"</f>
        <v>Alex_Follow-up on Cash Flow Market Research Insights</v>
      </c>
    </row>
    <row r="247" spans="1:14" x14ac:dyDescent="0.25">
      <c r="A247" t="s">
        <v>990</v>
      </c>
      <c r="B247" t="s">
        <v>989</v>
      </c>
      <c r="C247" t="s">
        <v>427</v>
      </c>
      <c r="D247" t="s">
        <v>988</v>
      </c>
      <c r="E247" t="s">
        <v>4</v>
      </c>
      <c r="F247" t="s">
        <v>987</v>
      </c>
      <c r="G247" t="s">
        <v>6</v>
      </c>
      <c r="H247" t="s">
        <v>986</v>
      </c>
      <c r="I247" t="s">
        <v>6</v>
      </c>
      <c r="J247" t="s">
        <v>6</v>
      </c>
      <c r="K247" t="s">
        <v>985</v>
      </c>
      <c r="L247" t="s">
        <v>9</v>
      </c>
      <c r="M247" t="str">
        <f>"Critical Analysis: "&amp;A247&amp;"_Market Intel Report Decodes "&amp;L247&amp;" Dynamics!"</f>
        <v>Critical Analysis: Pam_Market Intel Report Decodes Cash Flow Dynamics!</v>
      </c>
      <c r="N247" t="str">
        <f>A247&amp;"_Follow-up on " &amp;L247&amp;" Market Research Insights"</f>
        <v>Pam_Follow-up on Cash Flow Market Research Insights</v>
      </c>
    </row>
    <row r="248" spans="1:14" x14ac:dyDescent="0.25">
      <c r="A248" t="s">
        <v>116</v>
      </c>
      <c r="B248" t="s">
        <v>628</v>
      </c>
      <c r="C248" t="s">
        <v>369</v>
      </c>
      <c r="D248" t="s">
        <v>984</v>
      </c>
      <c r="E248" t="s">
        <v>4</v>
      </c>
      <c r="F248" t="s">
        <v>32</v>
      </c>
      <c r="G248" t="s">
        <v>6</v>
      </c>
      <c r="H248" t="s">
        <v>983</v>
      </c>
      <c r="I248" t="s">
        <v>6</v>
      </c>
      <c r="J248" t="s">
        <v>6</v>
      </c>
      <c r="K248" t="s">
        <v>982</v>
      </c>
      <c r="L248" t="s">
        <v>9</v>
      </c>
      <c r="M248" t="str">
        <f>"Critical Analysis: "&amp;A248&amp;"_Market Intel Report Decodes "&amp;L248&amp;" Dynamics!"</f>
        <v>Critical Analysis: David_Market Intel Report Decodes Cash Flow Dynamics!</v>
      </c>
      <c r="N248" t="str">
        <f>A248&amp;"_Follow-up on " &amp;L248&amp;" Market Research Insights"</f>
        <v>David_Follow-up on Cash Flow Market Research Insights</v>
      </c>
    </row>
    <row r="249" spans="1:14" x14ac:dyDescent="0.25">
      <c r="A249" t="s">
        <v>981</v>
      </c>
      <c r="B249" t="s">
        <v>980</v>
      </c>
      <c r="C249" t="s">
        <v>979</v>
      </c>
      <c r="D249" t="s">
        <v>978</v>
      </c>
      <c r="E249" t="s">
        <v>4</v>
      </c>
      <c r="F249" t="s">
        <v>977</v>
      </c>
      <c r="G249" t="s">
        <v>6</v>
      </c>
      <c r="H249" t="s">
        <v>15</v>
      </c>
      <c r="I249" t="s">
        <v>6</v>
      </c>
      <c r="J249" t="s">
        <v>6</v>
      </c>
      <c r="K249" t="s">
        <v>976</v>
      </c>
      <c r="L249" t="s">
        <v>9</v>
      </c>
      <c r="M249" t="str">
        <f>"Critical Analysis: "&amp;A249&amp;"_Market Intel Report Decodes "&amp;L249&amp;" Dynamics!"</f>
        <v>Critical Analysis: Andre_Market Intel Report Decodes Cash Flow Dynamics!</v>
      </c>
      <c r="N249" t="str">
        <f>A249&amp;"_Follow-up on " &amp;L249&amp;" Market Research Insights"</f>
        <v>Andre_Follow-up on Cash Flow Market Research Insights</v>
      </c>
    </row>
    <row r="250" spans="1:14" x14ac:dyDescent="0.25">
      <c r="A250" t="s">
        <v>1783</v>
      </c>
      <c r="B250" t="s">
        <v>628</v>
      </c>
      <c r="C250" t="s">
        <v>12</v>
      </c>
      <c r="D250" t="s">
        <v>1782</v>
      </c>
      <c r="E250" t="s">
        <v>4</v>
      </c>
      <c r="F250" t="s">
        <v>480</v>
      </c>
      <c r="G250" t="s">
        <v>6</v>
      </c>
      <c r="H250" t="s">
        <v>15</v>
      </c>
      <c r="I250" t="s">
        <v>6</v>
      </c>
      <c r="J250" t="s">
        <v>6</v>
      </c>
      <c r="K250" t="s">
        <v>1781</v>
      </c>
      <c r="L250" t="s">
        <v>9</v>
      </c>
      <c r="M250" t="str">
        <f>"Critical Analysis: "&amp;A250&amp;"_Market Intel Report Decodes "&amp;L250&amp;" Dynamics!"</f>
        <v>Critical Analysis: Leigh_Market Intel Report Decodes Cash Flow Dynamics!</v>
      </c>
      <c r="N250" t="str">
        <f>A250&amp;"_Follow-up on " &amp;L250&amp;" Market Research Insights"</f>
        <v>Leigh_Follow-up on Cash Flow Market Research Insights</v>
      </c>
    </row>
    <row r="251" spans="1:14" x14ac:dyDescent="0.25">
      <c r="A251" t="s">
        <v>1099</v>
      </c>
      <c r="B251" t="s">
        <v>1780</v>
      </c>
      <c r="C251" t="s">
        <v>12</v>
      </c>
      <c r="D251" t="s">
        <v>1779</v>
      </c>
      <c r="E251" t="s">
        <v>4</v>
      </c>
      <c r="F251" t="s">
        <v>1778</v>
      </c>
      <c r="G251" t="s">
        <v>6</v>
      </c>
      <c r="H251" t="s">
        <v>15</v>
      </c>
      <c r="I251" t="s">
        <v>6</v>
      </c>
      <c r="J251" t="s">
        <v>6</v>
      </c>
      <c r="K251" t="s">
        <v>1777</v>
      </c>
      <c r="L251" t="s">
        <v>9</v>
      </c>
      <c r="M251" t="str">
        <f>"Critical Analysis: "&amp;A251&amp;"_Market Intel Report Decodes "&amp;L251&amp;" Dynamics!"</f>
        <v>Critical Analysis: Karen_Market Intel Report Decodes Cash Flow Dynamics!</v>
      </c>
      <c r="N251" t="str">
        <f>A251&amp;"_Follow-up on " &amp;L251&amp;" Market Research Insights"</f>
        <v>Karen_Follow-up on Cash Flow Market Research Insights</v>
      </c>
    </row>
    <row r="252" spans="1:14" x14ac:dyDescent="0.25">
      <c r="A252" t="s">
        <v>1776</v>
      </c>
      <c r="B252" t="s">
        <v>1775</v>
      </c>
      <c r="C252" t="s">
        <v>124</v>
      </c>
      <c r="D252" t="s">
        <v>1283</v>
      </c>
      <c r="E252" t="s">
        <v>4</v>
      </c>
      <c r="F252" t="s">
        <v>293</v>
      </c>
      <c r="G252" t="s">
        <v>6</v>
      </c>
      <c r="H252" t="s">
        <v>1282</v>
      </c>
      <c r="I252" t="s">
        <v>6</v>
      </c>
      <c r="J252" t="s">
        <v>6</v>
      </c>
      <c r="K252" t="s">
        <v>1774</v>
      </c>
      <c r="L252" t="s">
        <v>9</v>
      </c>
      <c r="M252" t="str">
        <f>"Critical Analysis: "&amp;A252&amp;"_Market Intel Report Decodes "&amp;L252&amp;" Dynamics!"</f>
        <v>Critical Analysis: Michal_Market Intel Report Decodes Cash Flow Dynamics!</v>
      </c>
      <c r="N252" t="str">
        <f>A252&amp;"_Follow-up on " &amp;L252&amp;" Market Research Insights"</f>
        <v>Michal_Follow-up on Cash Flow Market Research Insights</v>
      </c>
    </row>
    <row r="253" spans="1:14" x14ac:dyDescent="0.25">
      <c r="A253" t="s">
        <v>1773</v>
      </c>
      <c r="B253" t="s">
        <v>1772</v>
      </c>
      <c r="C253" t="s">
        <v>12</v>
      </c>
      <c r="D253" t="s">
        <v>644</v>
      </c>
      <c r="E253" t="s">
        <v>4</v>
      </c>
      <c r="F253" t="s">
        <v>475</v>
      </c>
      <c r="G253" t="s">
        <v>6</v>
      </c>
      <c r="H253" t="s">
        <v>646</v>
      </c>
      <c r="I253" t="s">
        <v>6</v>
      </c>
      <c r="J253" t="s">
        <v>6</v>
      </c>
      <c r="K253" t="s">
        <v>1771</v>
      </c>
      <c r="L253" t="s">
        <v>9</v>
      </c>
      <c r="M253" t="str">
        <f>"Critical Analysis: "&amp;A253&amp;"_Market Intel Report Decodes "&amp;L253&amp;" Dynamics!"</f>
        <v>Critical Analysis: Ally_Market Intel Report Decodes Cash Flow Dynamics!</v>
      </c>
      <c r="N253" t="str">
        <f>A253&amp;"_Follow-up on " &amp;L253&amp;" Market Research Insights"</f>
        <v>Ally_Follow-up on Cash Flow Market Research Insights</v>
      </c>
    </row>
    <row r="254" spans="1:14" x14ac:dyDescent="0.25">
      <c r="A254" t="s">
        <v>1670</v>
      </c>
      <c r="B254" t="s">
        <v>989</v>
      </c>
      <c r="C254" t="s">
        <v>19</v>
      </c>
      <c r="D254" t="s">
        <v>988</v>
      </c>
      <c r="E254" t="s">
        <v>4</v>
      </c>
      <c r="F254" t="s">
        <v>987</v>
      </c>
      <c r="G254" t="s">
        <v>6</v>
      </c>
      <c r="H254" t="s">
        <v>986</v>
      </c>
      <c r="I254" t="s">
        <v>6</v>
      </c>
      <c r="J254" t="s">
        <v>6</v>
      </c>
      <c r="K254" t="s">
        <v>1770</v>
      </c>
      <c r="L254" t="s">
        <v>9</v>
      </c>
      <c r="M254" t="str">
        <f>"Critical Analysis: "&amp;A254&amp;"_Market Intel Report Decodes "&amp;L254&amp;" Dynamics!"</f>
        <v>Critical Analysis: Henry_Market Intel Report Decodes Cash Flow Dynamics!</v>
      </c>
      <c r="N254" t="str">
        <f>A254&amp;"_Follow-up on " &amp;L254&amp;" Market Research Insights"</f>
        <v>Henry_Follow-up on Cash Flow Market Research Insights</v>
      </c>
    </row>
    <row r="255" spans="1:14" x14ac:dyDescent="0.25">
      <c r="A255" t="s">
        <v>1769</v>
      </c>
      <c r="B255" t="s">
        <v>1768</v>
      </c>
      <c r="C255" t="s">
        <v>1767</v>
      </c>
      <c r="D255" t="s">
        <v>1766</v>
      </c>
      <c r="E255" t="s">
        <v>4</v>
      </c>
      <c r="F255" t="s">
        <v>1295</v>
      </c>
      <c r="G255" t="s">
        <v>6</v>
      </c>
      <c r="H255" t="s">
        <v>1765</v>
      </c>
      <c r="I255" t="s">
        <v>6</v>
      </c>
      <c r="J255" t="s">
        <v>6</v>
      </c>
      <c r="K255" t="s">
        <v>1764</v>
      </c>
      <c r="L255" t="s">
        <v>9</v>
      </c>
      <c r="M255" t="str">
        <f>"Critical Analysis: "&amp;A255&amp;"_Market Intel Report Decodes "&amp;L255&amp;" Dynamics!"</f>
        <v>Critical Analysis: Jill_Market Intel Report Decodes Cash Flow Dynamics!</v>
      </c>
      <c r="N255" t="str">
        <f>A255&amp;"_Follow-up on " &amp;L255&amp;" Market Research Insights"</f>
        <v>Jill_Follow-up on Cash Flow Market Research Insights</v>
      </c>
    </row>
    <row r="256" spans="1:14" x14ac:dyDescent="0.25">
      <c r="A256" t="s">
        <v>1763</v>
      </c>
      <c r="B256" t="s">
        <v>827</v>
      </c>
      <c r="C256" t="s">
        <v>1762</v>
      </c>
      <c r="D256" t="s">
        <v>1761</v>
      </c>
      <c r="E256" t="s">
        <v>4</v>
      </c>
      <c r="F256" t="s">
        <v>145</v>
      </c>
      <c r="G256" t="s">
        <v>6</v>
      </c>
      <c r="H256" t="s">
        <v>1760</v>
      </c>
      <c r="I256" t="s">
        <v>6</v>
      </c>
      <c r="J256" t="s">
        <v>6</v>
      </c>
      <c r="K256" t="s">
        <v>1759</v>
      </c>
      <c r="L256" t="s">
        <v>9</v>
      </c>
      <c r="M256" t="str">
        <f>"Critical Analysis: "&amp;A256&amp;"_Market Intel Report Decodes "&amp;L256&amp;" Dynamics!"</f>
        <v>Critical Analysis: Maria_Market Intel Report Decodes Cash Flow Dynamics!</v>
      </c>
      <c r="N256" t="str">
        <f>A256&amp;"_Follow-up on " &amp;L256&amp;" Market Research Insights"</f>
        <v>Maria_Follow-up on Cash Flow Market Research Insights</v>
      </c>
    </row>
    <row r="257" spans="1:14" x14ac:dyDescent="0.25">
      <c r="A257" t="s">
        <v>1758</v>
      </c>
      <c r="B257" t="s">
        <v>989</v>
      </c>
      <c r="C257" t="s">
        <v>1757</v>
      </c>
      <c r="D257" t="s">
        <v>1269</v>
      </c>
      <c r="E257" t="s">
        <v>4</v>
      </c>
      <c r="F257" t="s">
        <v>1756</v>
      </c>
      <c r="G257" t="s">
        <v>6</v>
      </c>
      <c r="H257" t="s">
        <v>1267</v>
      </c>
      <c r="I257" t="s">
        <v>6</v>
      </c>
      <c r="J257" t="s">
        <v>6</v>
      </c>
      <c r="K257" t="s">
        <v>1755</v>
      </c>
      <c r="L257" t="s">
        <v>9</v>
      </c>
      <c r="M257" t="str">
        <f>"Critical Analysis: "&amp;A257&amp;"_Market Intel Report Decodes "&amp;L257&amp;" Dynamics!"</f>
        <v>Critical Analysis: Rich_Market Intel Report Decodes Cash Flow Dynamics!</v>
      </c>
      <c r="N257" t="str">
        <f>A257&amp;"_Follow-up on " &amp;L257&amp;" Market Research Insights"</f>
        <v>Rich_Follow-up on Cash Flow Market Research Insights</v>
      </c>
    </row>
    <row r="258" spans="1:14" x14ac:dyDescent="0.25">
      <c r="A258" t="s">
        <v>734</v>
      </c>
      <c r="B258" t="s">
        <v>1754</v>
      </c>
      <c r="C258" t="s">
        <v>19</v>
      </c>
      <c r="D258" t="s">
        <v>1753</v>
      </c>
      <c r="E258" t="s">
        <v>4</v>
      </c>
      <c r="F258" t="s">
        <v>672</v>
      </c>
      <c r="G258" t="s">
        <v>6</v>
      </c>
      <c r="H258" t="s">
        <v>15</v>
      </c>
      <c r="I258" t="s">
        <v>6</v>
      </c>
      <c r="J258" t="s">
        <v>6</v>
      </c>
      <c r="K258" t="s">
        <v>1752</v>
      </c>
      <c r="L258" t="s">
        <v>9</v>
      </c>
      <c r="M258" t="str">
        <f>"Critical Analysis: "&amp;A258&amp;"_Market Intel Report Decodes "&amp;L258&amp;" Dynamics!"</f>
        <v>Critical Analysis: Richard_Market Intel Report Decodes Cash Flow Dynamics!</v>
      </c>
      <c r="N258" t="str">
        <f>A258&amp;"_Follow-up on " &amp;L258&amp;" Market Research Insights"</f>
        <v>Richard_Follow-up on Cash Flow Market Research Insights</v>
      </c>
    </row>
    <row r="259" spans="1:14" x14ac:dyDescent="0.25">
      <c r="A259" t="s">
        <v>1751</v>
      </c>
      <c r="B259" t="s">
        <v>1750</v>
      </c>
      <c r="C259" t="s">
        <v>1749</v>
      </c>
      <c r="D259" t="s">
        <v>1748</v>
      </c>
      <c r="E259" t="s">
        <v>4</v>
      </c>
      <c r="F259" t="s">
        <v>343</v>
      </c>
      <c r="G259" t="s">
        <v>6</v>
      </c>
      <c r="H259" t="s">
        <v>15</v>
      </c>
      <c r="I259" t="s">
        <v>6</v>
      </c>
      <c r="J259" t="s">
        <v>6</v>
      </c>
      <c r="K259" t="s">
        <v>1747</v>
      </c>
      <c r="L259" t="s">
        <v>9</v>
      </c>
      <c r="M259" t="str">
        <f>"Critical Analysis: "&amp;A259&amp;"_Market Intel Report Decodes "&amp;L259&amp;" Dynamics!"</f>
        <v>Critical Analysis: Alistair_Market Intel Report Decodes Cash Flow Dynamics!</v>
      </c>
      <c r="N259" t="str">
        <f>A259&amp;"_Follow-up on " &amp;L259&amp;" Market Research Insights"</f>
        <v>Alistair_Follow-up on Cash Flow Market Research Insights</v>
      </c>
    </row>
    <row r="260" spans="1:14" x14ac:dyDescent="0.25">
      <c r="A260" t="s">
        <v>1746</v>
      </c>
      <c r="B260" t="s">
        <v>1745</v>
      </c>
      <c r="C260" t="s">
        <v>1744</v>
      </c>
      <c r="D260" t="s">
        <v>1562</v>
      </c>
      <c r="E260" t="s">
        <v>4</v>
      </c>
      <c r="F260" t="s">
        <v>1137</v>
      </c>
      <c r="G260" t="s">
        <v>6</v>
      </c>
      <c r="H260" t="s">
        <v>1561</v>
      </c>
      <c r="I260" t="s">
        <v>6</v>
      </c>
      <c r="J260" t="s">
        <v>6</v>
      </c>
      <c r="K260" t="s">
        <v>1743</v>
      </c>
      <c r="L260" t="s">
        <v>9</v>
      </c>
      <c r="M260" t="str">
        <f>"Critical Analysis: "&amp;A260&amp;"_Market Intel Report Decodes "&amp;L260&amp;" Dynamics!"</f>
        <v>Critical Analysis: Gregor_Market Intel Report Decodes Cash Flow Dynamics!</v>
      </c>
      <c r="N260" t="str">
        <f>A260&amp;"_Follow-up on " &amp;L260&amp;" Market Research Insights"</f>
        <v>Gregor_Follow-up on Cash Flow Market Research Insights</v>
      </c>
    </row>
    <row r="261" spans="1:14" x14ac:dyDescent="0.25">
      <c r="A261" t="s">
        <v>1742</v>
      </c>
      <c r="B261" t="s">
        <v>1741</v>
      </c>
      <c r="C261" t="s">
        <v>1740</v>
      </c>
      <c r="D261" t="s">
        <v>657</v>
      </c>
      <c r="E261" t="s">
        <v>4</v>
      </c>
      <c r="F261" t="s">
        <v>719</v>
      </c>
      <c r="G261" t="s">
        <v>6</v>
      </c>
      <c r="H261" t="s">
        <v>659</v>
      </c>
      <c r="I261" t="s">
        <v>6</v>
      </c>
      <c r="J261" t="s">
        <v>6</v>
      </c>
      <c r="K261" t="s">
        <v>1739</v>
      </c>
      <c r="L261" t="s">
        <v>9</v>
      </c>
      <c r="M261" t="str">
        <f>"Critical Analysis: "&amp;A261&amp;"_Market Intel Report Decodes "&amp;L261&amp;" Dynamics!"</f>
        <v>Critical Analysis: Geraldine_Market Intel Report Decodes Cash Flow Dynamics!</v>
      </c>
      <c r="N261" t="str">
        <f>A261&amp;"_Follow-up on " &amp;L261&amp;" Market Research Insights"</f>
        <v>Geraldine_Follow-up on Cash Flow Market Research Insights</v>
      </c>
    </row>
    <row r="262" spans="1:14" x14ac:dyDescent="0.25">
      <c r="A262" t="s">
        <v>1738</v>
      </c>
      <c r="B262" t="s">
        <v>1737</v>
      </c>
      <c r="C262" t="s">
        <v>1736</v>
      </c>
      <c r="D262" t="s">
        <v>370</v>
      </c>
      <c r="E262" t="s">
        <v>4</v>
      </c>
      <c r="F262" t="s">
        <v>1735</v>
      </c>
      <c r="G262" t="s">
        <v>6</v>
      </c>
      <c r="H262" t="s">
        <v>372</v>
      </c>
      <c r="I262" t="s">
        <v>6</v>
      </c>
      <c r="J262" t="s">
        <v>6</v>
      </c>
      <c r="K262" t="s">
        <v>1734</v>
      </c>
      <c r="L262" t="s">
        <v>9</v>
      </c>
      <c r="M262" t="str">
        <f>"Critical Analysis: "&amp;A262&amp;"_Market Intel Report Decodes "&amp;L262&amp;" Dynamics!"</f>
        <v>Critical Analysis: Leon_Market Intel Report Decodes Cash Flow Dynamics!</v>
      </c>
      <c r="N262" t="str">
        <f>A262&amp;"_Follow-up on " &amp;L262&amp;" Market Research Insights"</f>
        <v>Leon_Follow-up on Cash Flow Market Research Insights</v>
      </c>
    </row>
    <row r="263" spans="1:14" x14ac:dyDescent="0.25">
      <c r="A263" t="s">
        <v>1733</v>
      </c>
      <c r="B263" t="s">
        <v>1732</v>
      </c>
      <c r="C263" t="s">
        <v>12</v>
      </c>
      <c r="D263" t="s">
        <v>1731</v>
      </c>
      <c r="E263" t="s">
        <v>4</v>
      </c>
      <c r="F263" t="s">
        <v>1730</v>
      </c>
      <c r="G263" t="s">
        <v>6</v>
      </c>
      <c r="H263" t="s">
        <v>15</v>
      </c>
      <c r="I263" t="s">
        <v>6</v>
      </c>
      <c r="J263" t="s">
        <v>6</v>
      </c>
      <c r="K263" t="s">
        <v>1729</v>
      </c>
      <c r="L263" t="s">
        <v>9</v>
      </c>
      <c r="M263" t="str">
        <f>"Critical Analysis: "&amp;A263&amp;"_Market Intel Report Decodes "&amp;L263&amp;" Dynamics!"</f>
        <v>Critical Analysis: Ellie_Market Intel Report Decodes Cash Flow Dynamics!</v>
      </c>
      <c r="N263" t="str">
        <f>A263&amp;"_Follow-up on " &amp;L263&amp;" Market Research Insights"</f>
        <v>Ellie_Follow-up on Cash Flow Market Research Insights</v>
      </c>
    </row>
    <row r="264" spans="1:14" x14ac:dyDescent="0.25">
      <c r="A264" t="s">
        <v>492</v>
      </c>
      <c r="B264" t="s">
        <v>1413</v>
      </c>
      <c r="C264" t="s">
        <v>1728</v>
      </c>
      <c r="D264" t="s">
        <v>1727</v>
      </c>
      <c r="E264" t="s">
        <v>4</v>
      </c>
      <c r="F264" t="s">
        <v>32</v>
      </c>
      <c r="G264" t="s">
        <v>6</v>
      </c>
      <c r="H264" t="s">
        <v>1726</v>
      </c>
      <c r="I264" t="s">
        <v>6</v>
      </c>
      <c r="J264" t="s">
        <v>6</v>
      </c>
      <c r="K264" t="s">
        <v>1725</v>
      </c>
      <c r="L264" t="s">
        <v>9</v>
      </c>
      <c r="M264" t="str">
        <f>"Critical Analysis: "&amp;A264&amp;"_Market Intel Report Decodes "&amp;L264&amp;" Dynamics!"</f>
        <v>Critical Analysis: Larry_Market Intel Report Decodes Cash Flow Dynamics!</v>
      </c>
      <c r="N264" t="str">
        <f>A264&amp;"_Follow-up on " &amp;L264&amp;" Market Research Insights"</f>
        <v>Larry_Follow-up on Cash Flow Market Research Insights</v>
      </c>
    </row>
    <row r="265" spans="1:14" x14ac:dyDescent="0.25">
      <c r="A265" t="s">
        <v>1724</v>
      </c>
      <c r="B265" t="s">
        <v>1723</v>
      </c>
      <c r="C265" t="s">
        <v>1722</v>
      </c>
      <c r="D265" t="s">
        <v>1721</v>
      </c>
      <c r="E265" t="s">
        <v>4</v>
      </c>
      <c r="F265" t="s">
        <v>1720</v>
      </c>
      <c r="G265" t="s">
        <v>6</v>
      </c>
      <c r="H265" t="s">
        <v>1719</v>
      </c>
      <c r="I265" t="s">
        <v>6</v>
      </c>
      <c r="J265" t="s">
        <v>6</v>
      </c>
      <c r="K265" t="s">
        <v>1718</v>
      </c>
      <c r="L265" t="s">
        <v>9</v>
      </c>
      <c r="M265" t="str">
        <f>"Critical Analysis: "&amp;A265&amp;"_Market Intel Report Decodes "&amp;L265&amp;" Dynamics!"</f>
        <v>Critical Analysis: Jackie_Market Intel Report Decodes Cash Flow Dynamics!</v>
      </c>
      <c r="N265" t="str">
        <f>A265&amp;"_Follow-up on " &amp;L265&amp;" Market Research Insights"</f>
        <v>Jackie_Follow-up on Cash Flow Market Research Insights</v>
      </c>
    </row>
    <row r="266" spans="1:14" x14ac:dyDescent="0.25">
      <c r="A266" t="s">
        <v>1717</v>
      </c>
      <c r="B266" t="s">
        <v>1716</v>
      </c>
      <c r="C266" t="s">
        <v>1715</v>
      </c>
      <c r="D266" t="s">
        <v>1714</v>
      </c>
      <c r="E266" t="s">
        <v>4</v>
      </c>
      <c r="F266" t="s">
        <v>1713</v>
      </c>
      <c r="G266" t="s">
        <v>6</v>
      </c>
      <c r="H266" t="s">
        <v>1712</v>
      </c>
      <c r="I266" t="s">
        <v>6</v>
      </c>
      <c r="J266" t="s">
        <v>6</v>
      </c>
      <c r="K266" t="s">
        <v>1711</v>
      </c>
      <c r="L266" t="s">
        <v>9</v>
      </c>
      <c r="M266" t="str">
        <f>"Critical Analysis: "&amp;A266&amp;"_Market Intel Report Decodes "&amp;L266&amp;" Dynamics!"</f>
        <v>Critical Analysis: Jake_Market Intel Report Decodes Cash Flow Dynamics!</v>
      </c>
      <c r="N266" t="str">
        <f>A266&amp;"_Follow-up on " &amp;L266&amp;" Market Research Insights"</f>
        <v>Jake_Follow-up on Cash Flow Market Research Insights</v>
      </c>
    </row>
    <row r="267" spans="1:14" x14ac:dyDescent="0.25">
      <c r="A267" t="s">
        <v>1233</v>
      </c>
      <c r="B267" t="s">
        <v>1710</v>
      </c>
      <c r="C267" t="s">
        <v>246</v>
      </c>
      <c r="D267" t="s">
        <v>1044</v>
      </c>
      <c r="E267" t="s">
        <v>4</v>
      </c>
      <c r="F267" t="s">
        <v>233</v>
      </c>
      <c r="G267" t="s">
        <v>6</v>
      </c>
      <c r="H267" t="s">
        <v>15</v>
      </c>
      <c r="I267" t="s">
        <v>6</v>
      </c>
      <c r="J267" t="s">
        <v>6</v>
      </c>
      <c r="K267" t="s">
        <v>1709</v>
      </c>
      <c r="L267" t="s">
        <v>9</v>
      </c>
      <c r="M267" t="str">
        <f>"Critical Analysis: "&amp;A267&amp;"_Market Intel Report Decodes "&amp;L267&amp;" Dynamics!"</f>
        <v>Critical Analysis: Carlos_Market Intel Report Decodes Cash Flow Dynamics!</v>
      </c>
      <c r="N267" t="str">
        <f>A267&amp;"_Follow-up on " &amp;L267&amp;" Market Research Insights"</f>
        <v>Carlos_Follow-up on Cash Flow Market Research Insights</v>
      </c>
    </row>
    <row r="268" spans="1:14" x14ac:dyDescent="0.25">
      <c r="A268" t="s">
        <v>1708</v>
      </c>
      <c r="B268" t="s">
        <v>1707</v>
      </c>
      <c r="C268" t="s">
        <v>1706</v>
      </c>
      <c r="D268" t="s">
        <v>1705</v>
      </c>
      <c r="E268" t="s">
        <v>4</v>
      </c>
      <c r="F268" t="s">
        <v>1358</v>
      </c>
      <c r="G268" t="s">
        <v>6</v>
      </c>
      <c r="H268" t="s">
        <v>1704</v>
      </c>
      <c r="I268" t="s">
        <v>6</v>
      </c>
      <c r="J268" t="s">
        <v>6</v>
      </c>
      <c r="K268" t="s">
        <v>1703</v>
      </c>
      <c r="L268" t="s">
        <v>9</v>
      </c>
      <c r="M268" t="str">
        <f>"Critical Analysis: "&amp;A268&amp;"_Market Intel Report Decodes "&amp;L268&amp;" Dynamics!"</f>
        <v>Critical Analysis: Maureen_Market Intel Report Decodes Cash Flow Dynamics!</v>
      </c>
      <c r="N268" t="str">
        <f>A268&amp;"_Follow-up on " &amp;L268&amp;" Market Research Insights"</f>
        <v>Maureen_Follow-up on Cash Flow Market Research Insights</v>
      </c>
    </row>
    <row r="269" spans="1:14" x14ac:dyDescent="0.25">
      <c r="A269" t="s">
        <v>1702</v>
      </c>
      <c r="B269" t="s">
        <v>1701</v>
      </c>
      <c r="C269" t="s">
        <v>1700</v>
      </c>
      <c r="D269" t="s">
        <v>1699</v>
      </c>
      <c r="E269" t="s">
        <v>4</v>
      </c>
      <c r="F269" t="s">
        <v>343</v>
      </c>
      <c r="G269" t="s">
        <v>6</v>
      </c>
      <c r="H269" t="s">
        <v>15</v>
      </c>
      <c r="I269" t="s">
        <v>6</v>
      </c>
      <c r="J269" t="s">
        <v>6</v>
      </c>
      <c r="K269" t="s">
        <v>1698</v>
      </c>
      <c r="L269" t="s">
        <v>9</v>
      </c>
      <c r="M269" t="str">
        <f>"Critical Analysis: "&amp;A269&amp;"_Market Intel Report Decodes "&amp;L269&amp;" Dynamics!"</f>
        <v>Critical Analysis: Adaobi_Market Intel Report Decodes Cash Flow Dynamics!</v>
      </c>
      <c r="N269" t="str">
        <f>A269&amp;"_Follow-up on " &amp;L269&amp;" Market Research Insights"</f>
        <v>Adaobi_Follow-up on Cash Flow Market Research Insights</v>
      </c>
    </row>
    <row r="270" spans="1:14" x14ac:dyDescent="0.25">
      <c r="A270" t="s">
        <v>1697</v>
      </c>
      <c r="B270" t="s">
        <v>1696</v>
      </c>
      <c r="C270" t="s">
        <v>49</v>
      </c>
      <c r="D270" t="s">
        <v>1695</v>
      </c>
      <c r="E270" t="s">
        <v>4</v>
      </c>
      <c r="F270" t="s">
        <v>1694</v>
      </c>
      <c r="G270" t="s">
        <v>6</v>
      </c>
      <c r="H270" t="s">
        <v>15</v>
      </c>
      <c r="I270" t="s">
        <v>6</v>
      </c>
      <c r="J270" t="s">
        <v>6</v>
      </c>
      <c r="K270" t="s">
        <v>1693</v>
      </c>
      <c r="L270" t="s">
        <v>9</v>
      </c>
      <c r="M270" t="str">
        <f>"Critical Analysis: "&amp;A270&amp;"_Market Intel Report Decodes "&amp;L270&amp;" Dynamics!"</f>
        <v>Critical Analysis: Ronald_Market Intel Report Decodes Cash Flow Dynamics!</v>
      </c>
      <c r="N270" t="str">
        <f>A270&amp;"_Follow-up on " &amp;L270&amp;" Market Research Insights"</f>
        <v>Ronald_Follow-up on Cash Flow Market Research Insights</v>
      </c>
    </row>
    <row r="271" spans="1:14" x14ac:dyDescent="0.25">
      <c r="A271" t="s">
        <v>1692</v>
      </c>
      <c r="B271" t="s">
        <v>1691</v>
      </c>
      <c r="C271" t="s">
        <v>1690</v>
      </c>
      <c r="D271" t="s">
        <v>1689</v>
      </c>
      <c r="E271" t="s">
        <v>4</v>
      </c>
      <c r="F271" t="s">
        <v>1688</v>
      </c>
      <c r="G271" t="s">
        <v>6</v>
      </c>
      <c r="H271" t="s">
        <v>1687</v>
      </c>
      <c r="I271" t="s">
        <v>6</v>
      </c>
      <c r="J271" t="s">
        <v>6</v>
      </c>
      <c r="K271" t="s">
        <v>1686</v>
      </c>
      <c r="L271" t="s">
        <v>9</v>
      </c>
      <c r="M271" t="str">
        <f>"Critical Analysis: "&amp;A271&amp;"_Market Intel Report Decodes "&amp;L271&amp;" Dynamics!"</f>
        <v>Critical Analysis: Omni_Market Intel Report Decodes Cash Flow Dynamics!</v>
      </c>
      <c r="N271" t="str">
        <f>A271&amp;"_Follow-up on " &amp;L271&amp;" Market Research Insights"</f>
        <v>Omni_Follow-up on Cash Flow Market Research Insights</v>
      </c>
    </row>
    <row r="272" spans="1:14" x14ac:dyDescent="0.25">
      <c r="A272" t="s">
        <v>1685</v>
      </c>
      <c r="B272" t="s">
        <v>1684</v>
      </c>
      <c r="C272" t="s">
        <v>760</v>
      </c>
      <c r="D272" t="s">
        <v>1683</v>
      </c>
      <c r="E272" t="s">
        <v>4</v>
      </c>
      <c r="F272" t="s">
        <v>222</v>
      </c>
      <c r="G272" t="s">
        <v>6</v>
      </c>
      <c r="H272" t="s">
        <v>1682</v>
      </c>
      <c r="I272" t="s">
        <v>6</v>
      </c>
      <c r="J272" t="s">
        <v>6</v>
      </c>
      <c r="K272" t="s">
        <v>1681</v>
      </c>
      <c r="L272" t="s">
        <v>9</v>
      </c>
      <c r="M272" t="str">
        <f>"Critical Analysis: "&amp;A272&amp;"_Market Intel Report Decodes "&amp;L272&amp;" Dynamics!"</f>
        <v>Critical Analysis: Shane_Market Intel Report Decodes Cash Flow Dynamics!</v>
      </c>
      <c r="N272" t="str">
        <f>A272&amp;"_Follow-up on " &amp;L272&amp;" Market Research Insights"</f>
        <v>Shane_Follow-up on Cash Flow Market Research Insights</v>
      </c>
    </row>
    <row r="273" spans="1:14" x14ac:dyDescent="0.25">
      <c r="A273" t="s">
        <v>1680</v>
      </c>
      <c r="B273" t="s">
        <v>1679</v>
      </c>
      <c r="C273" t="s">
        <v>333</v>
      </c>
      <c r="D273" t="s">
        <v>334</v>
      </c>
      <c r="E273" t="s">
        <v>4</v>
      </c>
      <c r="F273" t="s">
        <v>1538</v>
      </c>
      <c r="G273" t="s">
        <v>6</v>
      </c>
      <c r="H273" t="s">
        <v>336</v>
      </c>
      <c r="I273" t="s">
        <v>6</v>
      </c>
      <c r="J273" t="s">
        <v>6</v>
      </c>
      <c r="K273" t="s">
        <v>1678</v>
      </c>
      <c r="L273" t="s">
        <v>9</v>
      </c>
      <c r="M273" t="str">
        <f>"Critical Analysis: "&amp;A273&amp;"_Market Intel Report Decodes "&amp;L273&amp;" Dynamics!"</f>
        <v>Critical Analysis: Mendy_Market Intel Report Decodes Cash Flow Dynamics!</v>
      </c>
      <c r="N273" t="str">
        <f>A273&amp;"_Follow-up on " &amp;L273&amp;" Market Research Insights"</f>
        <v>Mendy_Follow-up on Cash Flow Market Research Insights</v>
      </c>
    </row>
    <row r="274" spans="1:14" x14ac:dyDescent="0.25">
      <c r="A274" t="s">
        <v>1677</v>
      </c>
      <c r="B274" t="s">
        <v>1676</v>
      </c>
      <c r="C274" t="s">
        <v>1675</v>
      </c>
      <c r="D274" t="s">
        <v>1674</v>
      </c>
      <c r="E274" t="s">
        <v>4</v>
      </c>
      <c r="F274" t="s">
        <v>222</v>
      </c>
      <c r="G274" t="s">
        <v>6</v>
      </c>
      <c r="H274" t="s">
        <v>15</v>
      </c>
      <c r="I274" t="s">
        <v>6</v>
      </c>
      <c r="J274" t="s">
        <v>6</v>
      </c>
      <c r="K274" t="s">
        <v>1673</v>
      </c>
      <c r="L274" t="s">
        <v>9</v>
      </c>
      <c r="M274" t="str">
        <f>"Critical Analysis: "&amp;A274&amp;"_Market Intel Report Decodes "&amp;L274&amp;" Dynamics!"</f>
        <v>Critical Analysis: Donna_Market Intel Report Decodes Cash Flow Dynamics!</v>
      </c>
      <c r="N274" t="str">
        <f>A274&amp;"_Follow-up on " &amp;L274&amp;" Market Research Insights"</f>
        <v>Donna_Follow-up on Cash Flow Market Research Insights</v>
      </c>
    </row>
    <row r="275" spans="1:14" x14ac:dyDescent="0.25">
      <c r="A275" t="s">
        <v>116</v>
      </c>
      <c r="B275" t="s">
        <v>1672</v>
      </c>
      <c r="C275" t="s">
        <v>43</v>
      </c>
      <c r="D275" t="s">
        <v>623</v>
      </c>
      <c r="E275" t="s">
        <v>4</v>
      </c>
      <c r="F275" t="s">
        <v>343</v>
      </c>
      <c r="G275" t="s">
        <v>6</v>
      </c>
      <c r="H275" t="s">
        <v>624</v>
      </c>
      <c r="I275" t="s">
        <v>6</v>
      </c>
      <c r="J275" t="s">
        <v>6</v>
      </c>
      <c r="K275" t="s">
        <v>1671</v>
      </c>
      <c r="L275" t="s">
        <v>9</v>
      </c>
      <c r="M275" t="str">
        <f>"Critical Analysis: "&amp;A275&amp;"_Market Intel Report Decodes "&amp;L275&amp;" Dynamics!"</f>
        <v>Critical Analysis: David_Market Intel Report Decodes Cash Flow Dynamics!</v>
      </c>
      <c r="N275" t="str">
        <f>A275&amp;"_Follow-up on " &amp;L275&amp;" Market Research Insights"</f>
        <v>David_Follow-up on Cash Flow Market Research Insights</v>
      </c>
    </row>
    <row r="276" spans="1:14" x14ac:dyDescent="0.25">
      <c r="A276" t="s">
        <v>367</v>
      </c>
      <c r="B276" t="s">
        <v>1669</v>
      </c>
      <c r="C276" t="s">
        <v>49</v>
      </c>
      <c r="D276" t="s">
        <v>410</v>
      </c>
      <c r="E276" t="s">
        <v>4</v>
      </c>
      <c r="F276" t="s">
        <v>411</v>
      </c>
      <c r="G276" t="s">
        <v>6</v>
      </c>
      <c r="H276" t="s">
        <v>412</v>
      </c>
      <c r="I276" t="s">
        <v>6</v>
      </c>
      <c r="J276" t="s">
        <v>6</v>
      </c>
      <c r="K276" t="s">
        <v>1668</v>
      </c>
      <c r="L276" t="s">
        <v>9</v>
      </c>
      <c r="M276" t="str">
        <f>"Critical Analysis: "&amp;A276&amp;"_Market Intel Report Decodes "&amp;L276&amp;" Dynamics!"</f>
        <v>Critical Analysis: Jason_Market Intel Report Decodes Cash Flow Dynamics!</v>
      </c>
      <c r="N276" t="str">
        <f>A276&amp;"_Follow-up on " &amp;L276&amp;" Market Research Insights"</f>
        <v>Jason_Follow-up on Cash Flow Market Research Insights</v>
      </c>
    </row>
    <row r="277" spans="1:14" x14ac:dyDescent="0.25">
      <c r="A277" t="s">
        <v>1613</v>
      </c>
      <c r="B277" t="s">
        <v>1667</v>
      </c>
      <c r="C277" t="s">
        <v>1666</v>
      </c>
      <c r="D277" t="s">
        <v>106</v>
      </c>
      <c r="E277" t="s">
        <v>4</v>
      </c>
      <c r="F277" t="s">
        <v>431</v>
      </c>
      <c r="G277" t="s">
        <v>6</v>
      </c>
      <c r="H277" t="s">
        <v>108</v>
      </c>
      <c r="I277" t="s">
        <v>6</v>
      </c>
      <c r="J277" t="s">
        <v>6</v>
      </c>
      <c r="K277" t="s">
        <v>1665</v>
      </c>
      <c r="L277" t="s">
        <v>9</v>
      </c>
      <c r="M277" t="str">
        <f>"Critical Analysis: "&amp;A277&amp;"_Market Intel Report Decodes "&amp;L277&amp;" Dynamics!"</f>
        <v>Critical Analysis: Michael_Market Intel Report Decodes Cash Flow Dynamics!</v>
      </c>
      <c r="N277" t="str">
        <f>A277&amp;"_Follow-up on " &amp;L277&amp;" Market Research Insights"</f>
        <v>Michael_Follow-up on Cash Flow Market Research Insights</v>
      </c>
    </row>
    <row r="278" spans="1:14" x14ac:dyDescent="0.25">
      <c r="A278" t="s">
        <v>1664</v>
      </c>
      <c r="B278" t="s">
        <v>477</v>
      </c>
      <c r="C278" t="s">
        <v>760</v>
      </c>
      <c r="D278" t="s">
        <v>1663</v>
      </c>
      <c r="E278" t="s">
        <v>4</v>
      </c>
      <c r="F278" t="s">
        <v>1662</v>
      </c>
      <c r="G278" t="s">
        <v>6</v>
      </c>
      <c r="H278" t="s">
        <v>1661</v>
      </c>
      <c r="I278" t="s">
        <v>6</v>
      </c>
      <c r="J278" t="s">
        <v>6</v>
      </c>
      <c r="K278" t="s">
        <v>1660</v>
      </c>
      <c r="L278" t="s">
        <v>9</v>
      </c>
      <c r="M278" t="str">
        <f>"Critical Analysis: "&amp;A278&amp;"_Market Intel Report Decodes "&amp;L278&amp;" Dynamics!"</f>
        <v>Critical Analysis: Tanisha_Market Intel Report Decodes Cash Flow Dynamics!</v>
      </c>
      <c r="N278" t="str">
        <f>A278&amp;"_Follow-up on " &amp;L278&amp;" Market Research Insights"</f>
        <v>Tanisha_Follow-up on Cash Flow Market Research Insights</v>
      </c>
    </row>
    <row r="279" spans="1:14" x14ac:dyDescent="0.25">
      <c r="A279" t="s">
        <v>1397</v>
      </c>
      <c r="B279" t="s">
        <v>1659</v>
      </c>
      <c r="C279" t="s">
        <v>1658</v>
      </c>
      <c r="D279" t="s">
        <v>1657</v>
      </c>
      <c r="E279" t="s">
        <v>4</v>
      </c>
      <c r="F279" t="s">
        <v>131</v>
      </c>
      <c r="G279" t="s">
        <v>6</v>
      </c>
      <c r="H279" t="s">
        <v>1656</v>
      </c>
      <c r="I279" t="s">
        <v>6</v>
      </c>
      <c r="J279" t="s">
        <v>6</v>
      </c>
      <c r="K279" t="s">
        <v>1655</v>
      </c>
      <c r="L279" t="s">
        <v>9</v>
      </c>
      <c r="M279" t="str">
        <f>"Critical Analysis: "&amp;A279&amp;"_Market Intel Report Decodes "&amp;L279&amp;" Dynamics!"</f>
        <v>Critical Analysis: Helen_Market Intel Report Decodes Cash Flow Dynamics!</v>
      </c>
      <c r="N279" t="str">
        <f>A279&amp;"_Follow-up on " &amp;L279&amp;" Market Research Insights"</f>
        <v>Helen_Follow-up on Cash Flow Market Research Insights</v>
      </c>
    </row>
    <row r="280" spans="1:14" x14ac:dyDescent="0.25">
      <c r="A280" t="s">
        <v>1654</v>
      </c>
      <c r="B280" t="s">
        <v>1653</v>
      </c>
      <c r="C280" t="s">
        <v>12</v>
      </c>
      <c r="D280" t="s">
        <v>1652</v>
      </c>
      <c r="E280" t="s">
        <v>4</v>
      </c>
      <c r="F280" t="s">
        <v>672</v>
      </c>
      <c r="G280" t="s">
        <v>6</v>
      </c>
      <c r="H280" t="s">
        <v>1651</v>
      </c>
      <c r="I280" t="s">
        <v>6</v>
      </c>
      <c r="J280" t="s">
        <v>6</v>
      </c>
      <c r="K280" t="s">
        <v>1650</v>
      </c>
      <c r="L280" t="s">
        <v>9</v>
      </c>
      <c r="M280" t="str">
        <f>"Critical Analysis: "&amp;A280&amp;"_Market Intel Report Decodes "&amp;L280&amp;" Dynamics!"</f>
        <v>Critical Analysis: Barbie_Market Intel Report Decodes Cash Flow Dynamics!</v>
      </c>
      <c r="N280" t="str">
        <f>A280&amp;"_Follow-up on " &amp;L280&amp;" Market Research Insights"</f>
        <v>Barbie_Follow-up on Cash Flow Market Research Insights</v>
      </c>
    </row>
    <row r="281" spans="1:14" x14ac:dyDescent="0.25">
      <c r="A281" t="s">
        <v>1649</v>
      </c>
      <c r="B281" t="s">
        <v>1648</v>
      </c>
      <c r="C281" t="s">
        <v>43</v>
      </c>
      <c r="D281" t="s">
        <v>1647</v>
      </c>
      <c r="E281" t="s">
        <v>4</v>
      </c>
      <c r="F281" t="s">
        <v>1646</v>
      </c>
      <c r="G281" t="s">
        <v>6</v>
      </c>
      <c r="H281" t="s">
        <v>1645</v>
      </c>
      <c r="I281" t="s">
        <v>6</v>
      </c>
      <c r="J281" t="s">
        <v>6</v>
      </c>
      <c r="K281" t="s">
        <v>1644</v>
      </c>
      <c r="L281" t="s">
        <v>9</v>
      </c>
      <c r="M281" t="str">
        <f>"Critical Analysis: "&amp;A281&amp;"_Market Intel Report Decodes "&amp;L281&amp;" Dynamics!"</f>
        <v>Critical Analysis: Rachel_Market Intel Report Decodes Cash Flow Dynamics!</v>
      </c>
      <c r="N281" t="str">
        <f>A281&amp;"_Follow-up on " &amp;L281&amp;" Market Research Insights"</f>
        <v>Rachel_Follow-up on Cash Flow Market Research Insights</v>
      </c>
    </row>
    <row r="282" spans="1:14" x14ac:dyDescent="0.25">
      <c r="A282" t="s">
        <v>1643</v>
      </c>
      <c r="B282" t="s">
        <v>1642</v>
      </c>
      <c r="C282" t="s">
        <v>1641</v>
      </c>
      <c r="D282" t="s">
        <v>439</v>
      </c>
      <c r="E282" t="s">
        <v>4</v>
      </c>
      <c r="F282" t="s">
        <v>343</v>
      </c>
      <c r="G282" t="s">
        <v>6</v>
      </c>
      <c r="H282" t="s">
        <v>440</v>
      </c>
      <c r="I282" t="s">
        <v>6</v>
      </c>
      <c r="J282" t="s">
        <v>6</v>
      </c>
      <c r="K282" t="s">
        <v>1640</v>
      </c>
      <c r="L282" t="s">
        <v>9</v>
      </c>
      <c r="M282" t="str">
        <f>"Critical Analysis: "&amp;A282&amp;"_Market Intel Report Decodes "&amp;L282&amp;" Dynamics!"</f>
        <v>Critical Analysis: Elisabeth_Market Intel Report Decodes Cash Flow Dynamics!</v>
      </c>
      <c r="N282" t="str">
        <f>A282&amp;"_Follow-up on " &amp;L282&amp;" Market Research Insights"</f>
        <v>Elisabeth_Follow-up on Cash Flow Market Research Insights</v>
      </c>
    </row>
    <row r="283" spans="1:14" x14ac:dyDescent="0.25">
      <c r="A283" t="s">
        <v>1639</v>
      </c>
      <c r="B283" t="s">
        <v>1638</v>
      </c>
      <c r="C283" t="s">
        <v>1637</v>
      </c>
      <c r="D283" t="s">
        <v>1516</v>
      </c>
      <c r="E283" t="s">
        <v>4</v>
      </c>
      <c r="F283" t="s">
        <v>100</v>
      </c>
      <c r="G283" t="s">
        <v>6</v>
      </c>
      <c r="H283" t="s">
        <v>1515</v>
      </c>
      <c r="I283" t="s">
        <v>6</v>
      </c>
      <c r="J283" t="s">
        <v>6</v>
      </c>
      <c r="K283" t="s">
        <v>1636</v>
      </c>
      <c r="L283" t="s">
        <v>9</v>
      </c>
      <c r="M283" t="str">
        <f>"Critical Analysis: "&amp;A283&amp;"_Market Intel Report Decodes "&amp;L283&amp;" Dynamics!"</f>
        <v>Critical Analysis: Joss_Market Intel Report Decodes Cash Flow Dynamics!</v>
      </c>
      <c r="N283" t="str">
        <f>A283&amp;"_Follow-up on " &amp;L283&amp;" Market Research Insights"</f>
        <v>Joss_Follow-up on Cash Flow Market Research Insights</v>
      </c>
    </row>
    <row r="284" spans="1:14" x14ac:dyDescent="0.25">
      <c r="A284" t="s">
        <v>1635</v>
      </c>
      <c r="B284" t="s">
        <v>1634</v>
      </c>
      <c r="C284" t="s">
        <v>1633</v>
      </c>
      <c r="D284" t="s">
        <v>1632</v>
      </c>
      <c r="E284" t="s">
        <v>4</v>
      </c>
      <c r="F284" t="s">
        <v>6</v>
      </c>
      <c r="G284" t="s">
        <v>6</v>
      </c>
      <c r="H284" t="s">
        <v>1631</v>
      </c>
      <c r="I284" t="s">
        <v>6</v>
      </c>
      <c r="J284" t="s">
        <v>6</v>
      </c>
      <c r="K284" t="s">
        <v>1630</v>
      </c>
      <c r="L284" t="s">
        <v>9</v>
      </c>
      <c r="M284" t="str">
        <f>"Critical Analysis: "&amp;A284&amp;"_Market Intel Report Decodes "&amp;L284&amp;" Dynamics!"</f>
        <v>Critical Analysis: Milagros_Market Intel Report Decodes Cash Flow Dynamics!</v>
      </c>
      <c r="N284" t="str">
        <f>A284&amp;"_Follow-up on " &amp;L284&amp;" Market Research Insights"</f>
        <v>Milagros_Follow-up on Cash Flow Market Research Insights</v>
      </c>
    </row>
    <row r="285" spans="1:14" x14ac:dyDescent="0.25">
      <c r="A285" t="s">
        <v>437</v>
      </c>
      <c r="B285" t="s">
        <v>1629</v>
      </c>
      <c r="C285" t="s">
        <v>349</v>
      </c>
      <c r="D285" t="s">
        <v>910</v>
      </c>
      <c r="E285" t="s">
        <v>4</v>
      </c>
      <c r="F285" t="s">
        <v>1088</v>
      </c>
      <c r="G285" t="s">
        <v>6</v>
      </c>
      <c r="H285" t="s">
        <v>913</v>
      </c>
      <c r="I285" t="s">
        <v>6</v>
      </c>
      <c r="J285" t="s">
        <v>6</v>
      </c>
      <c r="K285" t="s">
        <v>1628</v>
      </c>
      <c r="L285" t="s">
        <v>9</v>
      </c>
      <c r="M285" t="str">
        <f>"Critical Analysis: "&amp;A285&amp;"_Market Intel Report Decodes "&amp;L285&amp;" Dynamics!"</f>
        <v>Critical Analysis: Karl_Market Intel Report Decodes Cash Flow Dynamics!</v>
      </c>
      <c r="N285" t="str">
        <f>A285&amp;"_Follow-up on " &amp;L285&amp;" Market Research Insights"</f>
        <v>Karl_Follow-up on Cash Flow Market Research Insights</v>
      </c>
    </row>
    <row r="286" spans="1:14" x14ac:dyDescent="0.25">
      <c r="A286" t="s">
        <v>1010</v>
      </c>
      <c r="B286" t="s">
        <v>1627</v>
      </c>
      <c r="C286" t="s">
        <v>1626</v>
      </c>
      <c r="D286" t="s">
        <v>1005</v>
      </c>
      <c r="E286" t="s">
        <v>4</v>
      </c>
      <c r="F286" t="s">
        <v>131</v>
      </c>
      <c r="G286" t="s">
        <v>6</v>
      </c>
      <c r="H286" t="s">
        <v>1004</v>
      </c>
      <c r="I286" t="s">
        <v>6</v>
      </c>
      <c r="J286" t="s">
        <v>6</v>
      </c>
      <c r="K286" t="s">
        <v>1625</v>
      </c>
      <c r="L286" t="s">
        <v>9</v>
      </c>
      <c r="M286" t="str">
        <f>"Critical Analysis: "&amp;A286&amp;"_Market Intel Report Decodes "&amp;L286&amp;" Dynamics!"</f>
        <v>Critical Analysis: Tony_Market Intel Report Decodes Cash Flow Dynamics!</v>
      </c>
      <c r="N286" t="str">
        <f>A286&amp;"_Follow-up on " &amp;L286&amp;" Market Research Insights"</f>
        <v>Tony_Follow-up on Cash Flow Market Research Insights</v>
      </c>
    </row>
    <row r="287" spans="1:14" x14ac:dyDescent="0.25">
      <c r="A287" t="s">
        <v>116</v>
      </c>
      <c r="B287" t="s">
        <v>1624</v>
      </c>
      <c r="C287" t="s">
        <v>19</v>
      </c>
      <c r="D287" t="s">
        <v>1623</v>
      </c>
      <c r="E287" t="s">
        <v>4</v>
      </c>
      <c r="F287" t="s">
        <v>1622</v>
      </c>
      <c r="G287" t="s">
        <v>6</v>
      </c>
      <c r="H287" t="s">
        <v>15</v>
      </c>
      <c r="I287" t="s">
        <v>6</v>
      </c>
      <c r="J287" t="s">
        <v>6</v>
      </c>
      <c r="K287" t="s">
        <v>1621</v>
      </c>
      <c r="L287" t="s">
        <v>9</v>
      </c>
      <c r="M287" t="str">
        <f>"Critical Analysis: "&amp;A287&amp;"_Market Intel Report Decodes "&amp;L287&amp;" Dynamics!"</f>
        <v>Critical Analysis: David_Market Intel Report Decodes Cash Flow Dynamics!</v>
      </c>
      <c r="N287" t="str">
        <f>A287&amp;"_Follow-up on " &amp;L287&amp;" Market Research Insights"</f>
        <v>David_Follow-up on Cash Flow Market Research Insights</v>
      </c>
    </row>
    <row r="288" spans="1:14" x14ac:dyDescent="0.25">
      <c r="A288" t="s">
        <v>517</v>
      </c>
      <c r="B288" t="s">
        <v>356</v>
      </c>
      <c r="C288" t="s">
        <v>43</v>
      </c>
      <c r="D288" t="s">
        <v>211</v>
      </c>
      <c r="E288" t="s">
        <v>4</v>
      </c>
      <c r="F288" t="s">
        <v>38</v>
      </c>
      <c r="G288" t="s">
        <v>6</v>
      </c>
      <c r="H288" t="s">
        <v>212</v>
      </c>
      <c r="I288" t="s">
        <v>6</v>
      </c>
      <c r="J288" t="s">
        <v>6</v>
      </c>
      <c r="K288" t="s">
        <v>1620</v>
      </c>
      <c r="L288" t="s">
        <v>9</v>
      </c>
      <c r="M288" t="str">
        <f>"Critical Analysis: "&amp;A288&amp;"_Market Intel Report Decodes "&amp;L288&amp;" Dynamics!"</f>
        <v>Critical Analysis: Luke_Market Intel Report Decodes Cash Flow Dynamics!</v>
      </c>
      <c r="N288" t="str">
        <f>A288&amp;"_Follow-up on " &amp;L288&amp;" Market Research Insights"</f>
        <v>Luke_Follow-up on Cash Flow Market Research Insights</v>
      </c>
    </row>
    <row r="289" spans="1:14" x14ac:dyDescent="0.25">
      <c r="A289" t="s">
        <v>1162</v>
      </c>
      <c r="B289" t="s">
        <v>1619</v>
      </c>
      <c r="C289" t="s">
        <v>184</v>
      </c>
      <c r="D289" t="s">
        <v>382</v>
      </c>
      <c r="E289" t="s">
        <v>4</v>
      </c>
      <c r="F289" t="s">
        <v>698</v>
      </c>
      <c r="G289" t="s">
        <v>6</v>
      </c>
      <c r="H289" t="s">
        <v>385</v>
      </c>
      <c r="I289" t="s">
        <v>6</v>
      </c>
      <c r="J289" t="s">
        <v>6</v>
      </c>
      <c r="K289" t="s">
        <v>1618</v>
      </c>
      <c r="L289" t="s">
        <v>9</v>
      </c>
      <c r="M289" t="str">
        <f>"Critical Analysis: "&amp;A289&amp;"_Market Intel Report Decodes "&amp;L289&amp;" Dynamics!"</f>
        <v>Critical Analysis: Stewart_Market Intel Report Decodes Cash Flow Dynamics!</v>
      </c>
      <c r="N289" t="str">
        <f>A289&amp;"_Follow-up on " &amp;L289&amp;" Market Research Insights"</f>
        <v>Stewart_Follow-up on Cash Flow Market Research Insights</v>
      </c>
    </row>
    <row r="290" spans="1:14" x14ac:dyDescent="0.25">
      <c r="A290" t="s">
        <v>1617</v>
      </c>
      <c r="B290" t="s">
        <v>1616</v>
      </c>
      <c r="C290" t="s">
        <v>1615</v>
      </c>
      <c r="D290" t="s">
        <v>507</v>
      </c>
      <c r="E290" t="s">
        <v>4</v>
      </c>
      <c r="F290" t="s">
        <v>790</v>
      </c>
      <c r="G290" t="s">
        <v>6</v>
      </c>
      <c r="H290" t="s">
        <v>509</v>
      </c>
      <c r="I290" t="s">
        <v>6</v>
      </c>
      <c r="J290" t="s">
        <v>6</v>
      </c>
      <c r="K290" t="s">
        <v>1614</v>
      </c>
      <c r="L290" t="s">
        <v>9</v>
      </c>
      <c r="M290" t="str">
        <f>"Critical Analysis: "&amp;A290&amp;"_Market Intel Report Decodes "&amp;L290&amp;" Dynamics!"</f>
        <v>Critical Analysis: Nadav_Market Intel Report Decodes Cash Flow Dynamics!</v>
      </c>
      <c r="N290" t="str">
        <f>A290&amp;"_Follow-up on " &amp;L290&amp;" Market Research Insights"</f>
        <v>Nadav_Follow-up on Cash Flow Market Research Insights</v>
      </c>
    </row>
    <row r="291" spans="1:14" x14ac:dyDescent="0.25">
      <c r="A291" t="s">
        <v>1613</v>
      </c>
      <c r="B291" t="s">
        <v>777</v>
      </c>
      <c r="C291" t="s">
        <v>1612</v>
      </c>
      <c r="D291" t="s">
        <v>1611</v>
      </c>
      <c r="E291" t="s">
        <v>4</v>
      </c>
      <c r="F291" t="s">
        <v>1023</v>
      </c>
      <c r="G291" t="s">
        <v>6</v>
      </c>
      <c r="H291" t="s">
        <v>1610</v>
      </c>
      <c r="I291" t="s">
        <v>6</v>
      </c>
      <c r="J291" t="s">
        <v>6</v>
      </c>
      <c r="K291" t="s">
        <v>1609</v>
      </c>
      <c r="L291" t="s">
        <v>9</v>
      </c>
      <c r="M291" t="str">
        <f>"Critical Analysis: "&amp;A291&amp;"_Market Intel Report Decodes "&amp;L291&amp;" Dynamics!"</f>
        <v>Critical Analysis: Michael_Market Intel Report Decodes Cash Flow Dynamics!</v>
      </c>
      <c r="N291" t="str">
        <f>A291&amp;"_Follow-up on " &amp;L291&amp;" Market Research Insights"</f>
        <v>Michael_Follow-up on Cash Flow Market Research Insights</v>
      </c>
    </row>
    <row r="292" spans="1:14" x14ac:dyDescent="0.25">
      <c r="A292" t="s">
        <v>1608</v>
      </c>
      <c r="B292" t="s">
        <v>1123</v>
      </c>
      <c r="C292" t="s">
        <v>43</v>
      </c>
      <c r="D292" t="s">
        <v>623</v>
      </c>
      <c r="E292" t="s">
        <v>4</v>
      </c>
      <c r="F292" t="s">
        <v>276</v>
      </c>
      <c r="G292" t="s">
        <v>6</v>
      </c>
      <c r="H292" t="s">
        <v>624</v>
      </c>
      <c r="I292" t="s">
        <v>6</v>
      </c>
      <c r="J292" t="s">
        <v>6</v>
      </c>
      <c r="K292" t="s">
        <v>1607</v>
      </c>
      <c r="L292" t="s">
        <v>9</v>
      </c>
      <c r="M292" t="str">
        <f>"Critical Analysis: "&amp;A292&amp;"_Market Intel Report Decodes "&amp;L292&amp;" Dynamics!"</f>
        <v>Critical Analysis: Carlyjane_Market Intel Report Decodes Cash Flow Dynamics!</v>
      </c>
      <c r="N292" t="str">
        <f>A292&amp;"_Follow-up on " &amp;L292&amp;" Market Research Insights"</f>
        <v>Carlyjane_Follow-up on Cash Flow Market Research Insights</v>
      </c>
    </row>
    <row r="293" spans="1:14" x14ac:dyDescent="0.25">
      <c r="A293" t="s">
        <v>1606</v>
      </c>
      <c r="B293" t="s">
        <v>484</v>
      </c>
      <c r="C293" t="s">
        <v>369</v>
      </c>
      <c r="D293" t="s">
        <v>1605</v>
      </c>
      <c r="E293" t="s">
        <v>4</v>
      </c>
      <c r="F293" t="s">
        <v>1604</v>
      </c>
      <c r="G293" t="s">
        <v>6</v>
      </c>
      <c r="H293" t="s">
        <v>1603</v>
      </c>
      <c r="I293" t="s">
        <v>6</v>
      </c>
      <c r="J293" t="s">
        <v>6</v>
      </c>
      <c r="K293" t="s">
        <v>1602</v>
      </c>
      <c r="L293" t="s">
        <v>9</v>
      </c>
      <c r="M293" t="str">
        <f>"Critical Analysis: "&amp;A293&amp;"_Market Intel Report Decodes "&amp;L293&amp;" Dynamics!"</f>
        <v>Critical Analysis: Aaron_Market Intel Report Decodes Cash Flow Dynamics!</v>
      </c>
      <c r="N293" t="str">
        <f>A293&amp;"_Follow-up on " &amp;L293&amp;" Market Research Insights"</f>
        <v>Aaron_Follow-up on Cash Flow Market Research Insights</v>
      </c>
    </row>
    <row r="294" spans="1:14" x14ac:dyDescent="0.25">
      <c r="A294" t="s">
        <v>1601</v>
      </c>
      <c r="B294" t="s">
        <v>662</v>
      </c>
      <c r="C294" t="s">
        <v>246</v>
      </c>
      <c r="D294" t="s">
        <v>1600</v>
      </c>
      <c r="E294" t="s">
        <v>4</v>
      </c>
      <c r="F294" t="s">
        <v>1599</v>
      </c>
      <c r="G294" t="s">
        <v>6</v>
      </c>
      <c r="H294" t="s">
        <v>1598</v>
      </c>
      <c r="I294" t="s">
        <v>6</v>
      </c>
      <c r="J294" t="s">
        <v>6</v>
      </c>
      <c r="K294" t="s">
        <v>1597</v>
      </c>
      <c r="L294" t="s">
        <v>9</v>
      </c>
      <c r="M294" t="str">
        <f>"Critical Analysis: "&amp;A294&amp;"_Market Intel Report Decodes "&amp;L294&amp;" Dynamics!"</f>
        <v>Critical Analysis: Khristine_Market Intel Report Decodes Cash Flow Dynamics!</v>
      </c>
      <c r="N294" t="str">
        <f>A294&amp;"_Follow-up on " &amp;L294&amp;" Market Research Insights"</f>
        <v>Khristine_Follow-up on Cash Flow Market Research Insights</v>
      </c>
    </row>
    <row r="295" spans="1:14" x14ac:dyDescent="0.25">
      <c r="A295" t="s">
        <v>1596</v>
      </c>
      <c r="B295" t="s">
        <v>1595</v>
      </c>
      <c r="C295" t="s">
        <v>1395</v>
      </c>
      <c r="D295" t="s">
        <v>44</v>
      </c>
      <c r="E295" t="s">
        <v>4</v>
      </c>
      <c r="F295" t="s">
        <v>145</v>
      </c>
      <c r="G295" t="s">
        <v>6</v>
      </c>
      <c r="H295" t="s">
        <v>15</v>
      </c>
      <c r="I295" t="s">
        <v>6</v>
      </c>
      <c r="J295" t="s">
        <v>6</v>
      </c>
      <c r="K295" t="s">
        <v>1594</v>
      </c>
      <c r="L295" t="s">
        <v>9</v>
      </c>
      <c r="M295" t="str">
        <f>"Critical Analysis: "&amp;A295&amp;"_Market Intel Report Decodes "&amp;L295&amp;" Dynamics!"</f>
        <v>Critical Analysis: Clair_Market Intel Report Decodes Cash Flow Dynamics!</v>
      </c>
      <c r="N295" t="str">
        <f>A295&amp;"_Follow-up on " &amp;L295&amp;" Market Research Insights"</f>
        <v>Clair_Follow-up on Cash Flow Market Research Insights</v>
      </c>
    </row>
    <row r="296" spans="1:14" x14ac:dyDescent="0.25">
      <c r="A296" t="s">
        <v>1593</v>
      </c>
      <c r="B296" t="s">
        <v>1592</v>
      </c>
      <c r="C296" t="s">
        <v>246</v>
      </c>
      <c r="D296" t="s">
        <v>1343</v>
      </c>
      <c r="E296" t="s">
        <v>4</v>
      </c>
      <c r="F296" t="s">
        <v>431</v>
      </c>
      <c r="G296" t="s">
        <v>6</v>
      </c>
      <c r="H296" t="s">
        <v>1342</v>
      </c>
      <c r="I296" t="s">
        <v>6</v>
      </c>
      <c r="J296" t="s">
        <v>6</v>
      </c>
      <c r="K296" t="s">
        <v>1591</v>
      </c>
      <c r="L296" t="s">
        <v>9</v>
      </c>
      <c r="M296" t="str">
        <f>"Critical Analysis: "&amp;A296&amp;"_Market Intel Report Decodes "&amp;L296&amp;" Dynamics!"</f>
        <v>Critical Analysis: Kimberly_Market Intel Report Decodes Cash Flow Dynamics!</v>
      </c>
      <c r="N296" t="str">
        <f>A296&amp;"_Follow-up on " &amp;L296&amp;" Market Research Insights"</f>
        <v>Kimberly_Follow-up on Cash Flow Market Research Insights</v>
      </c>
    </row>
    <row r="297" spans="1:14" x14ac:dyDescent="0.25">
      <c r="A297" t="s">
        <v>1590</v>
      </c>
      <c r="B297" t="s">
        <v>409</v>
      </c>
      <c r="C297" t="s">
        <v>55</v>
      </c>
      <c r="D297" t="s">
        <v>1134</v>
      </c>
      <c r="E297" t="s">
        <v>4</v>
      </c>
      <c r="F297" t="s">
        <v>169</v>
      </c>
      <c r="G297" t="s">
        <v>6</v>
      </c>
      <c r="H297" t="s">
        <v>1133</v>
      </c>
      <c r="I297" t="s">
        <v>6</v>
      </c>
      <c r="J297" t="s">
        <v>6</v>
      </c>
      <c r="K297" t="s">
        <v>1589</v>
      </c>
      <c r="L297" t="s">
        <v>9</v>
      </c>
      <c r="M297" t="str">
        <f>"Critical Analysis: "&amp;A297&amp;"_Market Intel Report Decodes "&amp;L297&amp;" Dynamics!"</f>
        <v>Critical Analysis: Brendan_Market Intel Report Decodes Cash Flow Dynamics!</v>
      </c>
      <c r="N297" t="str">
        <f>A297&amp;"_Follow-up on " &amp;L297&amp;" Market Research Insights"</f>
        <v>Brendan_Follow-up on Cash Flow Market Research Insights</v>
      </c>
    </row>
    <row r="298" spans="1:14" x14ac:dyDescent="0.25">
      <c r="A298" t="s">
        <v>1588</v>
      </c>
      <c r="B298" t="s">
        <v>1587</v>
      </c>
      <c r="C298" t="s">
        <v>49</v>
      </c>
      <c r="D298" t="s">
        <v>1586</v>
      </c>
      <c r="E298" t="s">
        <v>4</v>
      </c>
      <c r="F298" t="s">
        <v>672</v>
      </c>
      <c r="G298" t="s">
        <v>6</v>
      </c>
      <c r="H298" t="s">
        <v>1585</v>
      </c>
      <c r="I298" t="s">
        <v>6</v>
      </c>
      <c r="J298" t="s">
        <v>6</v>
      </c>
      <c r="K298" t="s">
        <v>1584</v>
      </c>
      <c r="L298" t="s">
        <v>9</v>
      </c>
      <c r="M298" t="str">
        <f>"Critical Analysis: "&amp;A298&amp;"_Market Intel Report Decodes "&amp;L298&amp;" Dynamics!"</f>
        <v>Critical Analysis: Johanna_Market Intel Report Decodes Cash Flow Dynamics!</v>
      </c>
      <c r="N298" t="str">
        <f>A298&amp;"_Follow-up on " &amp;L298&amp;" Market Research Insights"</f>
        <v>Johanna_Follow-up on Cash Flow Market Research Insights</v>
      </c>
    </row>
    <row r="299" spans="1:14" x14ac:dyDescent="0.25">
      <c r="A299" t="s">
        <v>1583</v>
      </c>
      <c r="B299" t="s">
        <v>1582</v>
      </c>
      <c r="C299" t="s">
        <v>43</v>
      </c>
      <c r="D299" t="s">
        <v>342</v>
      </c>
      <c r="E299" t="s">
        <v>4</v>
      </c>
      <c r="F299" t="s">
        <v>145</v>
      </c>
      <c r="G299" t="s">
        <v>6</v>
      </c>
      <c r="H299" t="s">
        <v>15</v>
      </c>
      <c r="I299" t="s">
        <v>6</v>
      </c>
      <c r="J299" t="s">
        <v>6</v>
      </c>
      <c r="K299" t="s">
        <v>1581</v>
      </c>
      <c r="L299" t="s">
        <v>9</v>
      </c>
      <c r="M299" t="str">
        <f>"Critical Analysis: "&amp;A299&amp;"_Market Intel Report Decodes "&amp;L299&amp;" Dynamics!"</f>
        <v>Critical Analysis: Lucy_Market Intel Report Decodes Cash Flow Dynamics!</v>
      </c>
      <c r="N299" t="str">
        <f>A299&amp;"_Follow-up on " &amp;L299&amp;" Market Research Insights"</f>
        <v>Lucy_Follow-up on Cash Flow Market Research Insights</v>
      </c>
    </row>
    <row r="300" spans="1:14" x14ac:dyDescent="0.25">
      <c r="A300" t="s">
        <v>1580</v>
      </c>
      <c r="B300" t="s">
        <v>1579</v>
      </c>
      <c r="C300" t="s">
        <v>1578</v>
      </c>
      <c r="D300" t="s">
        <v>1577</v>
      </c>
      <c r="E300" t="s">
        <v>4</v>
      </c>
      <c r="F300" t="s">
        <v>1576</v>
      </c>
      <c r="G300" t="s">
        <v>6</v>
      </c>
      <c r="H300" t="s">
        <v>15</v>
      </c>
      <c r="I300" t="s">
        <v>6</v>
      </c>
      <c r="J300" t="s">
        <v>6</v>
      </c>
      <c r="K300" t="s">
        <v>1575</v>
      </c>
      <c r="L300" t="s">
        <v>9</v>
      </c>
      <c r="M300" t="str">
        <f>"Critical Analysis: "&amp;A300&amp;"_Market Intel Report Decodes "&amp;L300&amp;" Dynamics!"</f>
        <v>Critical Analysis: Maksim_Market Intel Report Decodes Cash Flow Dynamics!</v>
      </c>
      <c r="N300" t="str">
        <f>A300&amp;"_Follow-up on " &amp;L300&amp;" Market Research Insights"</f>
        <v>Maksim_Follow-up on Cash Flow Market Research Insights</v>
      </c>
    </row>
    <row r="301" spans="1:14" x14ac:dyDescent="0.25">
      <c r="A301" t="s">
        <v>1574</v>
      </c>
      <c r="B301" t="s">
        <v>1573</v>
      </c>
      <c r="C301" t="s">
        <v>12</v>
      </c>
      <c r="D301" t="s">
        <v>1572</v>
      </c>
      <c r="E301" t="s">
        <v>4</v>
      </c>
      <c r="F301" t="s">
        <v>1571</v>
      </c>
      <c r="G301" t="s">
        <v>6</v>
      </c>
      <c r="H301" t="s">
        <v>1570</v>
      </c>
      <c r="I301" t="s">
        <v>6</v>
      </c>
      <c r="J301" t="s">
        <v>6</v>
      </c>
      <c r="K301" t="s">
        <v>1569</v>
      </c>
      <c r="L301" t="s">
        <v>9</v>
      </c>
      <c r="M301" t="str">
        <f>"Critical Analysis: "&amp;A301&amp;"_Market Intel Report Decodes "&amp;L301&amp;" Dynamics!"</f>
        <v>Critical Analysis: Carl_Market Intel Report Decodes Cash Flow Dynamics!</v>
      </c>
      <c r="N301" t="str">
        <f>A301&amp;"_Follow-up on " &amp;L301&amp;" Market Research Insights"</f>
        <v>Carl_Follow-up on Cash Flow Market Research Insights</v>
      </c>
    </row>
    <row r="302" spans="1:14" x14ac:dyDescent="0.25">
      <c r="A302" t="s">
        <v>1568</v>
      </c>
      <c r="B302" t="s">
        <v>1567</v>
      </c>
      <c r="C302" t="s">
        <v>19</v>
      </c>
      <c r="D302" t="s">
        <v>1566</v>
      </c>
      <c r="E302" t="s">
        <v>4</v>
      </c>
      <c r="F302" t="s">
        <v>1565</v>
      </c>
      <c r="G302" t="s">
        <v>6</v>
      </c>
      <c r="H302" t="s">
        <v>15</v>
      </c>
      <c r="I302" t="s">
        <v>6</v>
      </c>
      <c r="J302" t="s">
        <v>6</v>
      </c>
      <c r="K302" t="s">
        <v>1564</v>
      </c>
      <c r="L302" t="s">
        <v>9</v>
      </c>
      <c r="M302" t="str">
        <f>"Critical Analysis: "&amp;A302&amp;"_Market Intel Report Decodes "&amp;L302&amp;" Dynamics!"</f>
        <v>Critical Analysis: Mahmoud_Market Intel Report Decodes Cash Flow Dynamics!</v>
      </c>
      <c r="N302" t="str">
        <f>A302&amp;"_Follow-up on " &amp;L302&amp;" Market Research Insights"</f>
        <v>Mahmoud_Follow-up on Cash Flow Market Research Insights</v>
      </c>
    </row>
    <row r="303" spans="1:14" x14ac:dyDescent="0.25">
      <c r="A303" t="s">
        <v>517</v>
      </c>
      <c r="B303" t="s">
        <v>1563</v>
      </c>
      <c r="C303" t="s">
        <v>1111</v>
      </c>
      <c r="D303" t="s">
        <v>1562</v>
      </c>
      <c r="E303" t="s">
        <v>4</v>
      </c>
      <c r="F303" t="s">
        <v>343</v>
      </c>
      <c r="G303" t="s">
        <v>6</v>
      </c>
      <c r="H303" t="s">
        <v>1561</v>
      </c>
      <c r="I303" t="s">
        <v>6</v>
      </c>
      <c r="J303" t="s">
        <v>6</v>
      </c>
      <c r="K303" t="s">
        <v>1560</v>
      </c>
      <c r="L303" t="s">
        <v>9</v>
      </c>
      <c r="M303" t="str">
        <f>"Critical Analysis: "&amp;A303&amp;"_Market Intel Report Decodes "&amp;L303&amp;" Dynamics!"</f>
        <v>Critical Analysis: Luke_Market Intel Report Decodes Cash Flow Dynamics!</v>
      </c>
      <c r="N303" t="str">
        <f>A303&amp;"_Follow-up on " &amp;L303&amp;" Market Research Insights"</f>
        <v>Luke_Follow-up on Cash Flow Market Research Insights</v>
      </c>
    </row>
    <row r="304" spans="1:14" x14ac:dyDescent="0.25">
      <c r="A304" t="s">
        <v>1559</v>
      </c>
      <c r="B304" t="s">
        <v>1558</v>
      </c>
      <c r="C304" t="s">
        <v>1557</v>
      </c>
      <c r="D304" t="s">
        <v>1116</v>
      </c>
      <c r="E304" t="s">
        <v>4</v>
      </c>
      <c r="F304" t="s">
        <v>222</v>
      </c>
      <c r="G304" t="s">
        <v>6</v>
      </c>
      <c r="H304" t="s">
        <v>1115</v>
      </c>
      <c r="I304" t="s">
        <v>6</v>
      </c>
      <c r="J304" t="s">
        <v>6</v>
      </c>
      <c r="K304" t="s">
        <v>1556</v>
      </c>
      <c r="L304" t="s">
        <v>9</v>
      </c>
      <c r="M304" t="str">
        <f>"Critical Analysis: "&amp;A304&amp;"_Market Intel Report Decodes "&amp;L304&amp;" Dynamics!"</f>
        <v>Critical Analysis: Wendy_Market Intel Report Decodes Cash Flow Dynamics!</v>
      </c>
      <c r="N304" t="str">
        <f>A304&amp;"_Follow-up on " &amp;L304&amp;" Market Research Insights"</f>
        <v>Wendy_Follow-up on Cash Flow Market Research Insights</v>
      </c>
    </row>
    <row r="305" spans="1:14" x14ac:dyDescent="0.25">
      <c r="A305" t="s">
        <v>1555</v>
      </c>
      <c r="B305" t="s">
        <v>356</v>
      </c>
      <c r="C305" t="s">
        <v>333</v>
      </c>
      <c r="D305" t="s">
        <v>342</v>
      </c>
      <c r="E305" t="s">
        <v>4</v>
      </c>
      <c r="F305" t="s">
        <v>319</v>
      </c>
      <c r="G305" t="s">
        <v>6</v>
      </c>
      <c r="H305" t="s">
        <v>15</v>
      </c>
      <c r="I305" t="s">
        <v>6</v>
      </c>
      <c r="J305" t="s">
        <v>6</v>
      </c>
      <c r="K305" t="s">
        <v>1554</v>
      </c>
      <c r="L305" t="s">
        <v>9</v>
      </c>
      <c r="M305" t="str">
        <f>"Critical Analysis: "&amp;A305&amp;"_Market Intel Report Decodes "&amp;L305&amp;" Dynamics!"</f>
        <v>Critical Analysis: Jemma_Market Intel Report Decodes Cash Flow Dynamics!</v>
      </c>
      <c r="N305" t="str">
        <f>A305&amp;"_Follow-up on " &amp;L305&amp;" Market Research Insights"</f>
        <v>Jemma_Follow-up on Cash Flow Market Research Insights</v>
      </c>
    </row>
    <row r="306" spans="1:14" x14ac:dyDescent="0.25">
      <c r="A306" t="s">
        <v>1553</v>
      </c>
      <c r="B306" t="s">
        <v>1152</v>
      </c>
      <c r="C306" t="s">
        <v>43</v>
      </c>
      <c r="D306" t="s">
        <v>44</v>
      </c>
      <c r="E306" t="s">
        <v>4</v>
      </c>
      <c r="F306" t="s">
        <v>739</v>
      </c>
      <c r="G306" t="s">
        <v>6</v>
      </c>
      <c r="H306" t="s">
        <v>15</v>
      </c>
      <c r="I306" t="s">
        <v>6</v>
      </c>
      <c r="J306" t="s">
        <v>6</v>
      </c>
      <c r="K306" t="s">
        <v>1552</v>
      </c>
      <c r="L306" t="s">
        <v>9</v>
      </c>
      <c r="M306" t="str">
        <f>"Critical Analysis: "&amp;A306&amp;"_Market Intel Report Decodes "&amp;L306&amp;" Dynamics!"</f>
        <v>Critical Analysis: Gareth_Market Intel Report Decodes Cash Flow Dynamics!</v>
      </c>
      <c r="N306" t="str">
        <f>A306&amp;"_Follow-up on " &amp;L306&amp;" Market Research Insights"</f>
        <v>Gareth_Follow-up on Cash Flow Market Research Insights</v>
      </c>
    </row>
    <row r="307" spans="1:14" x14ac:dyDescent="0.25">
      <c r="A307" t="s">
        <v>1551</v>
      </c>
      <c r="B307" t="s">
        <v>1550</v>
      </c>
      <c r="C307" t="s">
        <v>1549</v>
      </c>
      <c r="D307" t="s">
        <v>876</v>
      </c>
      <c r="E307" t="s">
        <v>4</v>
      </c>
      <c r="F307" t="s">
        <v>343</v>
      </c>
      <c r="G307" t="s">
        <v>6</v>
      </c>
      <c r="H307" t="s">
        <v>877</v>
      </c>
      <c r="I307" t="s">
        <v>6</v>
      </c>
      <c r="J307" t="s">
        <v>6</v>
      </c>
      <c r="K307" t="s">
        <v>1548</v>
      </c>
      <c r="L307" t="s">
        <v>9</v>
      </c>
      <c r="M307" t="str">
        <f>"Critical Analysis: "&amp;A307&amp;"_Market Intel Report Decodes "&amp;L307&amp;" Dynamics!"</f>
        <v>Critical Analysis: Annie_Market Intel Report Decodes Cash Flow Dynamics!</v>
      </c>
      <c r="N307" t="str">
        <f>A307&amp;"_Follow-up on " &amp;L307&amp;" Market Research Insights"</f>
        <v>Annie_Follow-up on Cash Flow Market Research Insights</v>
      </c>
    </row>
    <row r="308" spans="1:14" x14ac:dyDescent="0.25">
      <c r="A308" t="s">
        <v>873</v>
      </c>
      <c r="B308" t="s">
        <v>1547</v>
      </c>
      <c r="C308" t="s">
        <v>369</v>
      </c>
      <c r="D308" t="s">
        <v>885</v>
      </c>
      <c r="E308" t="s">
        <v>4</v>
      </c>
      <c r="F308" t="s">
        <v>698</v>
      </c>
      <c r="G308" t="s">
        <v>6</v>
      </c>
      <c r="H308" t="s">
        <v>887</v>
      </c>
      <c r="I308" t="s">
        <v>6</v>
      </c>
      <c r="J308" t="s">
        <v>6</v>
      </c>
      <c r="K308" t="s">
        <v>1546</v>
      </c>
      <c r="L308" t="s">
        <v>9</v>
      </c>
      <c r="M308" t="str">
        <f>"Critical Analysis: "&amp;A308&amp;"_Market Intel Report Decodes "&amp;L308&amp;" Dynamics!"</f>
        <v>Critical Analysis: Stephanie_Market Intel Report Decodes Cash Flow Dynamics!</v>
      </c>
      <c r="N308" t="str">
        <f>A308&amp;"_Follow-up on " &amp;L308&amp;" Market Research Insights"</f>
        <v>Stephanie_Follow-up on Cash Flow Market Research Insights</v>
      </c>
    </row>
    <row r="309" spans="1:14" x14ac:dyDescent="0.25">
      <c r="A309" t="s">
        <v>1545</v>
      </c>
      <c r="B309" t="s">
        <v>1544</v>
      </c>
      <c r="C309" t="s">
        <v>1543</v>
      </c>
      <c r="D309" t="s">
        <v>211</v>
      </c>
      <c r="E309" t="s">
        <v>4</v>
      </c>
      <c r="F309" t="s">
        <v>82</v>
      </c>
      <c r="G309" t="s">
        <v>6</v>
      </c>
      <c r="H309" t="s">
        <v>212</v>
      </c>
      <c r="I309" t="s">
        <v>6</v>
      </c>
      <c r="J309" t="s">
        <v>6</v>
      </c>
      <c r="K309" t="s">
        <v>1542</v>
      </c>
      <c r="L309" t="s">
        <v>9</v>
      </c>
      <c r="M309" t="str">
        <f>"Critical Analysis: "&amp;A309&amp;"_Market Intel Report Decodes "&amp;L309&amp;" Dynamics!"</f>
        <v>Critical Analysis: Brett_Market Intel Report Decodes Cash Flow Dynamics!</v>
      </c>
      <c r="N309" t="str">
        <f>A309&amp;"_Follow-up on " &amp;L309&amp;" Market Research Insights"</f>
        <v>Brett_Follow-up on Cash Flow Market Research Insights</v>
      </c>
    </row>
    <row r="310" spans="1:14" x14ac:dyDescent="0.25">
      <c r="A310" t="s">
        <v>1541</v>
      </c>
      <c r="B310" t="s">
        <v>1540</v>
      </c>
      <c r="C310" t="s">
        <v>49</v>
      </c>
      <c r="D310" t="s">
        <v>507</v>
      </c>
      <c r="E310" t="s">
        <v>4</v>
      </c>
      <c r="F310" t="s">
        <v>508</v>
      </c>
      <c r="G310" t="s">
        <v>6</v>
      </c>
      <c r="H310" t="s">
        <v>509</v>
      </c>
      <c r="I310" t="s">
        <v>6</v>
      </c>
      <c r="J310" t="s">
        <v>6</v>
      </c>
      <c r="K310" t="s">
        <v>1539</v>
      </c>
      <c r="L310" t="s">
        <v>9</v>
      </c>
      <c r="M310" t="str">
        <f>"Critical Analysis: "&amp;A310&amp;"_Market Intel Report Decodes "&amp;L310&amp;" Dynamics!"</f>
        <v>Critical Analysis: Eran_Market Intel Report Decodes Cash Flow Dynamics!</v>
      </c>
      <c r="N310" t="str">
        <f>A310&amp;"_Follow-up on " &amp;L310&amp;" Market Research Insights"</f>
        <v>Eran_Follow-up on Cash Flow Market Research Insights</v>
      </c>
    </row>
    <row r="311" spans="1:14" x14ac:dyDescent="0.25">
      <c r="A311" t="s">
        <v>1537</v>
      </c>
      <c r="B311" t="s">
        <v>1055</v>
      </c>
      <c r="C311" t="s">
        <v>1433</v>
      </c>
      <c r="D311" t="s">
        <v>334</v>
      </c>
      <c r="E311" t="s">
        <v>4</v>
      </c>
      <c r="F311" t="s">
        <v>1536</v>
      </c>
      <c r="G311" t="s">
        <v>335</v>
      </c>
      <c r="H311" t="s">
        <v>336</v>
      </c>
      <c r="I311" t="s">
        <v>259</v>
      </c>
      <c r="J311" t="s">
        <v>337</v>
      </c>
      <c r="K311" t="s">
        <v>1535</v>
      </c>
      <c r="L311" t="s">
        <v>9</v>
      </c>
      <c r="M311" t="str">
        <f>"Critical Analysis: "&amp;A311&amp;"_Market Intel Report Decodes "&amp;L311&amp;" Dynamics!"</f>
        <v>Critical Analysis: Abe_Market Intel Report Decodes Cash Flow Dynamics!</v>
      </c>
      <c r="N311" t="str">
        <f>A311&amp;"_Follow-up on " &amp;L311&amp;" Market Research Insights"</f>
        <v>Abe_Follow-up on Cash Flow Market Research Insights</v>
      </c>
    </row>
    <row r="312" spans="1:14" x14ac:dyDescent="0.25">
      <c r="A312" t="s">
        <v>1522</v>
      </c>
      <c r="B312" t="s">
        <v>1534</v>
      </c>
      <c r="C312" t="s">
        <v>1533</v>
      </c>
      <c r="D312" t="s">
        <v>1532</v>
      </c>
      <c r="E312" t="s">
        <v>4</v>
      </c>
      <c r="F312" t="s">
        <v>1119</v>
      </c>
      <c r="G312" t="s">
        <v>4</v>
      </c>
      <c r="H312" t="s">
        <v>15</v>
      </c>
      <c r="I312" t="s">
        <v>241</v>
      </c>
      <c r="J312" t="s">
        <v>1531</v>
      </c>
      <c r="K312" t="s">
        <v>1530</v>
      </c>
      <c r="L312" t="s">
        <v>9</v>
      </c>
      <c r="M312" t="str">
        <f>"Critical Analysis: "&amp;A312&amp;"_Market Intel Report Decodes "&amp;L312&amp;" Dynamics!"</f>
        <v>Critical Analysis: Adam_Market Intel Report Decodes Cash Flow Dynamics!</v>
      </c>
      <c r="N312" t="str">
        <f>A312&amp;"_Follow-up on " &amp;L312&amp;" Market Research Insights"</f>
        <v>Adam_Follow-up on Cash Flow Market Research Insights</v>
      </c>
    </row>
    <row r="313" spans="1:14" x14ac:dyDescent="0.25">
      <c r="A313" t="s">
        <v>1522</v>
      </c>
      <c r="B313" t="s">
        <v>1529</v>
      </c>
      <c r="C313" t="s">
        <v>1528</v>
      </c>
      <c r="D313" t="s">
        <v>1527</v>
      </c>
      <c r="E313" t="s">
        <v>4</v>
      </c>
      <c r="F313" t="s">
        <v>1526</v>
      </c>
      <c r="G313" t="s">
        <v>320</v>
      </c>
      <c r="H313" t="s">
        <v>1525</v>
      </c>
      <c r="I313" t="s">
        <v>259</v>
      </c>
      <c r="J313" t="s">
        <v>1524</v>
      </c>
      <c r="K313" t="s">
        <v>1523</v>
      </c>
      <c r="L313" t="s">
        <v>9</v>
      </c>
      <c r="M313" t="str">
        <f>"Critical Analysis: "&amp;A313&amp;"_Market Intel Report Decodes "&amp;L313&amp;" Dynamics!"</f>
        <v>Critical Analysis: Adam_Market Intel Report Decodes Cash Flow Dynamics!</v>
      </c>
      <c r="N313" t="str">
        <f>A313&amp;"_Follow-up on " &amp;L313&amp;" Market Research Insights"</f>
        <v>Adam_Follow-up on Cash Flow Market Research Insights</v>
      </c>
    </row>
    <row r="314" spans="1:14" x14ac:dyDescent="0.25">
      <c r="A314" t="s">
        <v>1521</v>
      </c>
      <c r="B314" t="s">
        <v>1520</v>
      </c>
      <c r="C314" t="s">
        <v>155</v>
      </c>
      <c r="D314" t="s">
        <v>156</v>
      </c>
      <c r="E314" t="s">
        <v>4</v>
      </c>
      <c r="F314" t="s">
        <v>145</v>
      </c>
      <c r="G314" t="s">
        <v>364</v>
      </c>
      <c r="H314" t="s">
        <v>158</v>
      </c>
      <c r="I314" t="s">
        <v>259</v>
      </c>
      <c r="J314" t="s">
        <v>1519</v>
      </c>
      <c r="K314" t="s">
        <v>1518</v>
      </c>
      <c r="L314" t="s">
        <v>9</v>
      </c>
      <c r="M314" t="str">
        <f>"Critical Analysis: "&amp;A314&amp;"_Market Intel Report Decodes "&amp;L314&amp;" Dynamics!"</f>
        <v>Critical Analysis: Adrian_Market Intel Report Decodes Cash Flow Dynamics!</v>
      </c>
      <c r="N314" t="str">
        <f>A314&amp;"_Follow-up on " &amp;L314&amp;" Market Research Insights"</f>
        <v>Adrian_Follow-up on Cash Flow Market Research Insights</v>
      </c>
    </row>
    <row r="315" spans="1:14" x14ac:dyDescent="0.25">
      <c r="A315" t="s">
        <v>1062</v>
      </c>
      <c r="B315" t="s">
        <v>1517</v>
      </c>
      <c r="C315" t="s">
        <v>274</v>
      </c>
      <c r="D315" t="s">
        <v>1516</v>
      </c>
      <c r="E315" t="s">
        <v>4</v>
      </c>
      <c r="F315" t="s">
        <v>100</v>
      </c>
      <c r="G315" t="s">
        <v>277</v>
      </c>
      <c r="H315" t="s">
        <v>1515</v>
      </c>
      <c r="I315" t="s">
        <v>296</v>
      </c>
      <c r="J315" t="s">
        <v>1514</v>
      </c>
      <c r="K315" t="s">
        <v>1513</v>
      </c>
      <c r="L315" t="s">
        <v>9</v>
      </c>
      <c r="M315" t="str">
        <f>"Critical Analysis: "&amp;A315&amp;"_Market Intel Report Decodes "&amp;L315&amp;" Dynamics!"</f>
        <v>Critical Analysis: Alan_Market Intel Report Decodes Cash Flow Dynamics!</v>
      </c>
      <c r="N315" t="str">
        <f>A315&amp;"_Follow-up on " &amp;L315&amp;" Market Research Insights"</f>
        <v>Alan_Follow-up on Cash Flow Market Research Insights</v>
      </c>
    </row>
    <row r="316" spans="1:14" x14ac:dyDescent="0.25">
      <c r="A316" t="s">
        <v>1062</v>
      </c>
      <c r="B316" t="s">
        <v>1512</v>
      </c>
      <c r="C316" t="s">
        <v>1511</v>
      </c>
      <c r="D316" t="s">
        <v>44</v>
      </c>
      <c r="E316" t="s">
        <v>4</v>
      </c>
      <c r="F316" t="s">
        <v>992</v>
      </c>
      <c r="G316" t="s">
        <v>327</v>
      </c>
      <c r="H316" t="s">
        <v>15</v>
      </c>
      <c r="I316" t="s">
        <v>328</v>
      </c>
      <c r="J316" t="s">
        <v>329</v>
      </c>
      <c r="K316" t="s">
        <v>1510</v>
      </c>
      <c r="L316" t="s">
        <v>9</v>
      </c>
      <c r="M316" t="str">
        <f>"Critical Analysis: "&amp;A316&amp;"_Market Intel Report Decodes "&amp;L316&amp;" Dynamics!"</f>
        <v>Critical Analysis: Alan_Market Intel Report Decodes Cash Flow Dynamics!</v>
      </c>
      <c r="N316" t="str">
        <f>A316&amp;"_Follow-up on " &amp;L316&amp;" Market Research Insights"</f>
        <v>Alan_Follow-up on Cash Flow Market Research Insights</v>
      </c>
    </row>
    <row r="317" spans="1:14" x14ac:dyDescent="0.25">
      <c r="A317" t="s">
        <v>995</v>
      </c>
      <c r="B317" t="s">
        <v>1509</v>
      </c>
      <c r="C317" t="s">
        <v>43</v>
      </c>
      <c r="D317" t="s">
        <v>1505</v>
      </c>
      <c r="E317" t="s">
        <v>4</v>
      </c>
      <c r="F317" t="s">
        <v>145</v>
      </c>
      <c r="G317" t="s">
        <v>1504</v>
      </c>
      <c r="H317" t="s">
        <v>15</v>
      </c>
      <c r="I317" t="s">
        <v>259</v>
      </c>
      <c r="J317" t="s">
        <v>1503</v>
      </c>
      <c r="K317" t="s">
        <v>1508</v>
      </c>
      <c r="L317" t="s">
        <v>9</v>
      </c>
      <c r="M317" t="str">
        <f>"Critical Analysis: "&amp;A317&amp;"_Market Intel Report Decodes "&amp;L317&amp;" Dynamics!"</f>
        <v>Critical Analysis: Alex_Market Intel Report Decodes Cash Flow Dynamics!</v>
      </c>
      <c r="N317" t="str">
        <f>A317&amp;"_Follow-up on " &amp;L317&amp;" Market Research Insights"</f>
        <v>Alex_Follow-up on Cash Flow Market Research Insights</v>
      </c>
    </row>
    <row r="318" spans="1:14" x14ac:dyDescent="0.25">
      <c r="A318" t="s">
        <v>1507</v>
      </c>
      <c r="B318" t="s">
        <v>1506</v>
      </c>
      <c r="C318" t="s">
        <v>43</v>
      </c>
      <c r="D318" t="s">
        <v>1505</v>
      </c>
      <c r="E318" t="s">
        <v>4</v>
      </c>
      <c r="F318" t="s">
        <v>744</v>
      </c>
      <c r="G318" t="s">
        <v>1504</v>
      </c>
      <c r="H318" t="s">
        <v>15</v>
      </c>
      <c r="I318" t="s">
        <v>259</v>
      </c>
      <c r="J318" t="s">
        <v>1503</v>
      </c>
      <c r="K318" t="s">
        <v>1502</v>
      </c>
      <c r="L318" t="s">
        <v>9</v>
      </c>
      <c r="M318" t="str">
        <f>"Critical Analysis: "&amp;A318&amp;"_Market Intel Report Decodes "&amp;L318&amp;" Dynamics!"</f>
        <v>Critical Analysis: Ali_Market Intel Report Decodes Cash Flow Dynamics!</v>
      </c>
      <c r="N318" t="str">
        <f>A318&amp;"_Follow-up on " &amp;L318&amp;" Market Research Insights"</f>
        <v>Ali_Follow-up on Cash Flow Market Research Insights</v>
      </c>
    </row>
    <row r="319" spans="1:14" x14ac:dyDescent="0.25">
      <c r="A319" t="s">
        <v>1501</v>
      </c>
      <c r="B319" t="s">
        <v>1500</v>
      </c>
      <c r="C319" t="s">
        <v>369</v>
      </c>
      <c r="D319" t="s">
        <v>1230</v>
      </c>
      <c r="E319" t="s">
        <v>4</v>
      </c>
      <c r="F319" t="s">
        <v>1499</v>
      </c>
      <c r="G319" t="s">
        <v>912</v>
      </c>
      <c r="H319" t="s">
        <v>1228</v>
      </c>
      <c r="I319" t="s">
        <v>259</v>
      </c>
      <c r="J319" t="s">
        <v>1498</v>
      </c>
      <c r="K319" t="s">
        <v>1497</v>
      </c>
      <c r="L319" t="s">
        <v>9</v>
      </c>
      <c r="M319" t="str">
        <f>"Critical Analysis: "&amp;A319&amp;"_Market Intel Report Decodes "&amp;L319&amp;" Dynamics!"</f>
        <v>Critical Analysis: Ana_Market Intel Report Decodes Cash Flow Dynamics!</v>
      </c>
      <c r="N319" t="str">
        <f>A319&amp;"_Follow-up on " &amp;L319&amp;" Market Research Insights"</f>
        <v>Ana_Follow-up on Cash Flow Market Research Insights</v>
      </c>
    </row>
    <row r="320" spans="1:14" x14ac:dyDescent="0.25">
      <c r="A320" t="s">
        <v>1488</v>
      </c>
      <c r="B320" t="s">
        <v>1496</v>
      </c>
      <c r="C320" t="s">
        <v>1495</v>
      </c>
      <c r="D320" t="s">
        <v>1494</v>
      </c>
      <c r="E320" t="s">
        <v>4</v>
      </c>
      <c r="F320" t="s">
        <v>82</v>
      </c>
      <c r="G320" t="s">
        <v>1493</v>
      </c>
      <c r="H320" t="s">
        <v>1492</v>
      </c>
      <c r="I320" t="s">
        <v>1491</v>
      </c>
      <c r="J320" t="s">
        <v>1490</v>
      </c>
      <c r="K320" t="s">
        <v>1489</v>
      </c>
      <c r="L320" t="s">
        <v>9</v>
      </c>
      <c r="M320" t="str">
        <f>"Critical Analysis: "&amp;A320&amp;"_Market Intel Report Decodes "&amp;L320&amp;" Dynamics!"</f>
        <v>Critical Analysis: Andrew_Market Intel Report Decodes Cash Flow Dynamics!</v>
      </c>
      <c r="N320" t="str">
        <f>A320&amp;"_Follow-up on " &amp;L320&amp;" Market Research Insights"</f>
        <v>Andrew_Follow-up on Cash Flow Market Research Insights</v>
      </c>
    </row>
    <row r="321" spans="1:14" x14ac:dyDescent="0.25">
      <c r="A321" t="s">
        <v>1488</v>
      </c>
      <c r="B321" t="s">
        <v>1487</v>
      </c>
      <c r="C321" t="s">
        <v>333</v>
      </c>
      <c r="D321" t="s">
        <v>342</v>
      </c>
      <c r="E321" t="s">
        <v>4</v>
      </c>
      <c r="F321" t="s">
        <v>1486</v>
      </c>
      <c r="G321" t="s">
        <v>344</v>
      </c>
      <c r="H321" t="s">
        <v>15</v>
      </c>
      <c r="I321" t="s">
        <v>259</v>
      </c>
      <c r="J321" t="s">
        <v>345</v>
      </c>
      <c r="K321" t="s">
        <v>1485</v>
      </c>
      <c r="L321" t="s">
        <v>9</v>
      </c>
      <c r="M321" t="str">
        <f>"Critical Analysis: "&amp;A321&amp;"_Market Intel Report Decodes "&amp;L321&amp;" Dynamics!"</f>
        <v>Critical Analysis: Andrew_Market Intel Report Decodes Cash Flow Dynamics!</v>
      </c>
      <c r="N321" t="str">
        <f>A321&amp;"_Follow-up on " &amp;L321&amp;" Market Research Insights"</f>
        <v>Andrew_Follow-up on Cash Flow Market Research Insights</v>
      </c>
    </row>
    <row r="322" spans="1:14" x14ac:dyDescent="0.25">
      <c r="A322" t="s">
        <v>1478</v>
      </c>
      <c r="B322" t="s">
        <v>723</v>
      </c>
      <c r="C322" t="s">
        <v>369</v>
      </c>
      <c r="D322" t="s">
        <v>1484</v>
      </c>
      <c r="E322" t="s">
        <v>4</v>
      </c>
      <c r="F322" t="s">
        <v>1483</v>
      </c>
      <c r="G322" t="s">
        <v>1482</v>
      </c>
      <c r="H322" t="s">
        <v>1481</v>
      </c>
      <c r="I322" t="s">
        <v>259</v>
      </c>
      <c r="J322" t="s">
        <v>1480</v>
      </c>
      <c r="K322" t="s">
        <v>1479</v>
      </c>
      <c r="L322" t="s">
        <v>9</v>
      </c>
      <c r="M322" t="str">
        <f>"Critical Analysis: "&amp;A322&amp;"_Market Intel Report Decodes "&amp;L322&amp;" Dynamics!"</f>
        <v>Critical Analysis: Andy_Market Intel Report Decodes Cash Flow Dynamics!</v>
      </c>
      <c r="N322" t="str">
        <f>A322&amp;"_Follow-up on " &amp;L322&amp;" Market Research Insights"</f>
        <v>Andy_Follow-up on Cash Flow Market Research Insights</v>
      </c>
    </row>
    <row r="323" spans="1:14" x14ac:dyDescent="0.25">
      <c r="A323" t="s">
        <v>1478</v>
      </c>
      <c r="B323" t="s">
        <v>1477</v>
      </c>
      <c r="C323" t="s">
        <v>1476</v>
      </c>
      <c r="D323" t="s">
        <v>1374</v>
      </c>
      <c r="E323" t="s">
        <v>4</v>
      </c>
      <c r="F323" t="s">
        <v>1475</v>
      </c>
      <c r="G323" t="s">
        <v>1372</v>
      </c>
      <c r="H323" t="s">
        <v>1371</v>
      </c>
      <c r="I323" t="s">
        <v>1370</v>
      </c>
      <c r="J323" t="s">
        <v>1369</v>
      </c>
      <c r="K323" t="s">
        <v>1474</v>
      </c>
      <c r="L323" t="s">
        <v>9</v>
      </c>
      <c r="M323" t="str">
        <f>"Critical Analysis: "&amp;A323&amp;"_Market Intel Report Decodes "&amp;L323&amp;" Dynamics!"</f>
        <v>Critical Analysis: Andy_Market Intel Report Decodes Cash Flow Dynamics!</v>
      </c>
      <c r="N323" t="str">
        <f>A323&amp;"_Follow-up on " &amp;L323&amp;" Market Research Insights"</f>
        <v>Andy_Follow-up on Cash Flow Market Research Insights</v>
      </c>
    </row>
    <row r="324" spans="1:14" x14ac:dyDescent="0.25">
      <c r="A324" t="s">
        <v>1473</v>
      </c>
      <c r="B324" t="s">
        <v>1472</v>
      </c>
      <c r="C324" t="s">
        <v>1471</v>
      </c>
      <c r="D324" t="s">
        <v>382</v>
      </c>
      <c r="E324" t="s">
        <v>4</v>
      </c>
      <c r="F324" t="s">
        <v>1016</v>
      </c>
      <c r="G324" t="s">
        <v>384</v>
      </c>
      <c r="H324" t="s">
        <v>385</v>
      </c>
      <c r="I324" t="s">
        <v>259</v>
      </c>
      <c r="J324" t="s">
        <v>386</v>
      </c>
      <c r="K324" t="s">
        <v>1470</v>
      </c>
      <c r="L324" t="s">
        <v>9</v>
      </c>
      <c r="M324" t="str">
        <f>"Critical Analysis: "&amp;A324&amp;"_Market Intel Report Decodes "&amp;L324&amp;" Dynamics!"</f>
        <v>Critical Analysis: Anjali_Market Intel Report Decodes Cash Flow Dynamics!</v>
      </c>
      <c r="N324" t="str">
        <f>A324&amp;"_Follow-up on " &amp;L324&amp;" Market Research Insights"</f>
        <v>Anjali_Follow-up on Cash Flow Market Research Insights</v>
      </c>
    </row>
    <row r="325" spans="1:14" x14ac:dyDescent="0.25">
      <c r="A325" t="s">
        <v>1469</v>
      </c>
      <c r="B325" t="s">
        <v>628</v>
      </c>
      <c r="C325" t="s">
        <v>1468</v>
      </c>
      <c r="D325" t="s">
        <v>382</v>
      </c>
      <c r="E325" t="s">
        <v>4</v>
      </c>
      <c r="F325" t="s">
        <v>1467</v>
      </c>
      <c r="G325" t="s">
        <v>384</v>
      </c>
      <c r="H325" t="s">
        <v>385</v>
      </c>
      <c r="I325" t="s">
        <v>259</v>
      </c>
      <c r="J325" t="s">
        <v>386</v>
      </c>
      <c r="K325" t="s">
        <v>1466</v>
      </c>
      <c r="L325" t="s">
        <v>9</v>
      </c>
      <c r="M325" t="str">
        <f>"Critical Analysis: "&amp;A325&amp;"_Market Intel Report Decodes "&amp;L325&amp;" Dynamics!"</f>
        <v>Critical Analysis: Anne_Market Intel Report Decodes Cash Flow Dynamics!</v>
      </c>
      <c r="N325" t="str">
        <f>A325&amp;"_Follow-up on " &amp;L325&amp;" Market Research Insights"</f>
        <v>Anne_Follow-up on Cash Flow Market Research Insights</v>
      </c>
    </row>
    <row r="326" spans="1:14" x14ac:dyDescent="0.25">
      <c r="A326" t="s">
        <v>1465</v>
      </c>
      <c r="B326" t="s">
        <v>1464</v>
      </c>
      <c r="C326" t="s">
        <v>1463</v>
      </c>
      <c r="D326" t="s">
        <v>1462</v>
      </c>
      <c r="E326" t="s">
        <v>4</v>
      </c>
      <c r="F326" t="s">
        <v>284</v>
      </c>
      <c r="G326" t="s">
        <v>294</v>
      </c>
      <c r="H326" t="s">
        <v>1461</v>
      </c>
      <c r="I326" t="s">
        <v>241</v>
      </c>
      <c r="J326" t="s">
        <v>1460</v>
      </c>
      <c r="K326" t="s">
        <v>1459</v>
      </c>
      <c r="L326" t="s">
        <v>9</v>
      </c>
      <c r="M326" t="str">
        <f>"Critical Analysis: "&amp;A326&amp;"_Market Intel Report Decodes "&amp;L326&amp;" Dynamics!"</f>
        <v>Critical Analysis: Ashley_Market Intel Report Decodes Cash Flow Dynamics!</v>
      </c>
      <c r="N326" t="str">
        <f>A326&amp;"_Follow-up on " &amp;L326&amp;" Market Research Insights"</f>
        <v>Ashley_Follow-up on Cash Flow Market Research Insights</v>
      </c>
    </row>
    <row r="327" spans="1:14" x14ac:dyDescent="0.25">
      <c r="A327" t="s">
        <v>1458</v>
      </c>
      <c r="B327" t="s">
        <v>1457</v>
      </c>
      <c r="C327" t="s">
        <v>12</v>
      </c>
      <c r="D327" t="s">
        <v>1456</v>
      </c>
      <c r="E327" t="s">
        <v>4</v>
      </c>
      <c r="F327" t="s">
        <v>1455</v>
      </c>
      <c r="G327" t="s">
        <v>240</v>
      </c>
      <c r="H327" t="s">
        <v>15</v>
      </c>
      <c r="I327" t="s">
        <v>296</v>
      </c>
      <c r="J327" t="s">
        <v>1454</v>
      </c>
      <c r="K327" t="s">
        <v>1453</v>
      </c>
      <c r="L327" t="s">
        <v>9</v>
      </c>
      <c r="M327" t="str">
        <f>"Critical Analysis: "&amp;A327&amp;"_Market Intel Report Decodes "&amp;L327&amp;" Dynamics!"</f>
        <v>Critical Analysis: Ashraf_Market Intel Report Decodes Cash Flow Dynamics!</v>
      </c>
      <c r="N327" t="str">
        <f>A327&amp;"_Follow-up on " &amp;L327&amp;" Market Research Insights"</f>
        <v>Ashraf_Follow-up on Cash Flow Market Research Insights</v>
      </c>
    </row>
    <row r="328" spans="1:14" x14ac:dyDescent="0.25">
      <c r="A328" t="s">
        <v>1452</v>
      </c>
      <c r="B328" t="s">
        <v>189</v>
      </c>
      <c r="C328" t="s">
        <v>1451</v>
      </c>
      <c r="D328" t="s">
        <v>1450</v>
      </c>
      <c r="E328" t="s">
        <v>4</v>
      </c>
      <c r="F328" t="s">
        <v>546</v>
      </c>
      <c r="G328" t="s">
        <v>6</v>
      </c>
      <c r="H328" t="s">
        <v>1449</v>
      </c>
      <c r="I328" t="s">
        <v>6</v>
      </c>
      <c r="J328" t="s">
        <v>6</v>
      </c>
      <c r="K328" t="s">
        <v>1448</v>
      </c>
      <c r="L328" t="s">
        <v>9</v>
      </c>
      <c r="M328" t="str">
        <f>"Critical Analysis: "&amp;A328&amp;"_Market Intel Report Decodes "&amp;L328&amp;" Dynamics!"</f>
        <v>Critical Analysis: Blair_Market Intel Report Decodes Cash Flow Dynamics!</v>
      </c>
      <c r="N328" t="str">
        <f>A328&amp;"_Follow-up on " &amp;L328&amp;" Market Research Insights"</f>
        <v>Blair_Follow-up on Cash Flow Market Research Insights</v>
      </c>
    </row>
  </sheetData>
  <sortState xmlns:xlrd2="http://schemas.microsoft.com/office/spreadsheetml/2017/richdata2" ref="A1:N328">
    <sortCondition sortBy="cellColor" ref="K1:K328" dxfId="3"/>
  </sortState>
  <conditionalFormatting sqref="K1:K1048576">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 Bansode‎</dc:creator>
  <cp:lastModifiedBy>Kanifnath Bansode‎</cp:lastModifiedBy>
  <dcterms:created xsi:type="dcterms:W3CDTF">2024-02-13T11:44:48Z</dcterms:created>
  <dcterms:modified xsi:type="dcterms:W3CDTF">2024-02-19T11:40:17Z</dcterms:modified>
</cp:coreProperties>
</file>