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codeName="ThisWorkbook"/>
  <mc:AlternateContent xmlns:mc="http://schemas.openxmlformats.org/markup-compatibility/2006">
    <mc:Choice Requires="x15">
      <x15ac:absPath xmlns:x15ac="http://schemas.microsoft.com/office/spreadsheetml/2010/11/ac" url="C:\Users\Kanifnath Bansode\Desktop\DECEMBER DATA ALL\RNM 1\"/>
    </mc:Choice>
  </mc:AlternateContent>
  <xr:revisionPtr revIDLastSave="0" documentId="13_ncr:1_{F9C3404A-0EE0-40BA-AA81-2B9888B38496}" xr6:coauthVersionLast="47" xr6:coauthVersionMax="47" xr10:uidLastSave="{00000000-0000-0000-0000-000000000000}"/>
  <bookViews>
    <workbookView xWindow="-120" yWindow="-120" windowWidth="20730" windowHeight="11160" xr2:uid="{00000000-000D-0000-FFFF-FFFF00000000}"/>
  </bookViews>
  <sheets>
    <sheet name="SheetJS" sheetId="1" r:id="rId1"/>
  </sheets>
  <definedNames>
    <definedName name="_xlnm._FilterDatabase" localSheetId="0" hidden="1">SheetJS!$J$1:$J$336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2"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 i="1"/>
</calcChain>
</file>

<file path=xl/sharedStrings.xml><?xml version="1.0" encoding="utf-8"?>
<sst xmlns="http://schemas.openxmlformats.org/spreadsheetml/2006/main" count="2554" uniqueCount="1522">
  <si>
    <t>Column 2</t>
  </si>
  <si>
    <t>Column 3</t>
  </si>
  <si>
    <t>Column 5</t>
  </si>
  <si>
    <t>Column 6</t>
  </si>
  <si>
    <t>Column 7</t>
  </si>
  <si>
    <t>Column 8</t>
  </si>
  <si>
    <t>Column 9</t>
  </si>
  <si>
    <t>Managing Director</t>
  </si>
  <si>
    <t>Fortis Information Security &amp; Risk Management</t>
  </si>
  <si>
    <t>2</t>
  </si>
  <si>
    <t>Milton Keynes, United Kingdom</t>
  </si>
  <si>
    <t>10</t>
  </si>
  <si>
    <t>Request Mobile Number</t>
  </si>
  <si>
    <t>Information Technology &amp; Services, Computer &amp; Network Security</t>
  </si>
  <si>
    <t>security policy, standards authoring, review, compliance risk assessment, compliance audit, threat, vulnerability management, security engineering, architecture, open source intelligence osint, cloud security, cyber financial risk assessment, iso, iec 27001, nist cyber security framework, gdpr gap assessment, ciso as a service, gchq approved content for learning &amp; development platform, security staff augmentation, grc, governance, risk, compliance, cyber vulnerability assessment, penetration testing, red teaming</t>
  </si>
  <si>
    <t>matt@fortiscyber.co.uk</t>
  </si>
  <si>
    <t>Managing Director MENA</t>
  </si>
  <si>
    <t>Odoo</t>
  </si>
  <si>
    <t>Dubai, United Arab Emirates</t>
  </si>
  <si>
    <t>3,800</t>
  </si>
  <si>
    <t>+551131092010</t>
  </si>
  <si>
    <t>Information Technology &amp; Services, Internet, Computer Software</t>
  </si>
  <si>
    <t>financial services, finance technology, finance, auctions, business applications, cms, crm, project management, open source, manufacturing management, point of sales, warehouse management, entreprise emails, human resource management, ecommerce, erp, mrp</t>
  </si>
  <si>
    <t>pas@odoo.com</t>
  </si>
  <si>
    <t>20</t>
  </si>
  <si>
    <t>Open Source Applications Manager</t>
  </si>
  <si>
    <t>GSATi</t>
  </si>
  <si>
    <t>Keller, Texas</t>
  </si>
  <si>
    <t>16</t>
  </si>
  <si>
    <t>(469)-287-6771</t>
  </si>
  <si>
    <t>network, telecom, web hosting, managed services, disaster recovery, events, cloud computing, green it, international expansion, saas, security, it cost savings, photography, videography, hosted exchange, branding, web design, web development, voip systems, marketing, ecommerce, social media</t>
  </si>
  <si>
    <t>glopez@gsati.com</t>
  </si>
  <si>
    <t>United States</t>
  </si>
  <si>
    <t>Information Technology &amp; Services, Computer Software</t>
  </si>
  <si>
    <t>FOREUS</t>
  </si>
  <si>
    <t>Austria</t>
  </si>
  <si>
    <t>50</t>
  </si>
  <si>
    <t>Security &amp; Investigations, Information Technology &amp; Services</t>
  </si>
  <si>
    <t>korruptionsfaelle, social media intelligence, identitaetsdiebstahl, anti financial crime, intelligence, anti money laundering, informationsbeschaffung, human intelligence, ethereum, schuldnerausforschung, verhandlungen mit interneterpressern, betrug, darknet recherchen, open source intelligence, datenwiederherstellung, blockchain, blockchain analyse, data analysis, bitcoin, fraud</t>
  </si>
  <si>
    <t>stefan.embacher@foreus.at</t>
  </si>
  <si>
    <t>Founder and managing director</t>
  </si>
  <si>
    <t>Nextcloud</t>
  </si>
  <si>
    <t>Berlin, Germany</t>
  </si>
  <si>
    <t>80</t>
  </si>
  <si>
    <t>+4971125242890</t>
  </si>
  <si>
    <t>security, file sharing, secure collaboration, privacy, open source, enterprise solutions, support, content collaboration, videoconferencing</t>
  </si>
  <si>
    <t>frank.karlitschek@nextcloud.com</t>
  </si>
  <si>
    <t>Managing Director Americas</t>
  </si>
  <si>
    <t>PALO IT</t>
  </si>
  <si>
    <t>Mexico City, Mexico</t>
  </si>
  <si>
    <t>630</t>
  </si>
  <si>
    <t>+573022338177</t>
  </si>
  <si>
    <t>Information Technology &amp; Services, Computer Software, Internet</t>
  </si>
  <si>
    <t>enterprise software, software, information technology, innovation, open source, architecture, mobility, agile, consulting, new technologies, devops, user research, digital, cloud, big data, iot, artificial intelligence, blockchain, fintech, ecommerce, insurtech, regtech, banking, tech for good, green it, web development, app development, ux, ui design, impact design, digital transformation</t>
  </si>
  <si>
    <t>jrousselet@palo-it.com</t>
  </si>
  <si>
    <t>San Francisco, California</t>
  </si>
  <si>
    <t>Chief Open Source Evangelist &amp; Sr. Director of Product Management</t>
  </si>
  <si>
    <t>Perforce Software</t>
  </si>
  <si>
    <t>Boston, Massachusetts</t>
  </si>
  <si>
    <t>1,200</t>
  </si>
  <si>
    <t>(510)-545-5422</t>
  </si>
  <si>
    <t>Information Technology &amp; Services</t>
  </si>
  <si>
    <t>enterprise software, saas, software, developer tools, information technology, software version management, source code control, version control, version management, scm, ip threat detection, git management, code review, agile project management, devops</t>
  </si>
  <si>
    <t>javier.perez@perforce.com</t>
  </si>
  <si>
    <t>Product Manager, Arm Open Source Software</t>
  </si>
  <si>
    <t>Arm</t>
  </si>
  <si>
    <t>N/A</t>
  </si>
  <si>
    <t>8,400</t>
  </si>
  <si>
    <t>+441223400400</t>
  </si>
  <si>
    <t>Semiconductors</t>
  </si>
  <si>
    <t>internet of things, industrial automation, energy management, smart building, energy, intellectual property, processor, cpu, electronics design, software, iot</t>
  </si>
  <si>
    <t>mark.nicholson@arm.com</t>
  </si>
  <si>
    <t>2,300</t>
  </si>
  <si>
    <t>Marketing &amp; Advertising</t>
  </si>
  <si>
    <t>Canada</t>
  </si>
  <si>
    <t>Managing Director / Shareholder</t>
  </si>
  <si>
    <t>emlix GmbH</t>
  </si>
  <si>
    <t>Göttingen, Germany</t>
  </si>
  <si>
    <t>22</t>
  </si>
  <si>
    <t>+49551306640</t>
  </si>
  <si>
    <t>Information Technology &amp; Services, Internet</t>
  </si>
  <si>
    <t>linux, embedded, embedded linux, embedded open source, industrial internet of things, industrie 40, board support packages, build automation, yocto, application development, embedded linux security, android, software lifecycle management, ota update, test automation, trainings, consulting, requirements engineering, hardware bringup, linux driver development, security concepts, update concepts, realtime solutions, opc, ua, mqtt</t>
  </si>
  <si>
    <t>uwe.kracke@emlix.com</t>
  </si>
  <si>
    <t>Singapore, Singapore</t>
  </si>
  <si>
    <t>350</t>
  </si>
  <si>
    <t>Head of Software Defined Vehicle &amp; Open Source</t>
  </si>
  <si>
    <t>IAV GmbH</t>
  </si>
  <si>
    <t>Hanover, Germany</t>
  </si>
  <si>
    <t>7,600</t>
  </si>
  <si>
    <t>+4930399789382</t>
  </si>
  <si>
    <t>automotive security, data engineering, vehicle it, end2end architectures, digital lifecycle management, vehicle software solutions, electronics hardware, powertrain, architecture, integration, combustion engine, vehicle functions, electrification system, automated driving, chassis, hmi, infotainment, agricultural systems, energy systems, etraction, fuel cell, battery systems, ai</t>
  </si>
  <si>
    <t>andre.larberg@iav.de</t>
  </si>
  <si>
    <t>6</t>
  </si>
  <si>
    <t>New York, New York</t>
  </si>
  <si>
    <t>4</t>
  </si>
  <si>
    <t>Hong Kong, Hong Kong</t>
  </si>
  <si>
    <t>120</t>
  </si>
  <si>
    <t>Senior Manager - Open Source</t>
  </si>
  <si>
    <t>Atea Danmark</t>
  </si>
  <si>
    <t>Vordingborg, Denmark</t>
  </si>
  <si>
    <t>1,500</t>
  </si>
  <si>
    <t>+4570266366</t>
  </si>
  <si>
    <t>data center, clients, communication, collaboration, it infrastruktur, cloud, itsikkerhed, core infrastruktur, brugerlosninger, it, outsourcing, backup og disaster recovery, datacenter, server og storage, kabling, teknisk service og support, digital arbejdsplads, fleksible benefits</t>
  </si>
  <si>
    <t>j.nielsen@atea.dk</t>
  </si>
  <si>
    <t>Geschäftsführer / CEO</t>
  </si>
  <si>
    <t>ConSol Software GmbH</t>
  </si>
  <si>
    <t>Munich, Germany</t>
  </si>
  <si>
    <t>140</t>
  </si>
  <si>
    <t>+498945841100</t>
  </si>
  <si>
    <t>fullservice solutions, it consulting, custom software, it operations, bpm consulting, training, software development, it transformation, it service management, open source monitoring, web technology, cloud computing, cloud native</t>
  </si>
  <si>
    <t>michael.beutner@consol.de</t>
  </si>
  <si>
    <t>ARHS Digital</t>
  </si>
  <si>
    <t>Brussels, Belgium</t>
  </si>
  <si>
    <t>73</t>
  </si>
  <si>
    <t>business intelligence, fixed price projects, mobile application development, open source development, web development, information technology, digital transformation, agile scrum, agile business games, telecom, finance, retail, pharma, manufacturing, healthcare, managed services</t>
  </si>
  <si>
    <t>gunther.roobaert@arhs-digital.com</t>
  </si>
  <si>
    <t>Sydney, Australia</t>
  </si>
  <si>
    <t>1,100</t>
  </si>
  <si>
    <t>Global Innovation Consulting Inc.</t>
  </si>
  <si>
    <t>Tokyo, Japan</t>
  </si>
  <si>
    <t>99</t>
  </si>
  <si>
    <t>+814152754689</t>
  </si>
  <si>
    <t>Management Consulting</t>
  </si>
  <si>
    <t>management consulting, marketing consulting, it consulting, international  establishment, key connection development, business process automation, marketing research, content development, hire dedicated software engineers, web development, mobile development, open source development, japan, silicon valley, united states, philippines, myanmar</t>
  </si>
  <si>
    <t>iwanaga@gicjp.com</t>
  </si>
  <si>
    <t>Chicago, Illinois</t>
  </si>
  <si>
    <t>1</t>
  </si>
  <si>
    <t>Government Administration</t>
  </si>
  <si>
    <t>GN Techonomy</t>
  </si>
  <si>
    <t>Milan, Italy</t>
  </si>
  <si>
    <t>71</t>
  </si>
  <si>
    <t>+39035798959</t>
  </si>
  <si>
    <t>it consulting, artificial intelligence machine learning, web portal mobile wireless solutions, webmethods, web amp portal mobile amp wireless solutions, open source solutions, blockchain solutions, erp crm sfa wfa cx, erp crm oms wfa cx, iot iiot solutions, android &amp; ios native apps</t>
  </si>
  <si>
    <t>gualtiero.biella@gninformatica.com</t>
  </si>
  <si>
    <t>Director of Open Source Initiatives</t>
  </si>
  <si>
    <t>Paris, France</t>
  </si>
  <si>
    <t>Managing Director/Geschäftsführer</t>
  </si>
  <si>
    <t>it-novum GmbH</t>
  </si>
  <si>
    <t>Fulda, Germany</t>
  </si>
  <si>
    <t>59</t>
  </si>
  <si>
    <t>+49661103434</t>
  </si>
  <si>
    <t>alfresco, pentaho, openitcockpit, ephesoft, cloudera, infobright, jedox, business open source, it und prozessberatung, sap, big data analytics, open source, data integration, data warehousing, sap monitoring, it service management</t>
  </si>
  <si>
    <t>michael.kienle@it-novum.com</t>
  </si>
  <si>
    <t>Open Source Program Manager</t>
  </si>
  <si>
    <t>Fermyon Technologies</t>
  </si>
  <si>
    <t>Philadelphia, Pennsylvania</t>
  </si>
  <si>
    <t>34</t>
  </si>
  <si>
    <t>(408)-649-6662</t>
  </si>
  <si>
    <t>melissa.klein@fermyon.com</t>
  </si>
  <si>
    <t>Cupertino, California</t>
  </si>
  <si>
    <t>Managing Director, Business Development</t>
  </si>
  <si>
    <t>Unilogik Systems</t>
  </si>
  <si>
    <t>Vancouver, Canada</t>
  </si>
  <si>
    <t>25</t>
  </si>
  <si>
    <t>(604)-739-8488</t>
  </si>
  <si>
    <t>red hat enterprise linux, containerization, openshift, software, consulting, red hat, multicloud, hybrid cloud, infrastructure, devops, automation, integration, ansible, technology, rhel, services, enterprise, open source, security, fortinet, reseller, partner, premier, cloud migration, it, information technology, tableau, vendor agnostic</t>
  </si>
  <si>
    <t>vkumar@unilogik.com</t>
  </si>
  <si>
    <t>Israel</t>
  </si>
  <si>
    <t>Co-Founder || Managing Director ||</t>
  </si>
  <si>
    <t>iVolve Technologies</t>
  </si>
  <si>
    <t>63</t>
  </si>
  <si>
    <t>(669)-323-5580</t>
  </si>
  <si>
    <t>cloud, openstack, azure, devops, sddc, sdn, sds, hyperconverged, hci, vmware, red hat, azurestack, private cloud, ansible, hybrid cloud, marketplace, hyperv, ceph, noc, system center, open source, microsoft, powershell, oss, bss, kvm, consulting, deployment, manageiq, cloudforms, rhel, windows, iaas, saas, openshift, kubernetes, dockers, hosting</t>
  </si>
  <si>
    <t>amin.ali@ivolve.io</t>
  </si>
  <si>
    <t>Project Manager open data and open source</t>
  </si>
  <si>
    <t>Arbetsförmedlingen</t>
  </si>
  <si>
    <t>Stockholm, Sweden</t>
  </si>
  <si>
    <t>9,500</t>
  </si>
  <si>
    <t>+46771600000</t>
  </si>
  <si>
    <t>statlig foervaltningsmyndighet pa arbetsmarknadsomradet, arbetsfoermedling, foeretagsradgivare, statistiker, personalvetare, psykologer, arbetsfoermedlare, kommunikatoerer, webbredaktoerer, utvecklare, testare, chefer, specialistfoermedlare, systemutvecklare, administratoerer, projektledare, jurister, upphandlare, support, ux, grafisk designer, strateger, specialister, arbetsmarknad, hr, rekryterare</t>
  </si>
  <si>
    <t>maria.dalhage@arbetsformedlingen.se</t>
  </si>
  <si>
    <t>heike.jordan@emlix.com</t>
  </si>
  <si>
    <t>Kangaroot Linux &amp; Open Source Solutions</t>
  </si>
  <si>
    <t>Antwerp, Belgium</t>
  </si>
  <si>
    <t>28</t>
  </si>
  <si>
    <t>linux, open source, digital transformation, multicloud, it transformation, it service, elastic, kubernetes, azure, rancher, enterprisedb, red hat, gitlab, devops, automation, openshift, ansible, hashicorp, nginx, grafana, snyk, isovalent</t>
  </si>
  <si>
    <t>peter@kangaroot.net</t>
  </si>
  <si>
    <t>Melbourne, Australia</t>
  </si>
  <si>
    <t>moliver@palo-it.com</t>
  </si>
  <si>
    <t>managing director</t>
  </si>
  <si>
    <t>Managing director</t>
  </si>
  <si>
    <t>Software Developer Manager - Open Source</t>
  </si>
  <si>
    <t>ResourceWise</t>
  </si>
  <si>
    <t>Fort Mill, South Carolina</t>
  </si>
  <si>
    <t>170</t>
  </si>
  <si>
    <t>(704)-540-1440</t>
  </si>
  <si>
    <t>Information Services, Information Technology &amp; Services</t>
  </si>
  <si>
    <t>forest products, pulp &amp; paper, chemicals, business intelligence, commodity pricing, sustainability, esg, sustainable aviation fuel</t>
  </si>
  <si>
    <t>corey.hartis@resourcewise.com</t>
  </si>
  <si>
    <t>Madrona</t>
  </si>
  <si>
    <t>Seattle, Washington</t>
  </si>
  <si>
    <t>110</t>
  </si>
  <si>
    <t>(206)-674-3000</t>
  </si>
  <si>
    <t>Financial Services</t>
  </si>
  <si>
    <t>mobile, information technology, earlystage, seed, seattle, wa, portland, or, consumer internet, enterprise software, digital media, advertising, artificial intelligence, acceleration stage, devopps, open source, biotech</t>
  </si>
  <si>
    <t>steve@madrona.com</t>
  </si>
  <si>
    <t>Venture Capital &amp; Private Equity</t>
  </si>
  <si>
    <t>Co-Founder &amp; Managing Director</t>
  </si>
  <si>
    <t>Sapphire Ventures</t>
  </si>
  <si>
    <t>Palo Alto, California</t>
  </si>
  <si>
    <t>(650)-461-1598</t>
  </si>
  <si>
    <t>enterprise software, enterprise security, data security, mobile security, mobile, software, big data, security, information technology, internet, venture capital, enterprise it, investing, sports technology, b2b, saas, enterprise technology, entrepreneurship, vc firm, fund investing, data, ai, open source, devops, sales tech, analytics, machine learning, cybersecurity, fintech, healthcare, consumer tech, growth stage investor, late stage investor, unicorns, business saas, artificial intelligence, lp, limited partner, general partner, gp</t>
  </si>
  <si>
    <t>dave@sapphireventures.com</t>
  </si>
  <si>
    <t>Open Source Technologies Director</t>
  </si>
  <si>
    <t>PHUSE</t>
  </si>
  <si>
    <t>Cincinnati, Ohio</t>
  </si>
  <si>
    <t>83</t>
  </si>
  <si>
    <t>+441843609600</t>
  </si>
  <si>
    <t>Nonprofit Organization Management</t>
  </si>
  <si>
    <t>michael.rimler@phuse.global</t>
  </si>
  <si>
    <t>Mercer Island, Washington</t>
  </si>
  <si>
    <t>paul@madrona.com</t>
  </si>
  <si>
    <t>Managing Director (Abu Dhabi)</t>
  </si>
  <si>
    <t>Austability</t>
  </si>
  <si>
    <t>Abu Dhabi, United Arab Emirates</t>
  </si>
  <si>
    <t>Defense &amp; Space</t>
  </si>
  <si>
    <t>border protection &amp; conflict resolution, terrorism financing countermeasures, cyber terrorism countermeasures, open source intelligence gathering &amp; dissemination, information &amp; communication technology, community engagement to counter violent extremism, digital warfare capacity building, protection of societys vulnerable elements, woman &amp; child protection frameworks &amp; policies, countering human trafficking, modernising national security agencies equipment &amp; operational standards, military &amp; national security agencies forward operating base support, protection of critical infrastructure &amp; places of mass gathering</t>
  </si>
  <si>
    <t>stewart.bartlett@austability.com</t>
  </si>
  <si>
    <t>Head of Open Source Program</t>
  </si>
  <si>
    <t>Snowflake</t>
  </si>
  <si>
    <t>7,800</t>
  </si>
  <si>
    <t>(844)-766-9355</t>
  </si>
  <si>
    <t>data warehousing, cloud, analytics, data lake, marketing analytics, data applications, data engineering, data science, data exchange</t>
  </si>
  <si>
    <t>No email</t>
  </si>
  <si>
    <t>G-Research</t>
  </si>
  <si>
    <t>+442076317581</t>
  </si>
  <si>
    <t>Capital Markets</t>
  </si>
  <si>
    <t>quantitative research, it infrastructure, it systems, information security, machine learning, software engineering</t>
  </si>
  <si>
    <t>Open Source Solutions Manager</t>
  </si>
  <si>
    <t>High Performance Consulting Group</t>
  </si>
  <si>
    <t>56</t>
  </si>
  <si>
    <t>+525542100900</t>
  </si>
  <si>
    <t>cduran@hpcg.com.mx</t>
  </si>
  <si>
    <t>London, United Kingdom</t>
  </si>
  <si>
    <t>Washington, District of Columbia</t>
  </si>
  <si>
    <t>Open Source Project Manager</t>
  </si>
  <si>
    <t>Automattic</t>
  </si>
  <si>
    <t>Takamatsu, Japan</t>
  </si>
  <si>
    <t>4,100</t>
  </si>
  <si>
    <t>(877)-273-3049</t>
  </si>
  <si>
    <t>Internet, Information Technology &amp; Services</t>
  </si>
  <si>
    <t>content, blogging platforms, web cms, forums, media, digital media, social media, consumer internet, internet, information technology</t>
  </si>
  <si>
    <t>naoko@automattic.com</t>
  </si>
  <si>
    <t>OS2 Solutions</t>
  </si>
  <si>
    <t>Huddersfield, United Kingdom</t>
  </si>
  <si>
    <t>Security &amp; Investigations</t>
  </si>
  <si>
    <t>due diligence, social media consulting, open source intelligence, open source research analysis training, security screening, intelligence, open source research amp analysis training</t>
  </si>
  <si>
    <t>lee@o-s2.com</t>
  </si>
  <si>
    <t>3</t>
  </si>
  <si>
    <t>Computer &amp; Network Security</t>
  </si>
  <si>
    <t>adorsys</t>
  </si>
  <si>
    <t>Dublin, Ireland</t>
  </si>
  <si>
    <t>+4991136069830</t>
  </si>
  <si>
    <t>enterprise software development, mobile development, fintech, ai, psd2, api, open banking, identity management, access management, finservices, conversational ui, datasafe, xs2a, aspsp, tpp, payment, multibanking, ais, open source, finsur, devops, embedded finance, blockchain</t>
  </si>
  <si>
    <t>andrew.zeller@adorsys.com</t>
  </si>
  <si>
    <t>Managing Director|Vtiger CRM Experts |Vtiger CRM Training|Vtiger CRM Development|Odoo Implementation</t>
  </si>
  <si>
    <t>Nulosoft Pty Ltd ( Vtiger CRM Partner)</t>
  </si>
  <si>
    <t>Stanhope Gardens, Australia</t>
  </si>
  <si>
    <t>+61288609693</t>
  </si>
  <si>
    <t>vtiger cloud australia, crm for pest control, vtiger crm partner for australia, web development, vtiger crm development, vtiger crm, crm for small business, application development, open source crm, vtiger development sydney australia, vtiger crm support australia, vtiger crm support, vtiger &amp; xero intergation, vtiger crm hosting, vtiger crm training, vtiger crm customisation</t>
  </si>
  <si>
    <t>sulochana.atla@nulosoft.com.au</t>
  </si>
  <si>
    <t>9</t>
  </si>
  <si>
    <t>Staffing &amp; Recruiting</t>
  </si>
  <si>
    <t>40</t>
  </si>
  <si>
    <t>Nuremberg, Germany</t>
  </si>
  <si>
    <t>thilo.rottach@adorsys.com</t>
  </si>
  <si>
    <t>Head of Open Source</t>
  </si>
  <si>
    <t>Life at One Beyond - Spain</t>
  </si>
  <si>
    <t>Madrid, Spain</t>
  </si>
  <si>
    <t>500</t>
  </si>
  <si>
    <t>+448450502300</t>
  </si>
  <si>
    <t>microservices, software development, nodejs, net, react, react native</t>
  </si>
  <si>
    <t>ulises.gascon@guidesmiths.com</t>
  </si>
  <si>
    <t>Granville &amp; Stable</t>
  </si>
  <si>
    <t>Doha, Qatar</t>
  </si>
  <si>
    <t>5</t>
  </si>
  <si>
    <t>+448000698787</t>
  </si>
  <si>
    <t>application development, business intelligence, listing readiness, strategic planning, content creation, business valuations, web &amp; mobile development, hardware &amp; infrastructure, artificial intelligence, digital design, software solutions, open source erp, finance, project management, risk &amp; compliance, marketing, information technology, branding, enterprise resource planning</t>
  </si>
  <si>
    <t>masoud.mohammed@gskap.com</t>
  </si>
  <si>
    <t>Pimcore</t>
  </si>
  <si>
    <t>Langenfeld, Germany</t>
  </si>
  <si>
    <t>74</t>
  </si>
  <si>
    <t>+43662230991</t>
  </si>
  <si>
    <t>web content management, ecommerce framework, product information management, multichannel, webtoprint, customer experience, engagement, digital assetmanagement dam, mam, marketing, campaign management, targeting, personalization, master data management, customer data platform, open source software</t>
  </si>
  <si>
    <t>sebastian.scheel@pimcore.com</t>
  </si>
  <si>
    <t>Helsinki, Finland</t>
  </si>
  <si>
    <t>Director of Open Source</t>
  </si>
  <si>
    <t>Wind River</t>
  </si>
  <si>
    <t>Fort Collins, Colorado</t>
  </si>
  <si>
    <t>(510)-749-4592</t>
  </si>
  <si>
    <t>Information Technology &amp; Services, Internet, Telecommunications</t>
  </si>
  <si>
    <t>safe, secure embedded operating systems vxworks, linux, iot solutions for aerospace, defense, connected, autonomous vehicles, industrial, networking, telecommunications, industrial &amp; medical markets, cloud, devops, artificial intelligence, devsecops, engineering</t>
  </si>
  <si>
    <t>steve.geary@windriver.com</t>
  </si>
  <si>
    <t>Founder &amp; Managing Director</t>
  </si>
  <si>
    <t>Ehrlich Group</t>
  </si>
  <si>
    <t>+972737919199</t>
  </si>
  <si>
    <t>Legal Services</t>
  </si>
  <si>
    <t>patent attorney, design patents, trademark registration, litigation management, trade secrets registratio, copyrights, due diligence, plant breeders rights, patent term extension, anticounterfeiting, open source, regulatory, compliance, patent valuations, licensing, deal flow, patent sales, enforcement</t>
  </si>
  <si>
    <t>gal@ipatent.co.il</t>
  </si>
  <si>
    <t>Barry Malvin Associates</t>
  </si>
  <si>
    <t>Armonk, New York</t>
  </si>
  <si>
    <t>(914)-273-6966</t>
  </si>
  <si>
    <t>website hosting, cascading style sheets, open source php, social media integration, joomla, website design &amp; development using comtent management systems including wordpress, drupal, search engine optimization</t>
  </si>
  <si>
    <t>barry@malvinassociates.com</t>
  </si>
  <si>
    <t>Managing Director, Counsel &amp; Consultant</t>
  </si>
  <si>
    <t>competum</t>
  </si>
  <si>
    <t>Finland</t>
  </si>
  <si>
    <t>open source software governance consulting, intellectual property consulting, contract law, itip law</t>
  </si>
  <si>
    <t>pasi.valtonen@competum.fi</t>
  </si>
  <si>
    <t>Amsterdam, Netherlands</t>
  </si>
  <si>
    <t>Miami, Florida</t>
  </si>
  <si>
    <t>Telecommunications, Computer Software</t>
  </si>
  <si>
    <t>Co-Founder and Managing Director</t>
  </si>
  <si>
    <t>Redwood City, California</t>
  </si>
  <si>
    <t>doug@sapphireventures.com</t>
  </si>
  <si>
    <t>Director of Open-source and Community</t>
  </si>
  <si>
    <t>EMQ Technologies</t>
  </si>
  <si>
    <t>Shanghai, China</t>
  </si>
  <si>
    <t>+8618058747908</t>
  </si>
  <si>
    <t>jun.gu@emqx.io</t>
  </si>
  <si>
    <t>effective world Group</t>
  </si>
  <si>
    <t>Baltimore, Maryland</t>
  </si>
  <si>
    <t>37</t>
  </si>
  <si>
    <t>+49621178930</t>
  </si>
  <si>
    <t>b2b, enterprise software, software, information technology, international online marketing, social media marketing, marketing automation, b2b online marketing, search engine optimization, search engine marketing, internet technology, content marketing, hr marketing, marketing reports, web design, webserver administration, programming, typo3, wordpress, open source, marketing analytics</t>
  </si>
  <si>
    <t>mary.massoumi@effective-world.com</t>
  </si>
  <si>
    <t>BJSS</t>
  </si>
  <si>
    <t>2,700</t>
  </si>
  <si>
    <t>+441132979797</t>
  </si>
  <si>
    <t>software development, agile project delivery, it consultancy, software testing, digital delivery, data science, artificial intelligence, big data, open source</t>
  </si>
  <si>
    <t>mike.buck@bjss.com</t>
  </si>
  <si>
    <t>Predicat</t>
  </si>
  <si>
    <t>Bavaria, Germany</t>
  </si>
  <si>
    <t>Information Services, Internet, Information Technology &amp; Services, Computer Software</t>
  </si>
  <si>
    <t>crowdsourcing, market research, social innovation, open source, software, enterprise software, communities, information technology, social media, consumer internet, internet, prediction methods for businesses</t>
  </si>
  <si>
    <t>christian.kayser@predicat.com</t>
  </si>
  <si>
    <t>karan@madrona.com</t>
  </si>
  <si>
    <t>OpenApp - an IQVIA business</t>
  </si>
  <si>
    <t>Ireland</t>
  </si>
  <si>
    <t>+35318729331</t>
  </si>
  <si>
    <t>geostatistics, demographics, geographical information systems, gis, geospatial, clinical registries, spatial, geographic, geographical, analysis, statistics, open source, oss, foss, medicine, health, health informatics, health gis, cystic fibrosis, patient registries, registries, data modeling</t>
  </si>
  <si>
    <t>con.hennessy@openapp.ie</t>
  </si>
  <si>
    <t>Head of Open Source Pole</t>
  </si>
  <si>
    <t>Sofrecom</t>
  </si>
  <si>
    <t>Tunisia</t>
  </si>
  <si>
    <t>1,400</t>
  </si>
  <si>
    <t>+33157364500</t>
  </si>
  <si>
    <t>Information Technology &amp; Services, Telecommunications</t>
  </si>
  <si>
    <t>strategy, innovation, marketing, organization, processes, information systems, networks, services, management services, telecom operator, telecommunications, government, public instituttions, financial services, digital transformation, agile methodology, digital government, very high broadband, change management, sustainability, 5g</t>
  </si>
  <si>
    <t>amani.jebali@sofrecom.com</t>
  </si>
  <si>
    <t>Italy</t>
  </si>
  <si>
    <t>8</t>
  </si>
  <si>
    <t>Dilygent.xyz</t>
  </si>
  <si>
    <t>Peru</t>
  </si>
  <si>
    <t>web services, 3rd party integration, free open source software, ecommerce, drupal, wordpress, php, javascript, python, mobile, reactjs, web3</t>
  </si>
  <si>
    <t>n.contreras@dilygent.com</t>
  </si>
  <si>
    <t>Geschäftsführer / Managing Director</t>
  </si>
  <si>
    <t>Bareos GmbH &amp; Co. KG</t>
  </si>
  <si>
    <t>Bonn, Germany</t>
  </si>
  <si>
    <t>+492216306930</t>
  </si>
  <si>
    <t>data protection, backup, restore, open source</t>
  </si>
  <si>
    <t>philipp.storz@bareos.com</t>
  </si>
  <si>
    <t>Manager Open Source Software and Enterprise Architecture Management</t>
  </si>
  <si>
    <t>Mercedes-Benz Group AG</t>
  </si>
  <si>
    <t>Stuttgart, Germany</t>
  </si>
  <si>
    <t>1,700</t>
  </si>
  <si>
    <t>Automotive</t>
  </si>
  <si>
    <t>christian.wege@mercedes-benz.com</t>
  </si>
  <si>
    <t>Team Manager, Open Source (JavaScript) Staffing Solutions</t>
  </si>
  <si>
    <t>Motion Recruitment</t>
  </si>
  <si>
    <t>Atlanta, Georgia</t>
  </si>
  <si>
    <t>(617)-585-6500</t>
  </si>
  <si>
    <t>technology, contingency based it recruiting, it recruiting, it staffing, it consulting, talent delivery, it contracting, managed services, it salary</t>
  </si>
  <si>
    <t>brian.goehrig@motionrecruitment.com</t>
  </si>
  <si>
    <t>tim@madrona.com</t>
  </si>
  <si>
    <t>Group VP, Software Development and Open Source</t>
  </si>
  <si>
    <t>IDC</t>
  </si>
  <si>
    <t>4,900</t>
  </si>
  <si>
    <t>+97143912747</t>
  </si>
  <si>
    <t>Market Research</t>
  </si>
  <si>
    <t>ict market research, consulting, go to market services, industry events, data</t>
  </si>
  <si>
    <t>agillen@idc.com</t>
  </si>
  <si>
    <t>eQualitie</t>
  </si>
  <si>
    <t>Oakland, California</t>
  </si>
  <si>
    <t>21</t>
  </si>
  <si>
    <t>(514)-573-9062</t>
  </si>
  <si>
    <t>digital security, cryptography, anticensorship, ddos mitigation, training, security audits, organizational security, machine learning</t>
  </si>
  <si>
    <t>jenny@equalit.ie</t>
  </si>
  <si>
    <t>Zirkel Technologies GmbH</t>
  </si>
  <si>
    <t>Frankfurt, Germany</t>
  </si>
  <si>
    <t>+4972213976862</t>
  </si>
  <si>
    <t>expertise as a service, digital transformation, agile, mittelstand ecosystem, innovation, empathy, coworking, development support, extended workbench, cloud, devops, mobility solutions, uix services, iot, legacy modernization, enterprise applications, 24x7 global l1, l2, l3 support, open source frameworks, industry 40, sap s, 4 hana, salesforce</t>
  </si>
  <si>
    <t>kapil.gupta@zirkeltech.com</t>
  </si>
  <si>
    <t>Managing Director USA</t>
  </si>
  <si>
    <t>shoffman@palo-it.com</t>
  </si>
  <si>
    <t>Sales Director- Open Source Solutions</t>
  </si>
  <si>
    <t>Carahsoft</t>
  </si>
  <si>
    <t>Phoenix, Arizona</t>
  </si>
  <si>
    <t>2,800</t>
  </si>
  <si>
    <t>(703)-871-8500</t>
  </si>
  <si>
    <t>gsa schedule holder</t>
  </si>
  <si>
    <t>jennifer.wines@carahsoft.com</t>
  </si>
  <si>
    <t>160</t>
  </si>
  <si>
    <t>Director of Open Source Community &amp; Developer Relations</t>
  </si>
  <si>
    <t>caterina.rindi@gresearch.co.uk</t>
  </si>
  <si>
    <t>Community Manager - open source products</t>
  </si>
  <si>
    <t>Hyland</t>
  </si>
  <si>
    <t>Grenoble, France</t>
  </si>
  <si>
    <t>(440)-788-5000</t>
  </si>
  <si>
    <t>capture, content management, business process automation, case management, customer communications management, collaboration, retention, records management, reporting, analytics, search</t>
  </si>
  <si>
    <t>antoine.thomas@hyland.com</t>
  </si>
  <si>
    <t>62</t>
  </si>
  <si>
    <t>Head of Sales - Adobe Commerce, Magento Open Source, BigCommerce, Wordpress and Drupal</t>
  </si>
  <si>
    <t>Williams Commerce</t>
  </si>
  <si>
    <t>Sheffield, United Kingdom</t>
  </si>
  <si>
    <t>+441163261116</t>
  </si>
  <si>
    <t>magento enterprise, ecommerce web development, b2b ecommerce, digital marketing, magento certified partner, seo, microsoft dynamics nav partner, magento gold partner, magento web development, dynamics nav integration, marketing, shopware, shopify plus, bigcommerce, dynamics 365, adobe commerce cloud, vtex</t>
  </si>
  <si>
    <t>craig.birch@williamscommerce.com</t>
  </si>
  <si>
    <t>TrueViewVisuals</t>
  </si>
  <si>
    <t>Glasgow, United Kingdom</t>
  </si>
  <si>
    <t>+441413742741</t>
  </si>
  <si>
    <t>open source gis mapping, planning &amp; visualisation solutions, augmented reality, gritter tracking, mobile application development, spatial data migration &amp; integration, winter maintenance</t>
  </si>
  <si>
    <t>abi@trueviewvisuals.com</t>
  </si>
  <si>
    <t>Managing Director Germany | DACH</t>
  </si>
  <si>
    <t>jkr@odoo.com</t>
  </si>
  <si>
    <t>fbayon@palo-it.com</t>
  </si>
  <si>
    <t>Head of Viaccess-Orca Open Source Program Office</t>
  </si>
  <si>
    <t>Viaccess-Orca</t>
  </si>
  <si>
    <t>280</t>
  </si>
  <si>
    <t>+33144456460</t>
  </si>
  <si>
    <t>Telecommunications, Information Technology &amp; Services, Internet</t>
  </si>
  <si>
    <t>telecommunications, internet tv, television, information technology, media, tve, tv everywhere, iptv, ott, overthetop delivery, content discovery, drm, cas, conditional access solutions, online video, content protection, antipiracy, hbbtv, user experience, tv as a service tvaas, multi screen, business analytics, secure video player, watermarking, super aggregation, tv analytics, avod, svod, secure manufacturing platform, streaming, targeted tv advertising, addressable advertising, content security, multidrm, secure player</t>
  </si>
  <si>
    <t>marc-francois.baudot@viaccess-orca.com</t>
  </si>
  <si>
    <t>Principal Product Manager, Open Source, OpenTelemetry</t>
  </si>
  <si>
    <t>Dynatrace</t>
  </si>
  <si>
    <t>Espoo, Finland</t>
  </si>
  <si>
    <t>4,700</t>
  </si>
  <si>
    <t>(781)-530-1000</t>
  </si>
  <si>
    <t>software, information technology, apm, devops, full stack, saas, artificial intelligence, enterprise cloud, observability</t>
  </si>
  <si>
    <t>mikko.viitanen@dynatrace.com</t>
  </si>
  <si>
    <t>CEO | Managing Director</t>
  </si>
  <si>
    <t>Sensorberg</t>
  </si>
  <si>
    <t>33</t>
  </si>
  <si>
    <t>+493027583021</t>
  </si>
  <si>
    <t>internet of things, big data analytics, ibeacon, proximity services, enterprise software, software, information technology, cross plattform, native, webbased interface, open source software, stability, data security, iot, offline capability, quick, costefficient, support for all proximity standards, proptech, smart workspace, sensors, actuators, smart working, smart storage, smart building, access hub, digitalization, smart spaces, smart coworking</t>
  </si>
  <si>
    <t>claire.midwood@sensorberg.com</t>
  </si>
  <si>
    <t>Director de Negocio - Technology Managing &amp; Financing</t>
  </si>
  <si>
    <t>Econocom España</t>
  </si>
  <si>
    <t>Barcelona, Spain</t>
  </si>
  <si>
    <t>260</t>
  </si>
  <si>
    <t>+34900800297</t>
  </si>
  <si>
    <t>proveedor de servicios digitales, proyectos, consultoria, virtualizacion, servicios outsourcing, cloud computing, renting it, servicios it, helpdesk, bbdd, redes, almacenamiento, backup, disaster recovery, hiperconvergencia, big data, soluciones cloud, cloud, open source, formacion itil, lean it, agile, soluciones de gestion integral, movilidad it, transformacion digital, soluciones digitales, saas, marketing digital, hosting, eprocurement, eficiencia energetica</t>
  </si>
  <si>
    <t>joel.valtierra@econocom.com</t>
  </si>
  <si>
    <t>jennifer.lohmann@carahsoft.com</t>
  </si>
  <si>
    <t>VOSSIUS</t>
  </si>
  <si>
    <t>130</t>
  </si>
  <si>
    <t>Law Practice</t>
  </si>
  <si>
    <t>domains, designs, unfair competition, employee inventions, patent utility model litigation, software open source law, opposition revocation, media law, unitary patent upc, trademarks trademark litigation, employee invention, due diligence freedomtooperate analysis, knowhow trade secrets protection, food cosmetic law, patents, trademarks, patent utility model prosecution, data protection, anticounterfeiting border seizure measures, designs design litigation, software &amp; it, copyright, licensing, unfair competition advertising, arbitration mediation, anticounterfeiting amp border seizure measures, food law, domains &amp; anticounterfeiting border seizure measures, sep frand litigation, pharmaceutical law, product piracy, ip valuation, plant variety rights, spc patent term extension</t>
  </si>
  <si>
    <t>f.bollmann@vossiusandpartner.com</t>
  </si>
  <si>
    <t>Licensing and Open Source Compliance Manager</t>
  </si>
  <si>
    <t>Automation Anywhere</t>
  </si>
  <si>
    <t>(888)-484-3535</t>
  </si>
  <si>
    <t>robotic process automation, automation software, rpa, intelligent automation, hyperautomation, bpo, ai, ml, shared services, sap, artificial intelligence, ocr, process automation, document processing, automation</t>
  </si>
  <si>
    <t>nils.tjernlund@automationanywhere.com</t>
  </si>
  <si>
    <t>Director, Data and Analytics Delivery - Open Source</t>
  </si>
  <si>
    <t>Pythian</t>
  </si>
  <si>
    <t>Ottawa, Canada</t>
  </si>
  <si>
    <t>520</t>
  </si>
  <si>
    <t>(613)-794-8474</t>
  </si>
  <si>
    <t>b2b, e-commerce platforms, enterprise software, software, information technology, oracle, microsoft sql server, mysql, nosql, big data, devops, database administration, database infrastructure, database applications, systems administration, site reliability, data managed services, data consulting, analytics as a service, aws, google cloud platform, microsoft azure, software development, cloud, data science, cassandra, mongodb, solutions architecture, cloud consulting</t>
  </si>
  <si>
    <t>farhat@pythian.com</t>
  </si>
  <si>
    <t>Managing Director, Trusted Advisor, Mentor: NERC CIP Cyber Security, OT,  Analytics, ERP, Cloud</t>
  </si>
  <si>
    <t>NKSoft Corporation</t>
  </si>
  <si>
    <t>Irving, Texas</t>
  </si>
  <si>
    <t>29</t>
  </si>
  <si>
    <t>(214)-584-6267</t>
  </si>
  <si>
    <t>Electrical/electronic Manufacturing</t>
  </si>
  <si>
    <t>open source solutions, erp, ftth billing, collaborative communications, ami, open source ldap, smart grid, online project management, consulting, training, municipal fiber</t>
  </si>
  <si>
    <t>john@nksoft.com</t>
  </si>
  <si>
    <t>KOMTAŞ Bilgi Yönetimi</t>
  </si>
  <si>
    <t>Istanbul, Turkey</t>
  </si>
  <si>
    <t>64</t>
  </si>
  <si>
    <t>+902122884730</t>
  </si>
  <si>
    <t>data governance, business analytics, data quality, antimoney laundering, identity resolution, preventing fraud, data integration, computer assissted auditing, master data management, criminal analysis, application ilm, governance, risk &amp; compliance, ai, deep learning, big data, informatica, teradata, hortonworks, open source, ibm i2, marketing analytics, customer journey, churn management, data warehouse solutions, cloud, fraud analytics</t>
  </si>
  <si>
    <t>yuksel.comak@komtas.com</t>
  </si>
  <si>
    <t>Director Open Source</t>
  </si>
  <si>
    <t>plusserver</t>
  </si>
  <si>
    <t>Düsseldorf, Germany</t>
  </si>
  <si>
    <t>310</t>
  </si>
  <si>
    <t>+49220310453500</t>
  </si>
  <si>
    <t>managed cloud, managed hosting, cloud consulting, multicloud, public cloud, private cloud, itinfrastruktur, managed cloud provider, sap basis</t>
  </si>
  <si>
    <t>christian.schmitz@plusserver.com</t>
  </si>
  <si>
    <t>Senior Delivery Manager - Open Source Cloud Capability Unit</t>
  </si>
  <si>
    <t>CAPGEMINI AMERICA, INC</t>
  </si>
  <si>
    <t>amit.sengupta@capgemini.com</t>
  </si>
  <si>
    <t>Head of Open Source Intelligence</t>
  </si>
  <si>
    <t>AC Assets Control</t>
  </si>
  <si>
    <t>Zurich, Switzerland</t>
  </si>
  <si>
    <t>Security &amp; Investigations, Legal Services</t>
  </si>
  <si>
    <t>open source intelligence, osint, litigation support, background checks, internal investigation, ediscovery, forensic accounting, data analysis, risk assessment, integrity checks, preemployment checks, whistleblowing reporting platform, asset tracing &amp; recovery, sanctions screening, strategic trade control, research on counterparties, sanctions control monitoring, reputation management, fraud detection control</t>
  </si>
  <si>
    <t>sm@assets-control.com</t>
  </si>
  <si>
    <t>Information Services</t>
  </si>
  <si>
    <t>Catalyst IT Europe Limited</t>
  </si>
  <si>
    <t>England, United Kingdom</t>
  </si>
  <si>
    <t>+441273929450</t>
  </si>
  <si>
    <t>joey.murison@catalyst-eu.net</t>
  </si>
  <si>
    <t>Chief Operating Officer | VP Open Source &amp; Developer Relations</t>
  </si>
  <si>
    <t>fiskaltrust</t>
  </si>
  <si>
    <t>Salzburg, Austria</t>
  </si>
  <si>
    <t>+436622345250</t>
  </si>
  <si>
    <t>tom.schmiedlechner@fiskaltrust.at</t>
  </si>
  <si>
    <t>Founder and Managing Director</t>
  </si>
  <si>
    <t>Z Ware</t>
  </si>
  <si>
    <t>phillip@zware.com.au</t>
  </si>
  <si>
    <t>Praxis</t>
  </si>
  <si>
    <t>+5212146245160</t>
  </si>
  <si>
    <t>ava.fairclough@praxisifm.com</t>
  </si>
  <si>
    <t>Director of Open Source Program</t>
  </si>
  <si>
    <t>S44</t>
  </si>
  <si>
    <t>(201)-391-5675</t>
  </si>
  <si>
    <t>thana.paris@s44.team</t>
  </si>
  <si>
    <t>System Architect | My Porsche / Topic Owner Open Source</t>
  </si>
  <si>
    <t>Porsche Digital</t>
  </si>
  <si>
    <t>Ludwigsburg, Germany</t>
  </si>
  <si>
    <t>+4971414575140</t>
  </si>
  <si>
    <t>patrick.puritscher@porsche.digital</t>
  </si>
  <si>
    <t>The Allen Group, Inc.</t>
  </si>
  <si>
    <t>(203)-855-5777</t>
  </si>
  <si>
    <t>joe.allen@theallengroupinc.com</t>
  </si>
  <si>
    <t>Research Manager, Open-Source Intelligence Research &amp; Analysis</t>
  </si>
  <si>
    <t>Ethixbase360</t>
  </si>
  <si>
    <t>George Town, Malaysia</t>
  </si>
  <si>
    <t>+6565360084</t>
  </si>
  <si>
    <t>nurlina@ethixbase.com</t>
  </si>
  <si>
    <t>Head of Open Source Strategy</t>
  </si>
  <si>
    <t>Futurewei Technologies, Inc.</t>
  </si>
  <si>
    <t>(408)-330-5066</t>
  </si>
  <si>
    <t>cxie2@futurewei.com</t>
  </si>
  <si>
    <t>Director Software Development - Conjur Enterprise and Open Source</t>
  </si>
  <si>
    <t>CyberArk</t>
  </si>
  <si>
    <t>Burlington, Massachusetts</t>
  </si>
  <si>
    <t>(844)-537-7700</t>
  </si>
  <si>
    <t>maciek.kolesnik@cyberark.com</t>
  </si>
  <si>
    <t>AOE</t>
  </si>
  <si>
    <t>+496122707070</t>
  </si>
  <si>
    <t>felix.schupp@aoe.com</t>
  </si>
  <si>
    <t>rajeev@sapphireventures.com</t>
  </si>
  <si>
    <t>Director of Open Source Intelligence</t>
  </si>
  <si>
    <t>Lowers &amp; Associates</t>
  </si>
  <si>
    <t>(540)-338-7151</t>
  </si>
  <si>
    <t>tdolan@lowersrisk.com</t>
  </si>
  <si>
    <t>Senior Product Manager, Platform and Open Source</t>
  </si>
  <si>
    <t>Snowplow</t>
  </si>
  <si>
    <t>Lisbon, Portugal</t>
  </si>
  <si>
    <t>+447704482456</t>
  </si>
  <si>
    <t>stanch@snowplow.io</t>
  </si>
  <si>
    <t>Owner/Managing Director</t>
  </si>
  <si>
    <t>De Zwarte Hond</t>
  </si>
  <si>
    <t>Roodeschool, Netherlands</t>
  </si>
  <si>
    <t>+31102409030</t>
  </si>
  <si>
    <t>vankeulen@dezwartehond.nl</t>
  </si>
  <si>
    <t>Open-Alt</t>
  </si>
  <si>
    <t>Sana'a, Yemen</t>
  </si>
  <si>
    <t>yhamidaddin@open-alt.com</t>
  </si>
  <si>
    <t>Bangkok, Thailand</t>
  </si>
  <si>
    <t>fbernaroyat@palo-it.com</t>
  </si>
  <si>
    <t>Balance Internet</t>
  </si>
  <si>
    <t>Collingwood, Australia</t>
  </si>
  <si>
    <t>+61394812055</t>
  </si>
  <si>
    <t>kostya.ogar@balanceinternet.com.au</t>
  </si>
  <si>
    <t>Vice President Technology and Managing Director</t>
  </si>
  <si>
    <t>nVent</t>
  </si>
  <si>
    <t>volker.haag@nvent.com</t>
  </si>
  <si>
    <t>Director, Open Source</t>
  </si>
  <si>
    <t>Kopano bv</t>
  </si>
  <si>
    <t>+31157504712</t>
  </si>
  <si>
    <t>mobile, collaboration, communications software, group email, information technology, internet, collaboration software, open source, email, calendaring, selfhosted, groupware, tasks, notes, activesync, hosted groupware</t>
  </si>
  <si>
    <t>a.roesler@kopano.com</t>
  </si>
  <si>
    <t>15</t>
  </si>
  <si>
    <t>hope@madrona.com</t>
  </si>
  <si>
    <t>Adcorp Group</t>
  </si>
  <si>
    <t>Brisbane, Australia</t>
  </si>
  <si>
    <t>3,300</t>
  </si>
  <si>
    <t>+27108000000</t>
  </si>
  <si>
    <t>Human Resources</t>
  </si>
  <si>
    <t>resourcing it resources, consulting services, project software development, academy training, workforce management, business process services, workforce solutions, digital solutions, digital transformation, msp &amp; rpo, robotic process automation, agile, cyber security, statement of work, online training, artificial intelligence, cloud solutions, big data &amp; bi, open source</t>
  </si>
  <si>
    <t>praanesh.prasad@adcorpgroup.com</t>
  </si>
  <si>
    <t>bweill@palo-it.com</t>
  </si>
  <si>
    <t>Information Technology &amp; Services, Internet, Computer &amp; Network Security</t>
  </si>
  <si>
    <t>17</t>
  </si>
  <si>
    <t>Managing Director, US East</t>
  </si>
  <si>
    <t>nko@odoo.com</t>
  </si>
  <si>
    <t>Managing Director -  Head of APAC</t>
  </si>
  <si>
    <t>Symphony</t>
  </si>
  <si>
    <t>770</t>
  </si>
  <si>
    <t>(929)-262-0020</t>
  </si>
  <si>
    <t>content, communities, collaboration, unifed communications, media, internet, social media, information technology, consumer internet, messaging, encryption, communication, workflow, tech4fin, automation, compliance, integration, interoperability, open source, nlp</t>
  </si>
  <si>
    <t>marie.patton@symphony.com</t>
  </si>
  <si>
    <t>Director of Software Technology Management (Open Source Software)</t>
  </si>
  <si>
    <t>Cambridge, United Kingdom</t>
  </si>
  <si>
    <t>shebu.varghesekuriakose@arm.com</t>
  </si>
  <si>
    <t>DHCAE Tools GmbH</t>
  </si>
  <si>
    <t>Krefeld, Germany</t>
  </si>
  <si>
    <t>+494921519490201</t>
  </si>
  <si>
    <t>openfoam, process engineering, simulation software, cloud services, gui, calculix, open source technology, structural analysis, fea, cfd, solver extensions, modelling of particle retention, castnet modelling environment, cae</t>
  </si>
  <si>
    <t>ulrich_heck@dhcae.de</t>
  </si>
  <si>
    <t>Ohoo Solutions</t>
  </si>
  <si>
    <t>open source, implementation, crm, dolibarr, customization, training, erp</t>
  </si>
  <si>
    <t>aruna@ohoosolutions.com</t>
  </si>
  <si>
    <t>Open Source Team Manager</t>
  </si>
  <si>
    <t>Reston, Virginia</t>
  </si>
  <si>
    <t>richard.savage@carahsoft.com</t>
  </si>
  <si>
    <t>Infinitec Mexico</t>
  </si>
  <si>
    <t>Zapopan, Mexico</t>
  </si>
  <si>
    <t>+523318859869</t>
  </si>
  <si>
    <t>fpicazo@infinitecmexico.com</t>
  </si>
  <si>
    <t>Panorama Technologies</t>
  </si>
  <si>
    <t>+5719174704</t>
  </si>
  <si>
    <t>rgracia@panoramait.com</t>
  </si>
  <si>
    <t>The Clarion Portfolio Ltd</t>
  </si>
  <si>
    <t>Godalming, United Kingdom</t>
  </si>
  <si>
    <t>+441483414123</t>
  </si>
  <si>
    <t>martinp@clarion.uk.net</t>
  </si>
  <si>
    <t>Open Source Technical Program Manager</t>
  </si>
  <si>
    <t>F5</t>
  </si>
  <si>
    <t>+448452704567</t>
  </si>
  <si>
    <t>a.melaku@f5.com</t>
  </si>
  <si>
    <t>Managing Director &amp; Founder</t>
  </si>
  <si>
    <t>Director of Open Source Development</t>
  </si>
  <si>
    <t>Big Apple Design Group</t>
  </si>
  <si>
    <t>(917)-734-8936</t>
  </si>
  <si>
    <t>ranjan@bigappledesigns.com</t>
  </si>
  <si>
    <t>R &amp; D Manager - Open Source Technologies</t>
  </si>
  <si>
    <t>BGO Software - the digital health lab</t>
  </si>
  <si>
    <t>Plovdiv, Bulgaria</t>
  </si>
  <si>
    <t>+359884678299</t>
  </si>
  <si>
    <t>nikolay.stefanov@bgosoftware.com</t>
  </si>
  <si>
    <t>Relingo</t>
  </si>
  <si>
    <t>Ann Arbor, Michigan</t>
  </si>
  <si>
    <t>(734)-489-1071</t>
  </si>
  <si>
    <t>dratke@relingo.com</t>
  </si>
  <si>
    <t>Chief Sales Officer / Managing Director</t>
  </si>
  <si>
    <t>Mimacom</t>
  </si>
  <si>
    <t>oliver.welte@mimacom.com</t>
  </si>
  <si>
    <t>matthias.blauth@pimcore.com</t>
  </si>
  <si>
    <t>Squad Owner Open Source DB Platform Services</t>
  </si>
  <si>
    <t>Atruvia AG</t>
  </si>
  <si>
    <t>Karlsruhe, Germany</t>
  </si>
  <si>
    <t>+4915155878127</t>
  </si>
  <si>
    <t>stefan.scheck@atruvia.de</t>
  </si>
  <si>
    <t>Buildnet</t>
  </si>
  <si>
    <t>Kampala, Uganda</t>
  </si>
  <si>
    <t>+31237078162</t>
  </si>
  <si>
    <t>ibrahims@buildnet.co.ug</t>
  </si>
  <si>
    <t>Manager, Open Source Program Office</t>
  </si>
  <si>
    <t>TD Ameritrade</t>
  </si>
  <si>
    <t>9,000</t>
  </si>
  <si>
    <t>(800)-454-9272</t>
  </si>
  <si>
    <t>brokerage &amp; clearing services, investment services &amp; tools for selfdirected investors, services &amp; tools for active traders, custodian services &amp; tools for independent registered investment advisors, financial services, investing, professional services</t>
  </si>
  <si>
    <t>brett.fattori@tdameritrade.com</t>
  </si>
  <si>
    <t>stephan.duehr@bareos.com</t>
  </si>
  <si>
    <t>BlueSoft</t>
  </si>
  <si>
    <t>Warsaw, Poland</t>
  </si>
  <si>
    <t>760</t>
  </si>
  <si>
    <t>+48223737000</t>
  </si>
  <si>
    <t>cloud solutions, system integration, data engineering, business &amp; operational intelligence, web, mobile, big data, digital transformation, open source, it architecture, consulting, enterprise architecture, cloud, bespoke solutions, automation, devops, agile, robotic process automation, business process management, machine learning, artificial intelligence</t>
  </si>
  <si>
    <t>mstrozanski@bluesoft.com</t>
  </si>
  <si>
    <t>Compliance Manager Open Source</t>
  </si>
  <si>
    <t>Dataport AöR</t>
  </si>
  <si>
    <t>Darmstadt, Germany</t>
  </si>
  <si>
    <t>1,900</t>
  </si>
  <si>
    <t>+4943132950</t>
  </si>
  <si>
    <t>tanja.neske@dataport.de</t>
  </si>
  <si>
    <t>lukasz.mosiej@bluesoft.com</t>
  </si>
  <si>
    <t>Head of Open Source eBusiness Solutions</t>
  </si>
  <si>
    <t>Telekom MMS</t>
  </si>
  <si>
    <t>Jena, Germany</t>
  </si>
  <si>
    <t>+4935128200</t>
  </si>
  <si>
    <t>digital transformation, employee experience, customer experience, it security, web application management, softwaredevelopment, industry 40, digital experience services, customer service solutions, testautomation, artificial intelligence, blockchain, processautomation, iiot</t>
  </si>
  <si>
    <t>steve.skupch@telekom.de</t>
  </si>
  <si>
    <t>Managing Director (Geschäftsführer)</t>
  </si>
  <si>
    <t>Hockenheim, Germany</t>
  </si>
  <si>
    <t>elmir.mujcevic@austability.com</t>
  </si>
  <si>
    <t>United Kingdom</t>
  </si>
  <si>
    <t>GrowIT</t>
  </si>
  <si>
    <t>Buenos Aires, Argentina</t>
  </si>
  <si>
    <t>+5491152173119</t>
  </si>
  <si>
    <t>consultoria marketing, crm, ibm watson, sugarcrm, microsoft dynamics crm, salesforce, ibm watson campaign automation, zoho, sugarcrm consulting, sugarcrm partner, sugarcrm training, sugarcrm support, qlik sense, marketo, publicidad digital, marketing automation, processmaker bpm, business intelligence, open source software</t>
  </si>
  <si>
    <t>nsarabia@growit.com.ar</t>
  </si>
  <si>
    <t>CEO and Co-Founder</t>
  </si>
  <si>
    <t>OSPO Now</t>
  </si>
  <si>
    <t>r.sonabend@osponow.com</t>
  </si>
  <si>
    <t>Managing Director and Co-Founder</t>
  </si>
  <si>
    <t>deskonline</t>
  </si>
  <si>
    <t>secure online workspace, australian based data storage, cloud, low code, nextcloud, secure collaboration, enterprise solutions, camunda, filesharing, collaboration apps, workflow automation, filestore, paas, video conferencing, collaboration, kanban boards, open source</t>
  </si>
  <si>
    <t>sonia.partlett@deskonline.cloud</t>
  </si>
  <si>
    <t>01.AI</t>
  </si>
  <si>
    <t>Beijing, China</t>
  </si>
  <si>
    <t>richard@01.ai</t>
  </si>
  <si>
    <t>340</t>
  </si>
  <si>
    <t>ict, open source, standards, software, ic, cloud, intelligent storage solutions, ip standards, autonomous networks, optical transport, access standards</t>
  </si>
  <si>
    <t>jwang@huawei.com</t>
  </si>
  <si>
    <t>Open Source Community Manager</t>
  </si>
  <si>
    <t>Head of Software Development / Open source software development</t>
  </si>
  <si>
    <t>Helsingin kaupunki – Helsingfors stad – City of Helsinki</t>
  </si>
  <si>
    <t>9,300</t>
  </si>
  <si>
    <t>+358931051400</t>
  </si>
  <si>
    <t>jari.eriksson@hel.fi</t>
  </si>
  <si>
    <t>Open Source</t>
  </si>
  <si>
    <t>Charlotte, North Carolina</t>
  </si>
  <si>
    <t>blake@opsourcepartners.com</t>
  </si>
  <si>
    <t>Mint Analysis</t>
  </si>
  <si>
    <t>security, talent advisory, risk analysis, data protection principles, investigations, vetting, open source research, candidate integrity, reputation risk mitigation, open source intelligence, osint investigations, preemployment screening, reputation consulting, executive integrity, staffing recruiting, candidate integrity due diligence, executive insight, security screening, onboarding, due diligence, consulting</t>
  </si>
  <si>
    <t>alek@mintanalysis.co.uk</t>
  </si>
  <si>
    <t>CodeWeavers</t>
  </si>
  <si>
    <t>Stoke-on-Trent, United Kingdom</t>
  </si>
  <si>
    <t>(651)-523-9302</t>
  </si>
  <si>
    <t>open source, chrome os, macos, linux, gaming, consulting, wine development, software, porting, crossplatform applications, developers, coding</t>
  </si>
  <si>
    <t>james@codeweavers.com</t>
  </si>
  <si>
    <t>vdesclaux@palo-it.com</t>
  </si>
  <si>
    <t>Managing Director | Custom Oracle Solutions</t>
  </si>
  <si>
    <t>Bart &amp; Associates, Inc.</t>
  </si>
  <si>
    <t>Upper Marlboro, Maryland</t>
  </si>
  <si>
    <t>(703)-821-0030</t>
  </si>
  <si>
    <t>cloud, open source, lean management, agile delivery, data analytics, devops, human capital management, operations, enablement, integration, analytics, modernization, transformation</t>
  </si>
  <si>
    <t>jacksonk@bna-inc.com</t>
  </si>
  <si>
    <t>Interactive Strategies</t>
  </si>
  <si>
    <t>Rochester, New York</t>
  </si>
  <si>
    <t>78</t>
  </si>
  <si>
    <t>(202)-223-8656</t>
  </si>
  <si>
    <t>web design, php, drupal, web programming, web development, search engine marketing, email marketing, social media, graphic design, sitecore, content marketing, search engine optimization, branding, fundraising, assocations, digital transformation, digital marketing, agency, advertising, marketing, professional services</t>
  </si>
  <si>
    <t>paulmeyer@interactivestrategies.com</t>
  </si>
  <si>
    <t>MADAGENCE</t>
  </si>
  <si>
    <t>Lille, France</t>
  </si>
  <si>
    <t>65</t>
  </si>
  <si>
    <t>+33630677148</t>
  </si>
  <si>
    <t>ecommerce, integrateur, open source, solutions, developpement, prestashop, salesforce</t>
  </si>
  <si>
    <t>eric.mercier@madagence.com</t>
  </si>
  <si>
    <t>Hoppinger</t>
  </si>
  <si>
    <t>+31102210190</t>
  </si>
  <si>
    <t>content management systemen, open source webdevelopment, drupal, webdesign, interactieontwerp, online marketing, seo, react, typescript, ecommerce, mcommerce, ehealth, sea, webapps, customer portals, ebusiness, wordpress, software engineering</t>
  </si>
  <si>
    <t>dirk-eliasscheele@hoppinger.com</t>
  </si>
  <si>
    <t>Gesellschaft zur Entwicklung von Dingen</t>
  </si>
  <si>
    <t>+4930280400</t>
  </si>
  <si>
    <t>docker, ready2plugin, cms, open source, bigbluebutton, kubernetes, ansible, matomo, drupal, openhab, gitlab, mautic</t>
  </si>
  <si>
    <t>stephan.luckow@gzevd.de</t>
  </si>
  <si>
    <t>Work2gether.io</t>
  </si>
  <si>
    <t>+442039831323</t>
  </si>
  <si>
    <t>digital marketing, adobe marketing cloud, adobe experience manager, adobe campaign, adobe audience manager, microsoft 365, software architect, java, java developer, customer experience, mobile, ecommerce, seo, ux, ui, data engineer, data architect, ibm mainframe, cybersecurity, data centre, automation tester, hybris, devops, site reliability engineer, technical program manager, project manager, service engineer, content, cloud data, salesforce developer, cloud sales, software engineer, data analytics, data science, business analytics, erp, devsecops, open source technologies, digital transformation, platform engineering, data migration, aws, azure</t>
  </si>
  <si>
    <t>bryan@work2gether.io</t>
  </si>
  <si>
    <t>52</t>
  </si>
  <si>
    <t>Chief Technology Officer Open Source</t>
  </si>
  <si>
    <t>Xilinx</t>
  </si>
  <si>
    <t>San Mateo, California</t>
  </si>
  <si>
    <t>(408)-559-7778</t>
  </si>
  <si>
    <t>data center, ai, 5g, rfsoc, fpga, soc, acap, ml</t>
  </si>
  <si>
    <t>tomas.evensen@xilinx.com</t>
  </si>
  <si>
    <t>Managing Director - Founder</t>
  </si>
  <si>
    <t>BEAM - Managed IT Solutions</t>
  </si>
  <si>
    <t>Luxembourg City, Luxembourg</t>
  </si>
  <si>
    <t>devops, infrastructure as code, containers, micro services architecture, kubernetes, rancher, aws, hadoop, databases, open source, linux, infrastructure automation, ci, cd, openstack, gitlab</t>
  </si>
  <si>
    <t>yizhi.sun@beam.lu</t>
  </si>
  <si>
    <t>Opace Ltd. (Digital Solutions for the Future)</t>
  </si>
  <si>
    <t>Birmingham, United Kingdom</t>
  </si>
  <si>
    <t>+448450177661</t>
  </si>
  <si>
    <t>web design, joomla design, seo, free, open source software, ecommerce, web development, social media, ppc management, magento design, video production, drupal design, wordpress design</t>
  </si>
  <si>
    <t>david.bryan@opace.co.uk</t>
  </si>
  <si>
    <t>Open Source Software Compliance Manager</t>
  </si>
  <si>
    <t>Apryse</t>
  </si>
  <si>
    <t>(604)-730-8989</t>
  </si>
  <si>
    <t>pdf development toolkits, mobile pdf libraries, electronic document processing technology, businessready enterprise document solutions, pdf sdk, universal document web viewer, javascript pdf library, html5 viewing, video sdk, redaction, dynamic document generation</t>
  </si>
  <si>
    <t>alan.chan@apryse.com</t>
  </si>
  <si>
    <t>San Carlos, California</t>
  </si>
  <si>
    <t>anders@sapphireventures.com</t>
  </si>
  <si>
    <t>Owner, Managing Director</t>
  </si>
  <si>
    <t>STYLiTE AG</t>
  </si>
  <si>
    <t>Mainz, Germany</t>
  </si>
  <si>
    <t>+496131327020</t>
  </si>
  <si>
    <t>kommunikationsloesungen, standortvernetzung, itoutsourcing, open source, projektbegleitung, itaudit, itconsulting, zfsstoragesysteme, itkoordination, itsecurity und monitoring, krisenmanagement</t>
  </si>
  <si>
    <t>ak@stylite.de</t>
  </si>
  <si>
    <t>andreas@sapphireventures.com</t>
  </si>
  <si>
    <t>AB Open</t>
  </si>
  <si>
    <t>Halifax, United Kingdom</t>
  </si>
  <si>
    <t>open source, microelectronics, community management, wireless, lpwan, lorawan, sdr</t>
  </si>
  <si>
    <t>andrew@abopen.com</t>
  </si>
  <si>
    <t>Aerobotics Global</t>
  </si>
  <si>
    <t>+61421528600</t>
  </si>
  <si>
    <t>aeromodeling, product development, open source development platforms, robotics programs for students, education, robotics, holiday programs</t>
  </si>
  <si>
    <t>ankitsharma@aeroboticsglobal.com</t>
  </si>
  <si>
    <t>Security Lit</t>
  </si>
  <si>
    <t>Hamilton, New Zealand</t>
  </si>
  <si>
    <t>+6433940821</t>
  </si>
  <si>
    <t>penetration testing, open source intellgience, osint training, source code review, mobile application security review, web application penetration test, wireless, gsm penetration testing, user education, phishing training</t>
  </si>
  <si>
    <t>ankita@securitylit.com</t>
  </si>
  <si>
    <t>Director of Background Investigations &amp; Open Source Intelligence</t>
  </si>
  <si>
    <t>APEX Investigation</t>
  </si>
  <si>
    <t>Murrieta, California</t>
  </si>
  <si>
    <t>69</t>
  </si>
  <si>
    <t>(916)-858-2999</t>
  </si>
  <si>
    <t>investigation, surveillance, workers compensation, insurance, claims, siu, fraud, medical canvass investigation, aoe, coe investigation, subrogation, apportionment, disability investigation, background check, social media investigation, liability</t>
  </si>
  <si>
    <t>ckohler@apexpi.com</t>
  </si>
  <si>
    <t>Open Source &amp; Product Compliance Program Manager, Legal</t>
  </si>
  <si>
    <t>Nutanix</t>
  </si>
  <si>
    <t>(408)-216-8360</t>
  </si>
  <si>
    <t>enterprise software, storage, virtualization, information technology, software, private cloud, vdi, enterprise applications, server virtualization, big data, converged, hyperconverged, webscale it, enterprise storage, virtual computing platform, datacenter infrastructure, hybrid cloud, data center, data centre, cloud, software defined networking</t>
  </si>
  <si>
    <t>casey.valk@nutanix.com</t>
  </si>
  <si>
    <t>Managing Director France &amp; Global Head of Strategic Partnerships</t>
  </si>
  <si>
    <t>cdevaivre@palo-it.com</t>
  </si>
  <si>
    <t>Directeur Général /Managing Director</t>
  </si>
  <si>
    <t>Viveris</t>
  </si>
  <si>
    <t>Boulogne-Billancourt, France</t>
  </si>
  <si>
    <t>840</t>
  </si>
  <si>
    <t>+33155194727</t>
  </si>
  <si>
    <t>digital media, consumer internet, internet, information technology, systemes dinformation, systemes embarques, electronique, informatique scientifique et technique, infrastructures, agilite, surete de fonctionnement, iot, mobilite, data science, test et simulation, open source, reseaux et telecommunication, cybersecurite, cooperative intelligent transport systems, master data management, gouvernance de linformation, sap, everteam, keendoo, stibosystems, nuxeo, mfiles, esker, intershop, national instruments</t>
  </si>
  <si>
    <t>cedric.jacquault@viveris.fr</t>
  </si>
  <si>
    <t>Sr Director Open Source Evangelism</t>
  </si>
  <si>
    <t>Nashville, Tennessee</t>
  </si>
  <si>
    <t>c.abernathy@f5.com</t>
  </si>
  <si>
    <t>Linux &amp; Open Source Consultant &amp; Trainer, Owner</t>
  </si>
  <si>
    <t>Lecroq</t>
  </si>
  <si>
    <t>Mechelen, Belgium</t>
  </si>
  <si>
    <t>christopher@lecroq.be</t>
  </si>
  <si>
    <t>MAVI Smart Innovative Solutions AS</t>
  </si>
  <si>
    <t>corrado@mavisis.it</t>
  </si>
  <si>
    <t>Managing Director &amp; Owner</t>
  </si>
  <si>
    <t>European Recruitment</t>
  </si>
  <si>
    <t>Brighton, United Kingdom</t>
  </si>
  <si>
    <t>+441273957888</t>
  </si>
  <si>
    <t>dwicks@eu-recruit.com</t>
  </si>
  <si>
    <t>Directeur R&amp;D Open Source</t>
  </si>
  <si>
    <t>Bull</t>
  </si>
  <si>
    <t>+33130807000</t>
  </si>
  <si>
    <t>denis.bram@bull.com</t>
  </si>
  <si>
    <t>Chawton Innovation Services Limited</t>
  </si>
  <si>
    <t>Chawton, United Kingdom</t>
  </si>
  <si>
    <t>+447825081941</t>
  </si>
  <si>
    <t>donal.oconnell@chawton-ip-solutions.com</t>
  </si>
  <si>
    <t>Wellington, New Zealand</t>
  </si>
  <si>
    <t>ENGYS</t>
  </si>
  <si>
    <t>Banstead, United Kingdom</t>
  </si>
  <si>
    <t>+442032393041</t>
  </si>
  <si>
    <t>e.devilliers@engys.com</t>
  </si>
  <si>
    <t>Managing Director, Europe</t>
  </si>
  <si>
    <t>LinkXess GmbH</t>
  </si>
  <si>
    <t>+493024326320</t>
  </si>
  <si>
    <t>f.paetsch@linkxess.de</t>
  </si>
  <si>
    <t>Senior Director of Open Source Projects</t>
  </si>
  <si>
    <t>Azul</t>
  </si>
  <si>
    <t>(650)-230-6500</t>
  </si>
  <si>
    <t>gwielenga@azul.com</t>
  </si>
  <si>
    <t>CIVIC</t>
  </si>
  <si>
    <t>Edinburgh, United Kingdom</t>
  </si>
  <si>
    <t>+441316249830</t>
  </si>
  <si>
    <t>Online Media</t>
  </si>
  <si>
    <t>brand development, usability &amp; accessibility testing, technology solutions, user experience design, integration, open source technology, java, hosting, content management systems, drupal, user research, design, web application development, creative, campaign creation, packaging, visual identity, wordpress, digital design</t>
  </si>
  <si>
    <t>greg@civicuk.com</t>
  </si>
  <si>
    <t>Founder &amp; Managing director</t>
  </si>
  <si>
    <t>Typify</t>
  </si>
  <si>
    <t>The Hague, Netherlands</t>
  </si>
  <si>
    <t>+31707801155</t>
  </si>
  <si>
    <t>Online Media, Internet</t>
  </si>
  <si>
    <t>sea, customer journey mapping, ux design, visual design, laravel, backoffice apps, mobile apps, react native, concept design, contentstrategy, usability, prototyping, service design, hosting, ecommerce, open source cms drupal, web develepment, web design, online marketing, google partner, seo</t>
  </si>
  <si>
    <t>h.nagtegaal@typify.com</t>
  </si>
  <si>
    <t>Program Manager Open source and Open data</t>
  </si>
  <si>
    <t>DHI</t>
  </si>
  <si>
    <t>Hørsholm, Denmark</t>
  </si>
  <si>
    <t>+61292901127</t>
  </si>
  <si>
    <t>Environmental Services, Oil &amp; Energy</t>
  </si>
  <si>
    <t>digital media, consumer internet, internet, information technology, aquaculture, agriculture, energy, industry, coast, marine, product safety &amp; environmental risk, surface, groundwater, urban water, climate change, environment, ecosysytems, mike powered by dhi, the academy by dhi, mining</t>
  </si>
  <si>
    <t>jan@dhigroup.com</t>
  </si>
  <si>
    <t>OSSO B.V.</t>
  </si>
  <si>
    <t>Groningen, Netherlands</t>
  </si>
  <si>
    <t>+31502103520</t>
  </si>
  <si>
    <t>open source, high availability, python, django, voip, linux, bgp</t>
  </si>
  <si>
    <t>hbos@osso.nl</t>
  </si>
  <si>
    <t>DigiKey</t>
  </si>
  <si>
    <t>(218)-681-6674</t>
  </si>
  <si>
    <t>Electrical/electronic Manufacturing, Computer Hardware</t>
  </si>
  <si>
    <t>electronic parts, electronic component distribution, authorized distributor of electronic components, hardware, electronics, engineering, engineers, stem, internet of things, iot, design, open source, electrical engineering, technology, diy</t>
  </si>
  <si>
    <t>hermann.reiter@digikey.com</t>
  </si>
  <si>
    <t>VP Open Source</t>
  </si>
  <si>
    <t>Aqua Security</t>
  </si>
  <si>
    <t>620</t>
  </si>
  <si>
    <t>Computer &amp; Network Security, Information Technology &amp; Services, Computer Software, Internet</t>
  </si>
  <si>
    <t>cloud computing, cyber security, enterprise security, docker, enterprise software, security, software, internet, information technology, containers, cloud, virtualization, kubernetes, serverless, aws lambda, container security, open source, vms</t>
  </si>
  <si>
    <t>itay.shakury@aquasec.com</t>
  </si>
  <si>
    <t>Herndon, Virginia</t>
  </si>
  <si>
    <t>jayaveluj@bna-inc.com</t>
  </si>
  <si>
    <t>Grid Dynamics</t>
  </si>
  <si>
    <t>Saint Albans, United Kingdom</t>
  </si>
  <si>
    <t>(650)-523-5000</t>
  </si>
  <si>
    <t>omnichannel, open source, catalog search, scalable systems, continuous integration, continuous delivery, cicd, application scalability, ecommerce, cloud services, personalization, oracle atg, solr, sap hybris, qa automation, big data, release engineering, devops</t>
  </si>
  <si>
    <t>jbullock@griddynamics.com</t>
  </si>
  <si>
    <t>Head of Open Source Intelligence Research &amp; Analysis</t>
  </si>
  <si>
    <t>Ethixbase</t>
  </si>
  <si>
    <t>Bayan Lepas, Malaysia</t>
  </si>
  <si>
    <t>third party compliance risk management solutions, third party compliance management solutions, esg, endtoend third party compliance, modern slavery risk, third party compliance amp risk management solutions, due diligence, sustainability supply chain risk management, third party risk management</t>
  </si>
  <si>
    <t>sysee@ethixbase.com</t>
  </si>
  <si>
    <t>BLACKROC™ Group</t>
  </si>
  <si>
    <t>Staffing &amp; Recruiting, Management Consulting, Human Resources</t>
  </si>
  <si>
    <t>recruitment, executive search, digital, real estate, human resources, talent acquisition, rpo, talent attraction, staff retention, execution, marketing &amp; sales, digital marketing, executive recruitment, construction &amp; engineering, legal, talent advisory, management consulting, cyber security, software development, sales, account management, csuite search, open source, property, investment banking, blackroc foundation, charity, helping others</t>
  </si>
  <si>
    <t>jason@blackroc.co</t>
  </si>
  <si>
    <t>Office of the CTO | Open Source Strategy, Policy, and Regulation</t>
  </si>
  <si>
    <t>Sonatype</t>
  </si>
  <si>
    <t>Florida, US</t>
  </si>
  <si>
    <t>580</t>
  </si>
  <si>
    <t>(301)-684-8080</t>
  </si>
  <si>
    <t>Information Technology &amp; Services, Computer Software, Computer &amp; Network Security</t>
  </si>
  <si>
    <t>software, open source, information technology, open source governance, management &amp; compliance, repository management, devops, devsecops, software supply chain, continuous delivery, continuous integration, open source security, docker private registry, software component analysis, open source software, application security, information security, artifact repository, sboms, saas</t>
  </si>
  <si>
    <t>jwayman@sonatype.com</t>
  </si>
  <si>
    <t>Business Unit Manager - Enterprise Open Source</t>
  </si>
  <si>
    <t>Pedab Sweden AB</t>
  </si>
  <si>
    <t>36</t>
  </si>
  <si>
    <t>+46858723700</t>
  </si>
  <si>
    <t>saekerhet, distribution och logistik, ibm, huawei, micro focus, analytics, infrastructure, security, vertica, sap</t>
  </si>
  <si>
    <t>joakim.berg@pedab.se</t>
  </si>
  <si>
    <t>CEO &amp; Founder (Managing Director Quotacom Ltd and President Quotacom Inc)</t>
  </si>
  <si>
    <t>Quotacom</t>
  </si>
  <si>
    <t>+441273311244</t>
  </si>
  <si>
    <t>executive search, enterprise software, head hunting, big data analytics, iot, artificial intelligence, advanced analytics, data science, data visualisation, industry 40, cloud, digital transformation, open source, data warehousing, big data, hadoop, machine learning, deep learning, ai</t>
  </si>
  <si>
    <t>jt@quotacom.com</t>
  </si>
  <si>
    <t>Exovera</t>
  </si>
  <si>
    <t>(202)-677-5907</t>
  </si>
  <si>
    <t>jonathan.ray@exovera.com</t>
  </si>
  <si>
    <t>ProCogia</t>
  </si>
  <si>
    <t>San Jose, California</t>
  </si>
  <si>
    <t>(425)-624-7532</t>
  </si>
  <si>
    <t>joseph@procogia.com</t>
  </si>
  <si>
    <t>Open Source License Compliance and Vulnerability Manager</t>
  </si>
  <si>
    <t>dmc-smartsystems GmbH</t>
  </si>
  <si>
    <t>Paderborn, Germany</t>
  </si>
  <si>
    <t>+49361551460</t>
  </si>
  <si>
    <t>karin.wulf@dmc-group.com</t>
  </si>
  <si>
    <t>Director Oracle Infrastructure and Open Source Sales, Strategic Markets</t>
  </si>
  <si>
    <t>Mythics, LLC</t>
  </si>
  <si>
    <t>Virginia Beach, Virginia</t>
  </si>
  <si>
    <t>(757)-412-4362</t>
  </si>
  <si>
    <t>kort@mythics.com</t>
  </si>
  <si>
    <t>Head of Obmondo.com - We manage your systems, so you can focus on your business. 100% open source</t>
  </si>
  <si>
    <t>EnableIT.dk</t>
  </si>
  <si>
    <t>Copenhagen, Denmark</t>
  </si>
  <si>
    <t>klavs@enableit.dk</t>
  </si>
  <si>
    <t>Head of Practice - Open Source Software</t>
  </si>
  <si>
    <t>Oscar</t>
  </si>
  <si>
    <t>Wilmslow, United Kingdom</t>
  </si>
  <si>
    <t>+441618288140</t>
  </si>
  <si>
    <t>lauren.vesey@oscar-tech.com</t>
  </si>
  <si>
    <t>Capella IT Support &amp; Solutions</t>
  </si>
  <si>
    <t>Sunderland, United Kingdom</t>
  </si>
  <si>
    <t>+441913037266</t>
  </si>
  <si>
    <t>laurie@northernit.co.uk</t>
  </si>
  <si>
    <t>Managing Director - Tech Perm/Open Source</t>
  </si>
  <si>
    <t>Vaco</t>
  </si>
  <si>
    <t>(615)-324-9810</t>
  </si>
  <si>
    <t>lthorne@vaco.com</t>
  </si>
  <si>
    <t>mpodkowa@bluesoft.net.pl</t>
  </si>
  <si>
    <t>Principal Program Manager (Open Source Software)</t>
  </si>
  <si>
    <t>mark.hicken@arm.com</t>
  </si>
  <si>
    <t>Managing Director (Americas)</t>
  </si>
  <si>
    <t>Sorint.US</t>
  </si>
  <si>
    <t>Greenville, South Carolina</t>
  </si>
  <si>
    <t>(035)-051-0400</t>
  </si>
  <si>
    <t>mwencek@sorintlab.com</t>
  </si>
  <si>
    <t>DataGis GmbH</t>
  </si>
  <si>
    <t>Kusterdingen, Germany</t>
  </si>
  <si>
    <t>+497158940267</t>
  </si>
  <si>
    <t>m.ruess@datagis.com</t>
  </si>
  <si>
    <t>matt@madrona.com</t>
  </si>
  <si>
    <t>Vice President and Managing Director APJ</t>
  </si>
  <si>
    <t>Anomali</t>
  </si>
  <si>
    <t>mhanmer@anomali.com</t>
  </si>
  <si>
    <t>Numenta</t>
  </si>
  <si>
    <t>(650)-369-8282</t>
  </si>
  <si>
    <t>mtaylor@numenta.com</t>
  </si>
  <si>
    <t>Managing Director Asia-Pacific</t>
  </si>
  <si>
    <t>mfi@odoo.com</t>
  </si>
  <si>
    <t>Deputy Managing Director</t>
  </si>
  <si>
    <t>Monterrey, Mexico</t>
  </si>
  <si>
    <t>mcarrera@palo-it.com</t>
  </si>
  <si>
    <t>Xlab Group</t>
  </si>
  <si>
    <t>Alexandria, Egypt</t>
  </si>
  <si>
    <t>+2034200650</t>
  </si>
  <si>
    <t>merna.hanna@xlab-group.com</t>
  </si>
  <si>
    <t>Dark Silence Ltd</t>
  </si>
  <si>
    <t>Wishaw, United Kingdom</t>
  </si>
  <si>
    <t>+441414382030</t>
  </si>
  <si>
    <t>miah@dsis.co.uk</t>
  </si>
  <si>
    <t>TNG Technology Consulting</t>
  </si>
  <si>
    <t>+498921589960</t>
  </si>
  <si>
    <t>michael.fickinger@tngtech.com</t>
  </si>
  <si>
    <t>Managing Director, Banking &amp; Capital Markets</t>
  </si>
  <si>
    <t>mzaczek@bluesoft.net.pl</t>
  </si>
  <si>
    <t>CEO</t>
  </si>
  <si>
    <t>Ustad Mobile</t>
  </si>
  <si>
    <t>+971555997043</t>
  </si>
  <si>
    <t>mike@ustadmobile.com</t>
  </si>
  <si>
    <t>Signify Limited</t>
  </si>
  <si>
    <t>mike.walczak@signify.co.nz</t>
  </si>
  <si>
    <t>mib@odoo.com</t>
  </si>
  <si>
    <t>NEON CENTURY</t>
  </si>
  <si>
    <t>+442074594229</t>
  </si>
  <si>
    <t>nadine@neoncentury.com</t>
  </si>
  <si>
    <t>Zing Technology</t>
  </si>
  <si>
    <t>naoise.omuiri@zing.ie</t>
  </si>
  <si>
    <t>Team Manager Open Source GIS &amp; Managed Services</t>
  </si>
  <si>
    <t>GEO SOLUTIONS</t>
  </si>
  <si>
    <t>+3234432078</t>
  </si>
  <si>
    <t>nicolas.swijngedouw@geosolutions.be</t>
  </si>
  <si>
    <t>Manager of Open Source Investigations</t>
  </si>
  <si>
    <t>EDWARD MYERS &amp; ASSOCIATES, INC. DBA THE MYERS GROUP</t>
  </si>
  <si>
    <t>Santa Clarita, California</t>
  </si>
  <si>
    <t>plopez@myersgrp.net</t>
  </si>
  <si>
    <t>Director Software development - Open source</t>
  </si>
  <si>
    <t>Ordina</t>
  </si>
  <si>
    <t>Amstelveen, Netherlands</t>
  </si>
  <si>
    <t>+31306637000</t>
  </si>
  <si>
    <t>paul.heijmans@ordina.nl</t>
  </si>
  <si>
    <t>Lumina Informatics</t>
  </si>
  <si>
    <t>Cyprus</t>
  </si>
  <si>
    <t>+35724818111</t>
  </si>
  <si>
    <t>Computer Networking, Information Technology &amp; Services, Computer Software</t>
  </si>
  <si>
    <t>open source, business intelligence, networking</t>
  </si>
  <si>
    <t>pavlos@luminainfo.com</t>
  </si>
  <si>
    <t>Open Source Intelligence Program Manager - embedded at Google</t>
  </si>
  <si>
    <t>Concentric</t>
  </si>
  <si>
    <t>(425)-828-0272</t>
  </si>
  <si>
    <t>family security, due diligence, background investigations, risk analysis, security surveys, executive protection, custom security studies, secure transportation, international operations, personal cyber security</t>
  </si>
  <si>
    <t>rcasselman@concentricadvisors.com</t>
  </si>
  <si>
    <t>Marketing Director, SaaS and Open Source Initiatives</t>
  </si>
  <si>
    <t>EBSCO Information Services</t>
  </si>
  <si>
    <t>2,600</t>
  </si>
  <si>
    <t>(205)-991-6600</t>
  </si>
  <si>
    <t>electronic research databases</t>
  </si>
  <si>
    <t>rfadlon@ebsco.com</t>
  </si>
  <si>
    <t>Head of Open Source and Cloud Professional Services</t>
  </si>
  <si>
    <t>ESKOM IT Sp. z o.o.</t>
  </si>
  <si>
    <t>Kraków, Poland</t>
  </si>
  <si>
    <t>+48224863663</t>
  </si>
  <si>
    <t>it outsourcing, vmware solution provider premier, it solutions, veeam silver propartner, microsoft partner silver server platform, it systems monitoring 24h, hpe platinum partner, it personnel outsourcing</t>
  </si>
  <si>
    <t>rafal.skora@eskom.eu</t>
  </si>
  <si>
    <t>Managing director | Owner</t>
  </si>
  <si>
    <t>Chasquis</t>
  </si>
  <si>
    <t>Leiden, Netherlands</t>
  </si>
  <si>
    <t>enterprise software, b2b, messaging, open source, information technology, software, as4, messaging profiles, as2, edelivery, b2b messaging, smp, ebms</t>
  </si>
  <si>
    <t>renate@chasquis-consulting.com</t>
  </si>
  <si>
    <t>rgodinez@palo-it.com</t>
  </si>
  <si>
    <t>Open Source Consultoria Empresarial</t>
  </si>
  <si>
    <t>Rio de Janeiro, Brazil</t>
  </si>
  <si>
    <t>outsourcing, intraempreendedorismo, open innovation, inovacao, ma, business, conselho consultivo, competencias, marketing analytics, gestao de negocios, gestao empresarial, treinamento, workshops, posicionamento de marcas, consultoria, mentoria de negocios, conexao com startups, brand valuation, registro de marcas, gestao de marcas, startup, gestao da inovacao, branding, palestras</t>
  </si>
  <si>
    <t>rickwhately@opensource.net.br</t>
  </si>
  <si>
    <t>VP Open-Source</t>
  </si>
  <si>
    <t>abra</t>
  </si>
  <si>
    <t>380</t>
  </si>
  <si>
    <t>+972732770000</t>
  </si>
  <si>
    <t>roeest@rubicone.co.il</t>
  </si>
  <si>
    <t>Oracle Cloud Infrastructure and Open Source Sales Manager</t>
  </si>
  <si>
    <t>oracle cloud, software, hardware, support procurement, oracle training, education, mythics consulting oracle systems integration, emergency services, mythics managed services</t>
  </si>
  <si>
    <t>rpepple@mythics.com</t>
  </si>
  <si>
    <t>Director of Advanced Open Source Solutions</t>
  </si>
  <si>
    <t>ECS</t>
  </si>
  <si>
    <t>Manassas, Virginia</t>
  </si>
  <si>
    <t>4,000</t>
  </si>
  <si>
    <t>(703)-270-1540</t>
  </si>
  <si>
    <t>cybersecurity, cloud, artificial intelligence, machine learning, application &amp; it modernization, science, engineering</t>
  </si>
  <si>
    <t>sam.stolzoff@ecstech.com</t>
  </si>
  <si>
    <t>Managing Director/ Investment Manager</t>
  </si>
  <si>
    <t>Open Source Investments</t>
  </si>
  <si>
    <t>Covington, Louisiana</t>
  </si>
  <si>
    <t>(985)-231-0808</t>
  </si>
  <si>
    <t>scapace@opensourceinvestments.com</t>
  </si>
  <si>
    <t>scott@madrona.com</t>
  </si>
  <si>
    <t>Software Engineer</t>
  </si>
  <si>
    <t>Alibaba Cloud</t>
  </si>
  <si>
    <t>4,400</t>
  </si>
  <si>
    <t>+868337322135</t>
  </si>
  <si>
    <t>cloud, ecommerce, data, big data</t>
  </si>
  <si>
    <t>s.peng@aliyun.com</t>
  </si>
  <si>
    <t>Managing Director Spain</t>
  </si>
  <si>
    <t>Valencia, Spain</t>
  </si>
  <si>
    <t>brs@odoo.com</t>
  </si>
  <si>
    <t>saskary@futurewei.com</t>
  </si>
  <si>
    <t>First Base Solutions Inc.</t>
  </si>
  <si>
    <t>Coventry, United Kingdom</t>
  </si>
  <si>
    <t>(905)-477-3600</t>
  </si>
  <si>
    <t>aerial imagery acquisition, gis, geospatial data, open source, digital elevation models, web mapping, wms, orthophoto, aerial photo, base mapping, cad, data hosting, maps, mapping, flood plain, web development, data sales, topographic data, ontario, parcel mapping</t>
  </si>
  <si>
    <t>sbradstock@firstbasesolutions.com</t>
  </si>
  <si>
    <t>Fotia Solutions</t>
  </si>
  <si>
    <t>Cyberjaya, Malaysia</t>
  </si>
  <si>
    <t>+60383222306</t>
  </si>
  <si>
    <t>big data solution, software development, project management, consultancy, r, hadoop, open source technology, java, php, web based solution, mobile application, blockchain, trainings, coaching, hospital information system</t>
  </si>
  <si>
    <t>surazi@fotia.com.my</t>
  </si>
  <si>
    <t>KMU informatik + treuhand GmbH</t>
  </si>
  <si>
    <t>Lucerne, Switzerland</t>
  </si>
  <si>
    <t>voip telefonanlage, netzwerkbetreuung, security, reparatur und wartung, usersupport, itservice fuer selbststaendige und privathaushalte, microsoft und msoffice, open source loesungen, backuploesungen, datenbankprogramme auch individuell programmiert, beratung und planung, hardwarezusammenstellung</t>
  </si>
  <si>
    <t>thiru.siva@kmuit.com</t>
  </si>
  <si>
    <t>Sr. Director, Open Source Strategy</t>
  </si>
  <si>
    <t>MetroStar</t>
  </si>
  <si>
    <t>400</t>
  </si>
  <si>
    <t>(703)-481-9581</t>
  </si>
  <si>
    <t>enterprise it, cyber security, digital, government contractor, cloud, managed services, data visualization, mobile development, ai, ml, devops, human centered design, designops, digital transformation</t>
  </si>
  <si>
    <t>tmarcinowski@metrostar.com</t>
  </si>
  <si>
    <t>Product Manager Open Source</t>
  </si>
  <si>
    <t>Altenholz, Germany</t>
  </si>
  <si>
    <t>tim.schlotfeldt@dataport.de</t>
  </si>
  <si>
    <t>tom@madrona.com</t>
  </si>
  <si>
    <t>EDC d.o.o.</t>
  </si>
  <si>
    <t>Croatia</t>
  </si>
  <si>
    <t>+38516539717</t>
  </si>
  <si>
    <t>gis, ndt, open source gis, epanet, water supply systems, gis open source gis water supply systems epanet ndt</t>
  </si>
  <si>
    <t>tomislav.simenc@edc.hr</t>
  </si>
  <si>
    <t>Director, Product Security Programs and Open Source Office</t>
  </si>
  <si>
    <t>BlackBerry</t>
  </si>
  <si>
    <t>(519)-888-7465</t>
  </si>
  <si>
    <t>software, internet of things, unified endpoint management, critical event management, embedded systems, cybersecurity, transportation asset tracking, automotive, secure communications, endpoint security, crisis communications</t>
  </si>
  <si>
    <t>ttownes@blackberry.com</t>
  </si>
  <si>
    <t>Matt</t>
  </si>
  <si>
    <t>L.</t>
  </si>
  <si>
    <t>Pavitra</t>
  </si>
  <si>
    <t>Singh</t>
  </si>
  <si>
    <t>Gabriel</t>
  </si>
  <si>
    <t>Stefan</t>
  </si>
  <si>
    <t>Embacher</t>
  </si>
  <si>
    <t>Frank</t>
  </si>
  <si>
    <t>Karlitschek</t>
  </si>
  <si>
    <t>Julien</t>
  </si>
  <si>
    <t>Rousselet</t>
  </si>
  <si>
    <t>H------</t>
  </si>
  <si>
    <t>Mark</t>
  </si>
  <si>
    <t>Javier</t>
  </si>
  <si>
    <t>Perez</t>
  </si>
  <si>
    <t>Nicholson</t>
  </si>
  <si>
    <t>Uwe</t>
  </si>
  <si>
    <t>Kracke</t>
  </si>
  <si>
    <t>Andre</t>
  </si>
  <si>
    <t>Larberg</t>
  </si>
  <si>
    <t>Jakob</t>
  </si>
  <si>
    <t>Nielsen</t>
  </si>
  <si>
    <t>Michael</t>
  </si>
  <si>
    <t>Beutner</t>
  </si>
  <si>
    <t>Gunther</t>
  </si>
  <si>
    <t>Roobaert</t>
  </si>
  <si>
    <t>Tomoyuki</t>
  </si>
  <si>
    <t>Iwanaga</t>
  </si>
  <si>
    <t>Richard</t>
  </si>
  <si>
    <t>S------</t>
  </si>
  <si>
    <t>Gualtiero</t>
  </si>
  <si>
    <t>Biella</t>
  </si>
  <si>
    <t>John</t>
  </si>
  <si>
    <t>Kienle</t>
  </si>
  <si>
    <t>Melissa</t>
  </si>
  <si>
    <t>Klein</t>
  </si>
  <si>
    <t>P------</t>
  </si>
  <si>
    <t>Vikram</t>
  </si>
  <si>
    <t>Kumar</t>
  </si>
  <si>
    <t>Amin</t>
  </si>
  <si>
    <t>Maria</t>
  </si>
  <si>
    <t>Dalhage</t>
  </si>
  <si>
    <t>Heike</t>
  </si>
  <si>
    <t>Jordan</t>
  </si>
  <si>
    <t>Peter</t>
  </si>
  <si>
    <t>Dens</t>
  </si>
  <si>
    <t>Oliver</t>
  </si>
  <si>
    <t>Corey</t>
  </si>
  <si>
    <t>Hartis</t>
  </si>
  <si>
    <t>Steve</t>
  </si>
  <si>
    <t>A------</t>
  </si>
  <si>
    <t>David</t>
  </si>
  <si>
    <t>R------</t>
  </si>
  <si>
    <t>Paul</t>
  </si>
  <si>
    <t>G------</t>
  </si>
  <si>
    <t>Stewart</t>
  </si>
  <si>
    <t>Bartlett</t>
  </si>
  <si>
    <t>Francisco</t>
  </si>
  <si>
    <t>K------</t>
  </si>
  <si>
    <t>Christian</t>
  </si>
  <si>
    <t>Duran</t>
  </si>
  <si>
    <t>Naoko</t>
  </si>
  <si>
    <t>Takano</t>
  </si>
  <si>
    <t>Lee</t>
  </si>
  <si>
    <t>Ainsworth</t>
  </si>
  <si>
    <t>M------</t>
  </si>
  <si>
    <t>Andrew</t>
  </si>
  <si>
    <t>Zeller</t>
  </si>
  <si>
    <t>Sulochana</t>
  </si>
  <si>
    <t>Atla</t>
  </si>
  <si>
    <t>Patrick</t>
  </si>
  <si>
    <t>Thilo</t>
  </si>
  <si>
    <t>Rottach</t>
  </si>
  <si>
    <t>Ulises</t>
  </si>
  <si>
    <t>Gascon</t>
  </si>
  <si>
    <t>Masoud</t>
  </si>
  <si>
    <t>Mohammed</t>
  </si>
  <si>
    <t>Sebastian</t>
  </si>
  <si>
    <t>Scheel</t>
  </si>
  <si>
    <t>Brian</t>
  </si>
  <si>
    <t>Stephen</t>
  </si>
  <si>
    <t>Geary</t>
  </si>
  <si>
    <t>Gal</t>
  </si>
  <si>
    <t>Ehrlich</t>
  </si>
  <si>
    <t>Barry</t>
  </si>
  <si>
    <t>Malvin</t>
  </si>
  <si>
    <t>Alan</t>
  </si>
  <si>
    <t>Pasi</t>
  </si>
  <si>
    <t>Valtonen</t>
  </si>
  <si>
    <t>Doug</t>
  </si>
  <si>
    <t>Jun</t>
  </si>
  <si>
    <t>Gu</t>
  </si>
  <si>
    <t>Mary</t>
  </si>
  <si>
    <t>Massoumi</t>
  </si>
  <si>
    <t>Mike</t>
  </si>
  <si>
    <t>B.</t>
  </si>
  <si>
    <t>Kayser</t>
  </si>
  <si>
    <t>Karan</t>
  </si>
  <si>
    <t>Con</t>
  </si>
  <si>
    <t>Hennessy</t>
  </si>
  <si>
    <t>Amani</t>
  </si>
  <si>
    <t>Jebali</t>
  </si>
  <si>
    <t>Nancy</t>
  </si>
  <si>
    <t>Contreras</t>
  </si>
  <si>
    <t>Philipp</t>
  </si>
  <si>
    <t>Storz</t>
  </si>
  <si>
    <t>Greg</t>
  </si>
  <si>
    <t>Wege</t>
  </si>
  <si>
    <t>Goehrig</t>
  </si>
  <si>
    <t>Thomas</t>
  </si>
  <si>
    <t>Tim</t>
  </si>
  <si>
    <t>Al</t>
  </si>
  <si>
    <t>Gillen</t>
  </si>
  <si>
    <t>Jenny</t>
  </si>
  <si>
    <t>Kapil</t>
  </si>
  <si>
    <t>Gupta</t>
  </si>
  <si>
    <t>Sascha</t>
  </si>
  <si>
    <t>Hoffman</t>
  </si>
  <si>
    <t>Jennifer</t>
  </si>
  <si>
    <t>Wines</t>
  </si>
  <si>
    <t>M.</t>
  </si>
  <si>
    <t>Caterina</t>
  </si>
  <si>
    <t>Antoine</t>
  </si>
  <si>
    <t>Craig</t>
  </si>
  <si>
    <t>Birch</t>
  </si>
  <si>
    <t>Abigail</t>
  </si>
  <si>
    <t>McIntyre</t>
  </si>
  <si>
    <t>Johannes</t>
  </si>
  <si>
    <t>Kreuzen</t>
  </si>
  <si>
    <t>Fabrice</t>
  </si>
  <si>
    <t>Bayon</t>
  </si>
  <si>
    <t>Marc-Francois</t>
  </si>
  <si>
    <t>Baudot</t>
  </si>
  <si>
    <t>Mikko</t>
  </si>
  <si>
    <t>Viitanen</t>
  </si>
  <si>
    <t>Claire</t>
  </si>
  <si>
    <t>Midwood</t>
  </si>
  <si>
    <t>Joel</t>
  </si>
  <si>
    <t>Valtierra</t>
  </si>
  <si>
    <t>C------</t>
  </si>
  <si>
    <t>Lohmann</t>
  </si>
  <si>
    <t>Bollmann</t>
  </si>
  <si>
    <t>Nils</t>
  </si>
  <si>
    <t>T------</t>
  </si>
  <si>
    <t>Jason</t>
  </si>
  <si>
    <t>Farhat</t>
  </si>
  <si>
    <t>Chowdhury</t>
  </si>
  <si>
    <t>Yuksel</t>
  </si>
  <si>
    <t>Comak</t>
  </si>
  <si>
    <t>Schmitz</t>
  </si>
  <si>
    <t>Amit</t>
  </si>
  <si>
    <t>Sven</t>
  </si>
  <si>
    <t>Millischer</t>
  </si>
  <si>
    <t>Joey</t>
  </si>
  <si>
    <t>Murison</t>
  </si>
  <si>
    <t>Tom</t>
  </si>
  <si>
    <t>Schmiedlechner</t>
  </si>
  <si>
    <t>Phillip</t>
  </si>
  <si>
    <t>Zada</t>
  </si>
  <si>
    <t>Ava</t>
  </si>
  <si>
    <t>Fairclough</t>
  </si>
  <si>
    <t>Thana</t>
  </si>
  <si>
    <t>Paris</t>
  </si>
  <si>
    <t>Boeder</t>
  </si>
  <si>
    <t>Joe</t>
  </si>
  <si>
    <t>Allen</t>
  </si>
  <si>
    <t>Nur</t>
  </si>
  <si>
    <t>Aziz</t>
  </si>
  <si>
    <t>Chris</t>
  </si>
  <si>
    <t>X------</t>
  </si>
  <si>
    <t>Maciek</t>
  </si>
  <si>
    <t>Kolesnik</t>
  </si>
  <si>
    <t>Felix</t>
  </si>
  <si>
    <t>Schupp</t>
  </si>
  <si>
    <t>Rajeev</t>
  </si>
  <si>
    <t>D------</t>
  </si>
  <si>
    <t>Eric</t>
  </si>
  <si>
    <t>Dolan</t>
  </si>
  <si>
    <t>Nick</t>
  </si>
  <si>
    <t>Stanchenko</t>
  </si>
  <si>
    <t>Keulen</t>
  </si>
  <si>
    <t>Yahya</t>
  </si>
  <si>
    <t>Hamidaddin</t>
  </si>
  <si>
    <t>Frederic</t>
  </si>
  <si>
    <t>Bernaroyat</t>
  </si>
  <si>
    <t>Kostya</t>
  </si>
  <si>
    <t>Ogar</t>
  </si>
  <si>
    <t>Volker</t>
  </si>
  <si>
    <t>Haag</t>
  </si>
  <si>
    <t>Andreas</t>
  </si>
  <si>
    <t>Roesler</t>
  </si>
  <si>
    <t>Hope</t>
  </si>
  <si>
    <t>Praanesh</t>
  </si>
  <si>
    <t>Prasad</t>
  </si>
  <si>
    <t>Blandine</t>
  </si>
  <si>
    <t>Weill</t>
  </si>
  <si>
    <t>Nicholas</t>
  </si>
  <si>
    <t>Kosinski</t>
  </si>
  <si>
    <t>Marie</t>
  </si>
  <si>
    <t>Patton</t>
  </si>
  <si>
    <t>Shebu</t>
  </si>
  <si>
    <t>Kuriakose</t>
  </si>
  <si>
    <t>Ulrich</t>
  </si>
  <si>
    <t>Heck</t>
  </si>
  <si>
    <t>Aruna</t>
  </si>
  <si>
    <t>Gnanasekaran</t>
  </si>
  <si>
    <t>Savage</t>
  </si>
  <si>
    <t>Flavien</t>
  </si>
  <si>
    <t>Picazo</t>
  </si>
  <si>
    <t>Rogelio</t>
  </si>
  <si>
    <t>Gracia</t>
  </si>
  <si>
    <t>Martin</t>
  </si>
  <si>
    <t>Pilcher</t>
  </si>
  <si>
    <t>Annania</t>
  </si>
  <si>
    <t>Ranjan</t>
  </si>
  <si>
    <t>Chari</t>
  </si>
  <si>
    <t>Nikolay</t>
  </si>
  <si>
    <t>Stefanov</t>
  </si>
  <si>
    <t>Danny</t>
  </si>
  <si>
    <t>Ratke</t>
  </si>
  <si>
    <t>Welte</t>
  </si>
  <si>
    <t>Matthias</t>
  </si>
  <si>
    <t>Blauth</t>
  </si>
  <si>
    <t>Scheck</t>
  </si>
  <si>
    <t>Ibrahim</t>
  </si>
  <si>
    <t>Semaganda</t>
  </si>
  <si>
    <t>Brett</t>
  </si>
  <si>
    <t>Fattori</t>
  </si>
  <si>
    <t>Stephan</t>
  </si>
  <si>
    <t>Duehr</t>
  </si>
  <si>
    <t>Marcin</t>
  </si>
  <si>
    <t>Strozanski</t>
  </si>
  <si>
    <t>Tanja</t>
  </si>
  <si>
    <t>Neske</t>
  </si>
  <si>
    <t>Lukasz</t>
  </si>
  <si>
    <t>Mosiej</t>
  </si>
  <si>
    <t>Skupch</t>
  </si>
  <si>
    <t>Elmir</t>
  </si>
  <si>
    <t>Mujcevic</t>
  </si>
  <si>
    <t>Nicolas</t>
  </si>
  <si>
    <t>Sarabia</t>
  </si>
  <si>
    <t>Raphael</t>
  </si>
  <si>
    <t>Sonabend</t>
  </si>
  <si>
    <t>Sonia</t>
  </si>
  <si>
    <t>Partlett</t>
  </si>
  <si>
    <t>Lin</t>
  </si>
  <si>
    <t>Judy</t>
  </si>
  <si>
    <t>Wang</t>
  </si>
  <si>
    <t>Jari</t>
  </si>
  <si>
    <t>Eriksson</t>
  </si>
  <si>
    <t>Blake</t>
  </si>
  <si>
    <t>Schindler</t>
  </si>
  <si>
    <t>Alek</t>
  </si>
  <si>
    <t>Filemonowicz</t>
  </si>
  <si>
    <t>James</t>
  </si>
  <si>
    <t>Tew</t>
  </si>
  <si>
    <t>Vincent</t>
  </si>
  <si>
    <t>Desclaux</t>
  </si>
  <si>
    <t>Keisha</t>
  </si>
  <si>
    <t>Jackson</t>
  </si>
  <si>
    <t>Meyer</t>
  </si>
  <si>
    <t>Mercier</t>
  </si>
  <si>
    <t>Dirk-Elias</t>
  </si>
  <si>
    <t>Scheele</t>
  </si>
  <si>
    <t>Luckow</t>
  </si>
  <si>
    <t>Bryan</t>
  </si>
  <si>
    <t>Pereira</t>
  </si>
  <si>
    <t>Tomas</t>
  </si>
  <si>
    <t>E------</t>
  </si>
  <si>
    <t>Yizhi</t>
  </si>
  <si>
    <t>Sun</t>
  </si>
  <si>
    <t>Chan</t>
  </si>
  <si>
    <t>Anders</t>
  </si>
  <si>
    <t>Keller</t>
  </si>
  <si>
    <t>Weiskam</t>
  </si>
  <si>
    <t>Back</t>
  </si>
  <si>
    <t>Ankit</t>
  </si>
  <si>
    <t>Sharma</t>
  </si>
  <si>
    <t>Ankita</t>
  </si>
  <si>
    <t>Dhakar</t>
  </si>
  <si>
    <t>Casey</t>
  </si>
  <si>
    <t>Valk</t>
  </si>
  <si>
    <t>Catherine</t>
  </si>
  <si>
    <t>Vaivre</t>
  </si>
  <si>
    <t>Cedric</t>
  </si>
  <si>
    <t>Jacquault</t>
  </si>
  <si>
    <t>Christine</t>
  </si>
  <si>
    <t>A.</t>
  </si>
  <si>
    <t>Christopher</t>
  </si>
  <si>
    <t>Peeters</t>
  </si>
  <si>
    <t>Corrado</t>
  </si>
  <si>
    <t>Mazzola</t>
  </si>
  <si>
    <t>Wicks</t>
  </si>
  <si>
    <t>Denis</t>
  </si>
  <si>
    <t>Bram</t>
  </si>
  <si>
    <t>Donal</t>
  </si>
  <si>
    <t>O'Connell</t>
  </si>
  <si>
    <t>L------</t>
  </si>
  <si>
    <t>Eugene</t>
  </si>
  <si>
    <t>Villiers</t>
  </si>
  <si>
    <t>Paetsch</t>
  </si>
  <si>
    <t>Geertjan</t>
  </si>
  <si>
    <t>Wielenga</t>
  </si>
  <si>
    <t>Rouchotas</t>
  </si>
  <si>
    <t>Hans</t>
  </si>
  <si>
    <t>Nagtegaal</t>
  </si>
  <si>
    <t>Henrik</t>
  </si>
  <si>
    <t>Andersson</t>
  </si>
  <si>
    <t>Herman</t>
  </si>
  <si>
    <t>Bos</t>
  </si>
  <si>
    <t>Hermann</t>
  </si>
  <si>
    <t>Reiter</t>
  </si>
  <si>
    <t>Itay</t>
  </si>
  <si>
    <t>Shakury</t>
  </si>
  <si>
    <t>JK</t>
  </si>
  <si>
    <t>Jayavelu</t>
  </si>
  <si>
    <t>Bullock</t>
  </si>
  <si>
    <t>Jamie</t>
  </si>
  <si>
    <t>See</t>
  </si>
  <si>
    <t>Roulston</t>
  </si>
  <si>
    <t>Jeff</t>
  </si>
  <si>
    <t>Wayman</t>
  </si>
  <si>
    <t>Joakim</t>
  </si>
  <si>
    <t>Berg</t>
  </si>
  <si>
    <t>Taylor</t>
  </si>
  <si>
    <t>Jonathan</t>
  </si>
  <si>
    <t>Ray</t>
  </si>
  <si>
    <t>Joseph</t>
  </si>
  <si>
    <t>Karin</t>
  </si>
  <si>
    <t>Wulf</t>
  </si>
  <si>
    <t>Kevin</t>
  </si>
  <si>
    <t>Ort</t>
  </si>
  <si>
    <t>Klavs</t>
  </si>
  <si>
    <t>Klavsen</t>
  </si>
  <si>
    <t>Lauren</t>
  </si>
  <si>
    <t>Vesey</t>
  </si>
  <si>
    <t>Laurie</t>
  </si>
  <si>
    <t>Guthrie</t>
  </si>
  <si>
    <t>Lindsey</t>
  </si>
  <si>
    <t>Podkowa</t>
  </si>
  <si>
    <t>Hicken</t>
  </si>
  <si>
    <t>Wencek</t>
  </si>
  <si>
    <t>Markus</t>
  </si>
  <si>
    <t>Ruess</t>
  </si>
  <si>
    <t>Matthew</t>
  </si>
  <si>
    <t>H.</t>
  </si>
  <si>
    <t>Matts</t>
  </si>
  <si>
    <t>Fievez</t>
  </si>
  <si>
    <t>Mauricio</t>
  </si>
  <si>
    <t>Carrera</t>
  </si>
  <si>
    <t>Merna</t>
  </si>
  <si>
    <t>Hanna</t>
  </si>
  <si>
    <t>Miah</t>
  </si>
  <si>
    <t>Gregory</t>
  </si>
  <si>
    <t>Fickinger</t>
  </si>
  <si>
    <t>Michal</t>
  </si>
  <si>
    <t>Zaczek</t>
  </si>
  <si>
    <t>Dawson</t>
  </si>
  <si>
    <t>Walczak</t>
  </si>
  <si>
    <t>Miriam</t>
  </si>
  <si>
    <t>Bastianello</t>
  </si>
  <si>
    <t>Nadine</t>
  </si>
  <si>
    <t>Naguib</t>
  </si>
  <si>
    <t>Naoise</t>
  </si>
  <si>
    <t>Muiri</t>
  </si>
  <si>
    <t>Swijngedouw</t>
  </si>
  <si>
    <t>Heijmans</t>
  </si>
  <si>
    <t>Pavlos</t>
  </si>
  <si>
    <t>Charalambous</t>
  </si>
  <si>
    <t>Rachel</t>
  </si>
  <si>
    <t>Fadlon</t>
  </si>
  <si>
    <t>Rafal</t>
  </si>
  <si>
    <t>Skora</t>
  </si>
  <si>
    <t>Renate</t>
  </si>
  <si>
    <t>Slebe</t>
  </si>
  <si>
    <t>Ricardo</t>
  </si>
  <si>
    <t>Godinez</t>
  </si>
  <si>
    <t>Whately</t>
  </si>
  <si>
    <t>Roee</t>
  </si>
  <si>
    <t>Steinmets</t>
  </si>
  <si>
    <t>Ryan</t>
  </si>
  <si>
    <t>Pepple</t>
  </si>
  <si>
    <t>Sam</t>
  </si>
  <si>
    <t>Stolzoff</t>
  </si>
  <si>
    <t>Scott</t>
  </si>
  <si>
    <t>J------</t>
  </si>
  <si>
    <t>Sean</t>
  </si>
  <si>
    <t>Brandt</t>
  </si>
  <si>
    <t>Sid</t>
  </si>
  <si>
    <t>Bradstock</t>
  </si>
  <si>
    <t>Surazi</t>
  </si>
  <si>
    <t>Jais</t>
  </si>
  <si>
    <t>Thiru</t>
  </si>
  <si>
    <t>Siva</t>
  </si>
  <si>
    <t>Marcinowski</t>
  </si>
  <si>
    <t>Schlotfeldt</t>
  </si>
  <si>
    <t>Tomislav</t>
  </si>
  <si>
    <t>Simenc</t>
  </si>
  <si>
    <t>Tyler</t>
  </si>
  <si>
    <t>Townes</t>
  </si>
  <si>
    <t>name</t>
  </si>
  <si>
    <t>last name</t>
  </si>
  <si>
    <t>Email</t>
  </si>
  <si>
    <t>list</t>
  </si>
  <si>
    <t>Open Source Service</t>
  </si>
  <si>
    <t>sub</t>
  </si>
  <si>
    <t>fbs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</si>
</sst>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3">
    <dxf>
      <fill>
        <patternFill patternType="none">
          <fgColor indexed="64"/>
          <bgColor indexed="65"/>
        </patternFill>
      </fill>
    </dxf>
    <dxf>
      <font>
        <color rgb="FF9C0006"/>
      </font>
      <fill>
        <patternFill>
          <bgColor rgb="FFFFC7CE"/>
        </patternFill>
      </fill>
    </dxf>
    <dxf>
      <fill>
        <patternFill patternType="none">
          <fgColor indexed="64"/>
          <bgColor indexed="65"/>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8"/>
  <sheetViews>
    <sheetView tabSelected="1" workbookViewId="0">
      <selection activeCell="D9" sqref="D9"/>
    </sheetView>
  </sheetViews>
  <sheetFormatPr defaultRowHeight="15.75" x14ac:dyDescent="0.25"/>
  <sheetData>
    <row r="1" spans="1:13" x14ac:dyDescent="0.25">
      <c r="A1" t="s">
        <v>1515</v>
      </c>
      <c r="B1" t="s">
        <v>1516</v>
      </c>
      <c r="C1" t="s">
        <v>0</v>
      </c>
      <c r="D1" t="s">
        <v>1</v>
      </c>
      <c r="E1" t="s">
        <v>2</v>
      </c>
      <c r="F1" t="s">
        <v>3</v>
      </c>
      <c r="G1" t="s">
        <v>4</v>
      </c>
      <c r="H1" t="s">
        <v>5</v>
      </c>
      <c r="I1" t="s">
        <v>6</v>
      </c>
      <c r="J1" t="s">
        <v>1517</v>
      </c>
      <c r="K1" t="s">
        <v>1518</v>
      </c>
      <c r="L1" t="s">
        <v>1520</v>
      </c>
      <c r="M1" t="s">
        <v>1521</v>
      </c>
    </row>
    <row r="2" spans="1:13" x14ac:dyDescent="0.25">
      <c r="A2" t="s">
        <v>1115</v>
      </c>
      <c r="B2" t="s">
        <v>1116</v>
      </c>
      <c r="C2" t="s">
        <v>7</v>
      </c>
      <c r="D2" t="s">
        <v>8</v>
      </c>
      <c r="E2" t="s">
        <v>10</v>
      </c>
      <c r="F2" t="s">
        <v>11</v>
      </c>
      <c r="G2" t="s">
        <v>12</v>
      </c>
      <c r="H2" t="s">
        <v>13</v>
      </c>
      <c r="I2" t="s">
        <v>14</v>
      </c>
      <c r="J2" t="s">
        <v>15</v>
      </c>
      <c r="K2" t="s">
        <v>1519</v>
      </c>
      <c r="L2" t="str">
        <f t="shared" ref="L2:L65" si="0">A2&amp;"- Exclusive Report On "&amp;K2&amp;" Market Updated"</f>
        <v>Matt- Exclusive Report On Open Source Service Market Updated</v>
      </c>
      <c r="M2" t="str">
        <f>A2&amp;"_2nd Follow-up on " &amp;K2&amp;" Market Research Insights"</f>
        <v>Matt_2nd Follow-up on Open Source Service Market Research Insights</v>
      </c>
    </row>
    <row r="3" spans="1:13" x14ac:dyDescent="0.25">
      <c r="A3" t="s">
        <v>1117</v>
      </c>
      <c r="B3" t="s">
        <v>1118</v>
      </c>
      <c r="C3" t="s">
        <v>16</v>
      </c>
      <c r="D3" t="s">
        <v>17</v>
      </c>
      <c r="E3" t="s">
        <v>18</v>
      </c>
      <c r="F3" t="s">
        <v>19</v>
      </c>
      <c r="G3" t="s">
        <v>20</v>
      </c>
      <c r="H3" t="s">
        <v>21</v>
      </c>
      <c r="I3" t="s">
        <v>22</v>
      </c>
      <c r="J3" t="s">
        <v>23</v>
      </c>
      <c r="K3" t="s">
        <v>1519</v>
      </c>
      <c r="L3" t="str">
        <f t="shared" si="0"/>
        <v>Pavitra- Exclusive Report On Open Source Service Market Updated</v>
      </c>
      <c r="M3" t="str">
        <f t="shared" ref="M3:M66" si="1">A3&amp;"_2nd Follow-up on " &amp;K3&amp;" Market Research Insights"</f>
        <v>Pavitra_2nd Follow-up on Open Source Service Market Research Insights</v>
      </c>
    </row>
    <row r="4" spans="1:13" x14ac:dyDescent="0.25">
      <c r="A4" t="s">
        <v>1119</v>
      </c>
      <c r="B4" t="s">
        <v>1116</v>
      </c>
      <c r="C4" t="s">
        <v>25</v>
      </c>
      <c r="D4" t="s">
        <v>26</v>
      </c>
      <c r="E4" t="s">
        <v>27</v>
      </c>
      <c r="F4" t="s">
        <v>28</v>
      </c>
      <c r="G4" t="s">
        <v>29</v>
      </c>
      <c r="H4" t="s">
        <v>21</v>
      </c>
      <c r="I4" t="s">
        <v>30</v>
      </c>
      <c r="J4" t="s">
        <v>31</v>
      </c>
      <c r="K4" t="s">
        <v>1519</v>
      </c>
      <c r="L4" t="str">
        <f t="shared" si="0"/>
        <v>Gabriel- Exclusive Report On Open Source Service Market Updated</v>
      </c>
      <c r="M4" t="str">
        <f t="shared" si="1"/>
        <v>Gabriel_2nd Follow-up on Open Source Service Market Research Insights</v>
      </c>
    </row>
    <row r="5" spans="1:13" x14ac:dyDescent="0.25">
      <c r="A5" t="s">
        <v>1120</v>
      </c>
      <c r="B5" t="s">
        <v>1121</v>
      </c>
      <c r="C5" t="s">
        <v>7</v>
      </c>
      <c r="D5" t="s">
        <v>34</v>
      </c>
      <c r="E5" t="s">
        <v>35</v>
      </c>
      <c r="F5" t="s">
        <v>36</v>
      </c>
      <c r="G5" t="s">
        <v>12</v>
      </c>
      <c r="H5" t="s">
        <v>37</v>
      </c>
      <c r="I5" t="s">
        <v>38</v>
      </c>
      <c r="J5" t="s">
        <v>39</v>
      </c>
      <c r="K5" t="s">
        <v>1519</v>
      </c>
      <c r="L5" t="str">
        <f t="shared" si="0"/>
        <v>Stefan- Exclusive Report On Open Source Service Market Updated</v>
      </c>
      <c r="M5" t="str">
        <f t="shared" si="1"/>
        <v>Stefan_2nd Follow-up on Open Source Service Market Research Insights</v>
      </c>
    </row>
    <row r="6" spans="1:13" x14ac:dyDescent="0.25">
      <c r="A6" t="s">
        <v>1122</v>
      </c>
      <c r="B6" t="s">
        <v>1123</v>
      </c>
      <c r="C6" t="s">
        <v>40</v>
      </c>
      <c r="D6" t="s">
        <v>41</v>
      </c>
      <c r="E6" t="s">
        <v>42</v>
      </c>
      <c r="F6" t="s">
        <v>43</v>
      </c>
      <c r="G6" t="s">
        <v>44</v>
      </c>
      <c r="H6" t="s">
        <v>33</v>
      </c>
      <c r="I6" t="s">
        <v>45</v>
      </c>
      <c r="J6" t="s">
        <v>46</v>
      </c>
      <c r="K6" t="s">
        <v>1519</v>
      </c>
      <c r="L6" t="str">
        <f t="shared" si="0"/>
        <v>Frank- Exclusive Report On Open Source Service Market Updated</v>
      </c>
      <c r="M6" t="str">
        <f t="shared" si="1"/>
        <v>Frank_2nd Follow-up on Open Source Service Market Research Insights</v>
      </c>
    </row>
    <row r="7" spans="1:13" x14ac:dyDescent="0.25">
      <c r="A7" t="s">
        <v>1124</v>
      </c>
      <c r="B7" t="s">
        <v>1125</v>
      </c>
      <c r="C7" t="s">
        <v>47</v>
      </c>
      <c r="D7" t="s">
        <v>48</v>
      </c>
      <c r="E7" t="s">
        <v>49</v>
      </c>
      <c r="F7" t="s">
        <v>50</v>
      </c>
      <c r="G7" t="s">
        <v>51</v>
      </c>
      <c r="H7" t="s">
        <v>52</v>
      </c>
      <c r="I7" t="s">
        <v>53</v>
      </c>
      <c r="J7" t="s">
        <v>54</v>
      </c>
      <c r="K7" t="s">
        <v>1519</v>
      </c>
      <c r="L7" t="str">
        <f t="shared" si="0"/>
        <v>Julien- Exclusive Report On Open Source Service Market Updated</v>
      </c>
      <c r="M7" t="str">
        <f t="shared" si="1"/>
        <v>Julien_2nd Follow-up on Open Source Service Market Research Insights</v>
      </c>
    </row>
    <row r="8" spans="1:13" x14ac:dyDescent="0.25">
      <c r="A8" t="s">
        <v>1128</v>
      </c>
      <c r="B8" t="s">
        <v>1129</v>
      </c>
      <c r="C8" t="s">
        <v>56</v>
      </c>
      <c r="D8" t="s">
        <v>57</v>
      </c>
      <c r="E8" t="s">
        <v>58</v>
      </c>
      <c r="F8" t="s">
        <v>59</v>
      </c>
      <c r="G8" t="s">
        <v>60</v>
      </c>
      <c r="H8" t="s">
        <v>61</v>
      </c>
      <c r="I8" t="s">
        <v>62</v>
      </c>
      <c r="J8" t="s">
        <v>63</v>
      </c>
      <c r="K8" t="s">
        <v>1519</v>
      </c>
      <c r="L8" t="str">
        <f t="shared" si="0"/>
        <v>Javier- Exclusive Report On Open Source Service Market Updated</v>
      </c>
      <c r="M8" t="str">
        <f t="shared" si="1"/>
        <v>Javier_2nd Follow-up on Open Source Service Market Research Insights</v>
      </c>
    </row>
    <row r="9" spans="1:13" x14ac:dyDescent="0.25">
      <c r="A9" t="s">
        <v>1127</v>
      </c>
      <c r="B9" t="s">
        <v>1130</v>
      </c>
      <c r="C9" t="s">
        <v>64</v>
      </c>
      <c r="D9" t="s">
        <v>65</v>
      </c>
      <c r="E9" t="s">
        <v>66</v>
      </c>
      <c r="F9" t="s">
        <v>67</v>
      </c>
      <c r="G9" t="s">
        <v>68</v>
      </c>
      <c r="H9" t="s">
        <v>69</v>
      </c>
      <c r="I9" t="s">
        <v>70</v>
      </c>
      <c r="J9" t="s">
        <v>71</v>
      </c>
      <c r="K9" t="s">
        <v>1519</v>
      </c>
      <c r="L9" t="str">
        <f t="shared" si="0"/>
        <v>Mark- Exclusive Report On Open Source Service Market Updated</v>
      </c>
      <c r="M9" t="str">
        <f t="shared" si="1"/>
        <v>Mark_2nd Follow-up on Open Source Service Market Research Insights</v>
      </c>
    </row>
    <row r="10" spans="1:13" x14ac:dyDescent="0.25">
      <c r="A10" t="s">
        <v>1131</v>
      </c>
      <c r="B10" t="s">
        <v>1132</v>
      </c>
      <c r="C10" t="s">
        <v>75</v>
      </c>
      <c r="D10" t="s">
        <v>76</v>
      </c>
      <c r="E10" t="s">
        <v>77</v>
      </c>
      <c r="F10" t="s">
        <v>78</v>
      </c>
      <c r="G10" t="s">
        <v>79</v>
      </c>
      <c r="H10" t="s">
        <v>80</v>
      </c>
      <c r="I10" t="s">
        <v>81</v>
      </c>
      <c r="J10" t="s">
        <v>82</v>
      </c>
      <c r="K10" t="s">
        <v>1519</v>
      </c>
      <c r="L10" t="str">
        <f t="shared" si="0"/>
        <v>Uwe- Exclusive Report On Open Source Service Market Updated</v>
      </c>
      <c r="M10" t="str">
        <f t="shared" si="1"/>
        <v>Uwe_2nd Follow-up on Open Source Service Market Research Insights</v>
      </c>
    </row>
    <row r="11" spans="1:13" x14ac:dyDescent="0.25">
      <c r="A11" t="s">
        <v>1133</v>
      </c>
      <c r="B11" t="s">
        <v>1134</v>
      </c>
      <c r="C11" t="s">
        <v>85</v>
      </c>
      <c r="D11" t="s">
        <v>86</v>
      </c>
      <c r="E11" t="s">
        <v>87</v>
      </c>
      <c r="F11" t="s">
        <v>88</v>
      </c>
      <c r="G11" t="s">
        <v>89</v>
      </c>
      <c r="H11" t="s">
        <v>61</v>
      </c>
      <c r="I11" t="s">
        <v>90</v>
      </c>
      <c r="J11" t="s">
        <v>91</v>
      </c>
      <c r="K11" t="s">
        <v>1519</v>
      </c>
      <c r="L11" t="str">
        <f t="shared" si="0"/>
        <v>Andre- Exclusive Report On Open Source Service Market Updated</v>
      </c>
      <c r="M11" t="str">
        <f t="shared" si="1"/>
        <v>Andre_2nd Follow-up on Open Source Service Market Research Insights</v>
      </c>
    </row>
    <row r="12" spans="1:13" x14ac:dyDescent="0.25">
      <c r="A12" t="s">
        <v>1135</v>
      </c>
      <c r="B12" t="s">
        <v>1136</v>
      </c>
      <c r="C12" t="s">
        <v>97</v>
      </c>
      <c r="D12" t="s">
        <v>98</v>
      </c>
      <c r="E12" t="s">
        <v>99</v>
      </c>
      <c r="F12" t="s">
        <v>100</v>
      </c>
      <c r="G12" t="s">
        <v>101</v>
      </c>
      <c r="H12" t="s">
        <v>61</v>
      </c>
      <c r="I12" t="s">
        <v>102</v>
      </c>
      <c r="J12" t="s">
        <v>103</v>
      </c>
      <c r="K12" t="s">
        <v>1519</v>
      </c>
      <c r="L12" t="str">
        <f t="shared" si="0"/>
        <v>Jakob- Exclusive Report On Open Source Service Market Updated</v>
      </c>
      <c r="M12" t="str">
        <f t="shared" si="1"/>
        <v>Jakob_2nd Follow-up on Open Source Service Market Research Insights</v>
      </c>
    </row>
    <row r="13" spans="1:13" x14ac:dyDescent="0.25">
      <c r="A13" t="s">
        <v>1137</v>
      </c>
      <c r="B13" t="s">
        <v>1138</v>
      </c>
      <c r="C13" t="s">
        <v>104</v>
      </c>
      <c r="D13" t="s">
        <v>105</v>
      </c>
      <c r="E13" t="s">
        <v>106</v>
      </c>
      <c r="F13" t="s">
        <v>107</v>
      </c>
      <c r="G13" t="s">
        <v>108</v>
      </c>
      <c r="H13" t="s">
        <v>61</v>
      </c>
      <c r="I13" t="s">
        <v>109</v>
      </c>
      <c r="J13" t="s">
        <v>110</v>
      </c>
      <c r="K13" t="s">
        <v>1519</v>
      </c>
      <c r="L13" t="str">
        <f t="shared" si="0"/>
        <v>Michael- Exclusive Report On Open Source Service Market Updated</v>
      </c>
      <c r="M13" t="str">
        <f t="shared" si="1"/>
        <v>Michael_2nd Follow-up on Open Source Service Market Research Insights</v>
      </c>
    </row>
    <row r="14" spans="1:13" x14ac:dyDescent="0.25">
      <c r="A14" t="s">
        <v>1139</v>
      </c>
      <c r="B14" t="s">
        <v>1140</v>
      </c>
      <c r="C14" t="s">
        <v>7</v>
      </c>
      <c r="D14" t="s">
        <v>111</v>
      </c>
      <c r="E14" t="s">
        <v>112</v>
      </c>
      <c r="F14" t="s">
        <v>113</v>
      </c>
      <c r="G14" t="s">
        <v>12</v>
      </c>
      <c r="H14" t="s">
        <v>33</v>
      </c>
      <c r="I14" t="s">
        <v>114</v>
      </c>
      <c r="J14" t="s">
        <v>115</v>
      </c>
      <c r="K14" t="s">
        <v>1519</v>
      </c>
      <c r="L14" t="str">
        <f t="shared" si="0"/>
        <v>Gunther- Exclusive Report On Open Source Service Market Updated</v>
      </c>
      <c r="M14" t="str">
        <f t="shared" si="1"/>
        <v>Gunther_2nd Follow-up on Open Source Service Market Research Insights</v>
      </c>
    </row>
    <row r="15" spans="1:13" x14ac:dyDescent="0.25">
      <c r="A15" t="s">
        <v>1141</v>
      </c>
      <c r="B15" t="s">
        <v>1142</v>
      </c>
      <c r="C15" t="s">
        <v>7</v>
      </c>
      <c r="D15" t="s">
        <v>118</v>
      </c>
      <c r="E15" t="s">
        <v>119</v>
      </c>
      <c r="F15" t="s">
        <v>120</v>
      </c>
      <c r="G15" t="s">
        <v>121</v>
      </c>
      <c r="H15" t="s">
        <v>122</v>
      </c>
      <c r="I15" t="s">
        <v>123</v>
      </c>
      <c r="J15" t="s">
        <v>124</v>
      </c>
      <c r="K15" t="s">
        <v>1519</v>
      </c>
      <c r="L15" t="str">
        <f t="shared" si="0"/>
        <v>Tomoyuki- Exclusive Report On Open Source Service Market Updated</v>
      </c>
      <c r="M15" t="str">
        <f t="shared" si="1"/>
        <v>Tomoyuki_2nd Follow-up on Open Source Service Market Research Insights</v>
      </c>
    </row>
    <row r="16" spans="1:13" x14ac:dyDescent="0.25">
      <c r="A16" t="s">
        <v>1145</v>
      </c>
      <c r="B16" t="s">
        <v>1146</v>
      </c>
      <c r="C16" t="s">
        <v>7</v>
      </c>
      <c r="D16" t="s">
        <v>128</v>
      </c>
      <c r="E16" t="s">
        <v>129</v>
      </c>
      <c r="F16" t="s">
        <v>130</v>
      </c>
      <c r="G16" t="s">
        <v>131</v>
      </c>
      <c r="H16" t="s">
        <v>61</v>
      </c>
      <c r="I16" t="s">
        <v>132</v>
      </c>
      <c r="J16" t="s">
        <v>133</v>
      </c>
      <c r="K16" t="s">
        <v>1519</v>
      </c>
      <c r="L16" t="str">
        <f t="shared" si="0"/>
        <v>Gualtiero- Exclusive Report On Open Source Service Market Updated</v>
      </c>
      <c r="M16" t="str">
        <f t="shared" si="1"/>
        <v>Gualtiero_2nd Follow-up on Open Source Service Market Research Insights</v>
      </c>
    </row>
    <row r="17" spans="1:13" x14ac:dyDescent="0.25">
      <c r="A17" t="s">
        <v>1137</v>
      </c>
      <c r="B17" t="s">
        <v>1148</v>
      </c>
      <c r="C17" t="s">
        <v>136</v>
      </c>
      <c r="D17" t="s">
        <v>137</v>
      </c>
      <c r="E17" t="s">
        <v>138</v>
      </c>
      <c r="F17" t="s">
        <v>139</v>
      </c>
      <c r="G17" t="s">
        <v>140</v>
      </c>
      <c r="H17" t="s">
        <v>33</v>
      </c>
      <c r="I17" t="s">
        <v>141</v>
      </c>
      <c r="J17" t="s">
        <v>142</v>
      </c>
      <c r="K17" t="s">
        <v>1519</v>
      </c>
      <c r="L17" t="str">
        <f t="shared" si="0"/>
        <v>Michael- Exclusive Report On Open Source Service Market Updated</v>
      </c>
      <c r="M17" t="str">
        <f t="shared" si="1"/>
        <v>Michael_2nd Follow-up on Open Source Service Market Research Insights</v>
      </c>
    </row>
    <row r="18" spans="1:13" x14ac:dyDescent="0.25">
      <c r="A18" t="s">
        <v>1149</v>
      </c>
      <c r="B18" t="s">
        <v>1150</v>
      </c>
      <c r="C18" t="s">
        <v>143</v>
      </c>
      <c r="D18" t="s">
        <v>144</v>
      </c>
      <c r="E18" t="s">
        <v>145</v>
      </c>
      <c r="F18" t="s">
        <v>146</v>
      </c>
      <c r="G18" t="s">
        <v>147</v>
      </c>
      <c r="H18" t="s">
        <v>61</v>
      </c>
      <c r="I18" t="s">
        <v>66</v>
      </c>
      <c r="J18" t="s">
        <v>148</v>
      </c>
      <c r="K18" t="s">
        <v>1519</v>
      </c>
      <c r="L18" t="str">
        <f t="shared" si="0"/>
        <v>Melissa- Exclusive Report On Open Source Service Market Updated</v>
      </c>
      <c r="M18" t="str">
        <f t="shared" si="1"/>
        <v>Melissa_2nd Follow-up on Open Source Service Market Research Insights</v>
      </c>
    </row>
    <row r="19" spans="1:13" x14ac:dyDescent="0.25">
      <c r="A19" t="s">
        <v>1152</v>
      </c>
      <c r="B19" t="s">
        <v>1153</v>
      </c>
      <c r="C19" t="s">
        <v>150</v>
      </c>
      <c r="D19" t="s">
        <v>151</v>
      </c>
      <c r="E19" t="s">
        <v>152</v>
      </c>
      <c r="F19" t="s">
        <v>153</v>
      </c>
      <c r="G19" t="s">
        <v>154</v>
      </c>
      <c r="H19" t="s">
        <v>33</v>
      </c>
      <c r="I19" t="s">
        <v>155</v>
      </c>
      <c r="J19" t="s">
        <v>156</v>
      </c>
      <c r="K19" t="s">
        <v>1519</v>
      </c>
      <c r="L19" t="str">
        <f t="shared" si="0"/>
        <v>Vikram- Exclusive Report On Open Source Service Market Updated</v>
      </c>
      <c r="M19" t="str">
        <f t="shared" si="1"/>
        <v>Vikram_2nd Follow-up on Open Source Service Market Research Insights</v>
      </c>
    </row>
    <row r="20" spans="1:13" x14ac:dyDescent="0.25">
      <c r="A20" t="s">
        <v>1154</v>
      </c>
      <c r="B20" t="s">
        <v>1154</v>
      </c>
      <c r="C20" t="s">
        <v>158</v>
      </c>
      <c r="D20" t="s">
        <v>159</v>
      </c>
      <c r="E20" t="s">
        <v>18</v>
      </c>
      <c r="F20" t="s">
        <v>160</v>
      </c>
      <c r="G20" t="s">
        <v>161</v>
      </c>
      <c r="H20" t="s">
        <v>33</v>
      </c>
      <c r="I20" t="s">
        <v>162</v>
      </c>
      <c r="J20" t="s">
        <v>163</v>
      </c>
      <c r="K20" t="s">
        <v>1519</v>
      </c>
      <c r="L20" t="str">
        <f t="shared" si="0"/>
        <v>Amin- Exclusive Report On Open Source Service Market Updated</v>
      </c>
      <c r="M20" t="str">
        <f t="shared" si="1"/>
        <v>Amin_2nd Follow-up on Open Source Service Market Research Insights</v>
      </c>
    </row>
    <row r="21" spans="1:13" x14ac:dyDescent="0.25">
      <c r="A21" t="s">
        <v>1155</v>
      </c>
      <c r="B21" t="s">
        <v>1156</v>
      </c>
      <c r="C21" t="s">
        <v>164</v>
      </c>
      <c r="D21" t="s">
        <v>165</v>
      </c>
      <c r="E21" t="s">
        <v>166</v>
      </c>
      <c r="F21" t="s">
        <v>167</v>
      </c>
      <c r="G21" t="s">
        <v>168</v>
      </c>
      <c r="H21" t="s">
        <v>127</v>
      </c>
      <c r="I21" t="s">
        <v>169</v>
      </c>
      <c r="J21" t="s">
        <v>170</v>
      </c>
      <c r="K21" t="s">
        <v>1519</v>
      </c>
      <c r="L21" t="str">
        <f t="shared" si="0"/>
        <v>Maria- Exclusive Report On Open Source Service Market Updated</v>
      </c>
      <c r="M21" t="str">
        <f t="shared" si="1"/>
        <v>Maria_2nd Follow-up on Open Source Service Market Research Insights</v>
      </c>
    </row>
    <row r="22" spans="1:13" x14ac:dyDescent="0.25">
      <c r="A22" t="s">
        <v>1157</v>
      </c>
      <c r="B22" t="s">
        <v>1158</v>
      </c>
      <c r="C22" t="s">
        <v>75</v>
      </c>
      <c r="D22" t="s">
        <v>76</v>
      </c>
      <c r="E22" t="s">
        <v>77</v>
      </c>
      <c r="F22" t="s">
        <v>78</v>
      </c>
      <c r="G22" t="s">
        <v>79</v>
      </c>
      <c r="H22" t="s">
        <v>80</v>
      </c>
      <c r="I22" t="s">
        <v>81</v>
      </c>
      <c r="J22" t="s">
        <v>171</v>
      </c>
      <c r="K22" t="s">
        <v>1519</v>
      </c>
      <c r="L22" t="str">
        <f t="shared" si="0"/>
        <v>Heike- Exclusive Report On Open Source Service Market Updated</v>
      </c>
      <c r="M22" t="str">
        <f t="shared" si="1"/>
        <v>Heike_2nd Follow-up on Open Source Service Market Research Insights</v>
      </c>
    </row>
    <row r="23" spans="1:13" x14ac:dyDescent="0.25">
      <c r="A23" t="s">
        <v>1159</v>
      </c>
      <c r="B23" t="s">
        <v>1160</v>
      </c>
      <c r="C23" t="s">
        <v>7</v>
      </c>
      <c r="D23" t="s">
        <v>172</v>
      </c>
      <c r="E23" t="s">
        <v>173</v>
      </c>
      <c r="F23" t="s">
        <v>174</v>
      </c>
      <c r="G23" t="s">
        <v>12</v>
      </c>
      <c r="H23" t="s">
        <v>33</v>
      </c>
      <c r="I23" t="s">
        <v>175</v>
      </c>
      <c r="J23" t="s">
        <v>176</v>
      </c>
      <c r="K23" t="s">
        <v>1519</v>
      </c>
      <c r="L23" t="str">
        <f t="shared" si="0"/>
        <v>Peter- Exclusive Report On Open Source Service Market Updated</v>
      </c>
      <c r="M23" t="str">
        <f t="shared" si="1"/>
        <v>Peter_2nd Follow-up on Open Source Service Market Research Insights</v>
      </c>
    </row>
    <row r="24" spans="1:13" x14ac:dyDescent="0.25">
      <c r="A24" t="s">
        <v>1127</v>
      </c>
      <c r="B24" t="s">
        <v>1161</v>
      </c>
      <c r="C24" t="s">
        <v>7</v>
      </c>
      <c r="D24" t="s">
        <v>48</v>
      </c>
      <c r="E24" t="s">
        <v>177</v>
      </c>
      <c r="F24" t="s">
        <v>50</v>
      </c>
      <c r="G24" t="s">
        <v>51</v>
      </c>
      <c r="H24" t="s">
        <v>52</v>
      </c>
      <c r="I24" t="s">
        <v>53</v>
      </c>
      <c r="J24" t="s">
        <v>178</v>
      </c>
      <c r="K24" t="s">
        <v>1519</v>
      </c>
      <c r="L24" t="str">
        <f t="shared" si="0"/>
        <v>Mark- Exclusive Report On Open Source Service Market Updated</v>
      </c>
      <c r="M24" t="str">
        <f t="shared" si="1"/>
        <v>Mark_2nd Follow-up on Open Source Service Market Research Insights</v>
      </c>
    </row>
    <row r="25" spans="1:13" x14ac:dyDescent="0.25">
      <c r="A25" t="s">
        <v>1162</v>
      </c>
      <c r="B25" t="s">
        <v>1163</v>
      </c>
      <c r="C25" t="s">
        <v>181</v>
      </c>
      <c r="D25" t="s">
        <v>182</v>
      </c>
      <c r="E25" t="s">
        <v>183</v>
      </c>
      <c r="F25" t="s">
        <v>184</v>
      </c>
      <c r="G25" t="s">
        <v>185</v>
      </c>
      <c r="H25" t="s">
        <v>186</v>
      </c>
      <c r="I25" t="s">
        <v>187</v>
      </c>
      <c r="J25" t="s">
        <v>188</v>
      </c>
      <c r="K25" t="s">
        <v>1519</v>
      </c>
      <c r="L25" t="str">
        <f t="shared" si="0"/>
        <v>Corey- Exclusive Report On Open Source Service Market Updated</v>
      </c>
      <c r="M25" t="str">
        <f t="shared" si="1"/>
        <v>Corey_2nd Follow-up on Open Source Service Market Research Insights</v>
      </c>
    </row>
    <row r="26" spans="1:13" x14ac:dyDescent="0.25">
      <c r="A26" t="s">
        <v>1164</v>
      </c>
      <c r="B26" t="s">
        <v>1144</v>
      </c>
      <c r="C26" t="s">
        <v>7</v>
      </c>
      <c r="D26" t="s">
        <v>189</v>
      </c>
      <c r="E26" t="s">
        <v>190</v>
      </c>
      <c r="F26" t="s">
        <v>191</v>
      </c>
      <c r="G26" t="s">
        <v>192</v>
      </c>
      <c r="H26" t="s">
        <v>193</v>
      </c>
      <c r="I26" t="s">
        <v>194</v>
      </c>
      <c r="J26" t="s">
        <v>195</v>
      </c>
      <c r="K26" t="s">
        <v>1519</v>
      </c>
      <c r="L26" t="str">
        <f t="shared" si="0"/>
        <v>Steve- Exclusive Report On Open Source Service Market Updated</v>
      </c>
      <c r="M26" t="str">
        <f t="shared" si="1"/>
        <v>Steve_2nd Follow-up on Open Source Service Market Research Insights</v>
      </c>
    </row>
    <row r="27" spans="1:13" x14ac:dyDescent="0.25">
      <c r="A27" t="s">
        <v>1166</v>
      </c>
      <c r="B27" t="s">
        <v>1126</v>
      </c>
      <c r="C27" t="s">
        <v>197</v>
      </c>
      <c r="D27" t="s">
        <v>198</v>
      </c>
      <c r="E27" t="s">
        <v>199</v>
      </c>
      <c r="F27" t="s">
        <v>184</v>
      </c>
      <c r="G27" t="s">
        <v>200</v>
      </c>
      <c r="H27" t="s">
        <v>196</v>
      </c>
      <c r="I27" t="s">
        <v>201</v>
      </c>
      <c r="J27" t="s">
        <v>202</v>
      </c>
      <c r="K27" t="s">
        <v>1519</v>
      </c>
      <c r="L27" t="str">
        <f t="shared" si="0"/>
        <v>David- Exclusive Report On Open Source Service Market Updated</v>
      </c>
      <c r="M27" t="str">
        <f t="shared" si="1"/>
        <v>David_2nd Follow-up on Open Source Service Market Research Insights</v>
      </c>
    </row>
    <row r="28" spans="1:13" x14ac:dyDescent="0.25">
      <c r="A28" t="s">
        <v>1137</v>
      </c>
      <c r="B28" t="s">
        <v>1167</v>
      </c>
      <c r="C28" t="s">
        <v>203</v>
      </c>
      <c r="D28" t="s">
        <v>204</v>
      </c>
      <c r="E28" t="s">
        <v>205</v>
      </c>
      <c r="F28" t="s">
        <v>206</v>
      </c>
      <c r="G28" t="s">
        <v>207</v>
      </c>
      <c r="H28" t="s">
        <v>208</v>
      </c>
      <c r="I28" t="s">
        <v>66</v>
      </c>
      <c r="J28" t="s">
        <v>209</v>
      </c>
      <c r="K28" t="s">
        <v>1519</v>
      </c>
      <c r="L28" t="str">
        <f t="shared" si="0"/>
        <v>Michael- Exclusive Report On Open Source Service Market Updated</v>
      </c>
      <c r="M28" t="str">
        <f t="shared" si="1"/>
        <v>Michael_2nd Follow-up on Open Source Service Market Research Insights</v>
      </c>
    </row>
    <row r="29" spans="1:13" x14ac:dyDescent="0.25">
      <c r="A29" t="s">
        <v>1168</v>
      </c>
      <c r="B29" t="s">
        <v>1169</v>
      </c>
      <c r="C29" t="s">
        <v>7</v>
      </c>
      <c r="D29" t="s">
        <v>189</v>
      </c>
      <c r="E29" t="s">
        <v>210</v>
      </c>
      <c r="F29" t="s">
        <v>191</v>
      </c>
      <c r="G29" t="s">
        <v>192</v>
      </c>
      <c r="H29" t="s">
        <v>193</v>
      </c>
      <c r="I29" t="s">
        <v>194</v>
      </c>
      <c r="J29" t="s">
        <v>211</v>
      </c>
      <c r="K29" t="s">
        <v>1519</v>
      </c>
      <c r="L29" t="str">
        <f t="shared" si="0"/>
        <v>Paul- Exclusive Report On Open Source Service Market Updated</v>
      </c>
      <c r="M29" t="str">
        <f t="shared" si="1"/>
        <v>Paul_2nd Follow-up on Open Source Service Market Research Insights</v>
      </c>
    </row>
    <row r="30" spans="1:13" x14ac:dyDescent="0.25">
      <c r="A30" t="s">
        <v>1170</v>
      </c>
      <c r="B30" t="s">
        <v>1171</v>
      </c>
      <c r="C30" t="s">
        <v>212</v>
      </c>
      <c r="D30" t="s">
        <v>213</v>
      </c>
      <c r="E30" t="s">
        <v>214</v>
      </c>
      <c r="F30" t="s">
        <v>146</v>
      </c>
      <c r="G30" t="s">
        <v>12</v>
      </c>
      <c r="H30" t="s">
        <v>215</v>
      </c>
      <c r="I30" t="s">
        <v>216</v>
      </c>
      <c r="J30" t="s">
        <v>217</v>
      </c>
      <c r="K30" t="s">
        <v>1519</v>
      </c>
      <c r="L30" t="str">
        <f t="shared" si="0"/>
        <v>Stewart- Exclusive Report On Open Source Service Market Updated</v>
      </c>
      <c r="M30" t="str">
        <f t="shared" si="1"/>
        <v>Stewart_2nd Follow-up on Open Source Service Market Research Insights</v>
      </c>
    </row>
    <row r="31" spans="1:13" x14ac:dyDescent="0.25">
      <c r="A31" t="s">
        <v>1172</v>
      </c>
      <c r="B31" t="s">
        <v>1173</v>
      </c>
      <c r="C31" t="s">
        <v>218</v>
      </c>
      <c r="D31" t="s">
        <v>219</v>
      </c>
      <c r="E31" t="s">
        <v>55</v>
      </c>
      <c r="F31" t="s">
        <v>220</v>
      </c>
      <c r="G31" t="s">
        <v>221</v>
      </c>
      <c r="H31" t="s">
        <v>61</v>
      </c>
      <c r="I31" t="s">
        <v>222</v>
      </c>
      <c r="J31" t="s">
        <v>223</v>
      </c>
      <c r="K31" t="s">
        <v>1519</v>
      </c>
      <c r="L31" t="str">
        <f t="shared" si="0"/>
        <v>Francisco- Exclusive Report On Open Source Service Market Updated</v>
      </c>
      <c r="M31" t="str">
        <f t="shared" si="1"/>
        <v>Francisco_2nd Follow-up on Open Source Service Market Research Insights</v>
      </c>
    </row>
    <row r="32" spans="1:13" x14ac:dyDescent="0.25">
      <c r="A32" t="s">
        <v>1174</v>
      </c>
      <c r="B32" t="s">
        <v>1175</v>
      </c>
      <c r="C32" t="s">
        <v>228</v>
      </c>
      <c r="D32" t="s">
        <v>229</v>
      </c>
      <c r="E32" t="s">
        <v>49</v>
      </c>
      <c r="F32" t="s">
        <v>230</v>
      </c>
      <c r="G32" t="s">
        <v>231</v>
      </c>
      <c r="H32" t="s">
        <v>61</v>
      </c>
      <c r="I32" t="s">
        <v>66</v>
      </c>
      <c r="J32" t="s">
        <v>232</v>
      </c>
      <c r="K32" t="s">
        <v>1519</v>
      </c>
      <c r="L32" t="str">
        <f t="shared" si="0"/>
        <v>Christian- Exclusive Report On Open Source Service Market Updated</v>
      </c>
      <c r="M32" t="str">
        <f t="shared" si="1"/>
        <v>Christian_2nd Follow-up on Open Source Service Market Research Insights</v>
      </c>
    </row>
    <row r="33" spans="1:13" x14ac:dyDescent="0.25">
      <c r="A33" t="s">
        <v>1176</v>
      </c>
      <c r="B33" t="s">
        <v>1177</v>
      </c>
      <c r="C33" t="s">
        <v>235</v>
      </c>
      <c r="D33" t="s">
        <v>236</v>
      </c>
      <c r="E33" t="s">
        <v>237</v>
      </c>
      <c r="F33" t="s">
        <v>238</v>
      </c>
      <c r="G33" t="s">
        <v>239</v>
      </c>
      <c r="H33" t="s">
        <v>240</v>
      </c>
      <c r="I33" t="s">
        <v>241</v>
      </c>
      <c r="J33" t="s">
        <v>242</v>
      </c>
      <c r="K33" t="s">
        <v>1519</v>
      </c>
      <c r="L33" t="str">
        <f t="shared" si="0"/>
        <v>Naoko- Exclusive Report On Open Source Service Market Updated</v>
      </c>
      <c r="M33" t="str">
        <f t="shared" si="1"/>
        <v>Naoko_2nd Follow-up on Open Source Service Market Research Insights</v>
      </c>
    </row>
    <row r="34" spans="1:13" x14ac:dyDescent="0.25">
      <c r="A34" t="s">
        <v>1178</v>
      </c>
      <c r="B34" t="s">
        <v>1179</v>
      </c>
      <c r="C34" t="s">
        <v>7</v>
      </c>
      <c r="D34" t="s">
        <v>243</v>
      </c>
      <c r="E34" t="s">
        <v>244</v>
      </c>
      <c r="F34" t="s">
        <v>126</v>
      </c>
      <c r="G34" t="s">
        <v>12</v>
      </c>
      <c r="H34" t="s">
        <v>245</v>
      </c>
      <c r="I34" t="s">
        <v>246</v>
      </c>
      <c r="J34" t="s">
        <v>247</v>
      </c>
      <c r="K34" t="s">
        <v>1519</v>
      </c>
      <c r="L34" t="str">
        <f t="shared" si="0"/>
        <v>Lee- Exclusive Report On Open Source Service Market Updated</v>
      </c>
      <c r="M34" t="str">
        <f t="shared" si="1"/>
        <v>Lee_2nd Follow-up on Open Source Service Market Research Insights</v>
      </c>
    </row>
    <row r="35" spans="1:13" x14ac:dyDescent="0.25">
      <c r="A35" t="s">
        <v>1181</v>
      </c>
      <c r="B35" t="s">
        <v>1182</v>
      </c>
      <c r="C35" t="s">
        <v>7</v>
      </c>
      <c r="D35" t="s">
        <v>250</v>
      </c>
      <c r="E35" t="s">
        <v>251</v>
      </c>
      <c r="F35" t="s">
        <v>96</v>
      </c>
      <c r="G35" t="s">
        <v>252</v>
      </c>
      <c r="H35" t="s">
        <v>33</v>
      </c>
      <c r="I35" t="s">
        <v>253</v>
      </c>
      <c r="J35" t="s">
        <v>254</v>
      </c>
      <c r="K35" t="s">
        <v>1519</v>
      </c>
      <c r="L35" t="str">
        <f t="shared" si="0"/>
        <v>Andrew- Exclusive Report On Open Source Service Market Updated</v>
      </c>
      <c r="M35" t="str">
        <f t="shared" si="1"/>
        <v>Andrew_2nd Follow-up on Open Source Service Market Research Insights</v>
      </c>
    </row>
    <row r="36" spans="1:13" x14ac:dyDescent="0.25">
      <c r="A36" t="s">
        <v>1183</v>
      </c>
      <c r="B36" t="s">
        <v>1184</v>
      </c>
      <c r="C36" t="s">
        <v>255</v>
      </c>
      <c r="D36" t="s">
        <v>256</v>
      </c>
      <c r="E36" t="s">
        <v>257</v>
      </c>
      <c r="F36" t="s">
        <v>94</v>
      </c>
      <c r="G36" t="s">
        <v>258</v>
      </c>
      <c r="H36" t="s">
        <v>61</v>
      </c>
      <c r="I36" t="s">
        <v>259</v>
      </c>
      <c r="J36" t="s">
        <v>260</v>
      </c>
      <c r="K36" t="s">
        <v>1519</v>
      </c>
      <c r="L36" t="str">
        <f t="shared" si="0"/>
        <v>Sulochana- Exclusive Report On Open Source Service Market Updated</v>
      </c>
      <c r="M36" t="str">
        <f t="shared" si="1"/>
        <v>Sulochana_2nd Follow-up on Open Source Service Market Research Insights</v>
      </c>
    </row>
    <row r="37" spans="1:13" x14ac:dyDescent="0.25">
      <c r="A37" t="s">
        <v>1186</v>
      </c>
      <c r="B37" t="s">
        <v>1187</v>
      </c>
      <c r="C37" t="s">
        <v>7</v>
      </c>
      <c r="D37" t="s">
        <v>250</v>
      </c>
      <c r="E37" t="s">
        <v>264</v>
      </c>
      <c r="F37" t="s">
        <v>96</v>
      </c>
      <c r="G37" t="s">
        <v>252</v>
      </c>
      <c r="H37" t="s">
        <v>33</v>
      </c>
      <c r="I37" t="s">
        <v>253</v>
      </c>
      <c r="J37" t="s">
        <v>265</v>
      </c>
      <c r="K37" t="s">
        <v>1519</v>
      </c>
      <c r="L37" t="str">
        <f t="shared" si="0"/>
        <v>Thilo- Exclusive Report On Open Source Service Market Updated</v>
      </c>
      <c r="M37" t="str">
        <f t="shared" si="1"/>
        <v>Thilo_2nd Follow-up on Open Source Service Market Research Insights</v>
      </c>
    </row>
    <row r="38" spans="1:13" x14ac:dyDescent="0.25">
      <c r="A38" t="s">
        <v>1188</v>
      </c>
      <c r="B38" t="s">
        <v>1189</v>
      </c>
      <c r="C38" t="s">
        <v>266</v>
      </c>
      <c r="D38" t="s">
        <v>267</v>
      </c>
      <c r="E38" t="s">
        <v>268</v>
      </c>
      <c r="F38" t="s">
        <v>269</v>
      </c>
      <c r="G38" t="s">
        <v>270</v>
      </c>
      <c r="H38" t="s">
        <v>61</v>
      </c>
      <c r="I38" t="s">
        <v>271</v>
      </c>
      <c r="J38" t="s">
        <v>272</v>
      </c>
      <c r="K38" t="s">
        <v>1519</v>
      </c>
      <c r="L38" t="str">
        <f t="shared" si="0"/>
        <v>Ulises- Exclusive Report On Open Source Service Market Updated</v>
      </c>
      <c r="M38" t="str">
        <f t="shared" si="1"/>
        <v>Ulises_2nd Follow-up on Open Source Service Market Research Insights</v>
      </c>
    </row>
    <row r="39" spans="1:13" x14ac:dyDescent="0.25">
      <c r="A39" t="s">
        <v>1190</v>
      </c>
      <c r="B39" t="s">
        <v>1191</v>
      </c>
      <c r="C39" t="s">
        <v>7</v>
      </c>
      <c r="D39" t="s">
        <v>273</v>
      </c>
      <c r="E39" t="s">
        <v>274</v>
      </c>
      <c r="F39" t="s">
        <v>275</v>
      </c>
      <c r="G39" t="s">
        <v>276</v>
      </c>
      <c r="H39" t="s">
        <v>122</v>
      </c>
      <c r="I39" t="s">
        <v>277</v>
      </c>
      <c r="J39" t="s">
        <v>278</v>
      </c>
      <c r="K39" t="s">
        <v>1519</v>
      </c>
      <c r="L39" t="str">
        <f t="shared" si="0"/>
        <v>Masoud- Exclusive Report On Open Source Service Market Updated</v>
      </c>
      <c r="M39" t="str">
        <f t="shared" si="1"/>
        <v>Masoud_2nd Follow-up on Open Source Service Market Research Insights</v>
      </c>
    </row>
    <row r="40" spans="1:13" x14ac:dyDescent="0.25">
      <c r="A40" t="s">
        <v>1192</v>
      </c>
      <c r="B40" t="s">
        <v>1193</v>
      </c>
      <c r="C40" t="s">
        <v>7</v>
      </c>
      <c r="D40" t="s">
        <v>279</v>
      </c>
      <c r="E40" t="s">
        <v>280</v>
      </c>
      <c r="F40" t="s">
        <v>281</v>
      </c>
      <c r="G40" t="s">
        <v>282</v>
      </c>
      <c r="H40" t="s">
        <v>61</v>
      </c>
      <c r="I40" t="s">
        <v>283</v>
      </c>
      <c r="J40" t="s">
        <v>284</v>
      </c>
      <c r="K40" t="s">
        <v>1519</v>
      </c>
      <c r="L40" t="str">
        <f t="shared" si="0"/>
        <v>Sebastian- Exclusive Report On Open Source Service Market Updated</v>
      </c>
      <c r="M40" t="str">
        <f t="shared" si="1"/>
        <v>Sebastian_2nd Follow-up on Open Source Service Market Research Insights</v>
      </c>
    </row>
    <row r="41" spans="1:13" x14ac:dyDescent="0.25">
      <c r="A41" t="s">
        <v>1195</v>
      </c>
      <c r="B41" t="s">
        <v>1196</v>
      </c>
      <c r="C41" t="s">
        <v>286</v>
      </c>
      <c r="D41" t="s">
        <v>287</v>
      </c>
      <c r="E41" t="s">
        <v>288</v>
      </c>
      <c r="F41" t="s">
        <v>72</v>
      </c>
      <c r="G41" t="s">
        <v>289</v>
      </c>
      <c r="H41" t="s">
        <v>290</v>
      </c>
      <c r="I41" t="s">
        <v>291</v>
      </c>
      <c r="J41" t="s">
        <v>292</v>
      </c>
      <c r="K41" t="s">
        <v>1519</v>
      </c>
      <c r="L41" t="str">
        <f t="shared" si="0"/>
        <v>Stephen- Exclusive Report On Open Source Service Market Updated</v>
      </c>
      <c r="M41" t="str">
        <f t="shared" si="1"/>
        <v>Stephen_2nd Follow-up on Open Source Service Market Research Insights</v>
      </c>
    </row>
    <row r="42" spans="1:13" x14ac:dyDescent="0.25">
      <c r="A42" t="s">
        <v>1197</v>
      </c>
      <c r="B42" t="s">
        <v>1198</v>
      </c>
      <c r="C42" t="s">
        <v>293</v>
      </c>
      <c r="D42" t="s">
        <v>294</v>
      </c>
      <c r="E42" t="s">
        <v>157</v>
      </c>
      <c r="F42" t="s">
        <v>206</v>
      </c>
      <c r="G42" t="s">
        <v>295</v>
      </c>
      <c r="H42" t="s">
        <v>296</v>
      </c>
      <c r="I42" t="s">
        <v>297</v>
      </c>
      <c r="J42" t="s">
        <v>298</v>
      </c>
      <c r="K42" t="s">
        <v>1519</v>
      </c>
      <c r="L42" t="str">
        <f t="shared" si="0"/>
        <v>Gal- Exclusive Report On Open Source Service Market Updated</v>
      </c>
      <c r="M42" t="str">
        <f t="shared" si="1"/>
        <v>Gal_2nd Follow-up on Open Source Service Market Research Insights</v>
      </c>
    </row>
    <row r="43" spans="1:13" x14ac:dyDescent="0.25">
      <c r="A43" t="s">
        <v>1199</v>
      </c>
      <c r="B43" t="s">
        <v>1200</v>
      </c>
      <c r="C43" t="s">
        <v>7</v>
      </c>
      <c r="D43" t="s">
        <v>299</v>
      </c>
      <c r="E43" t="s">
        <v>300</v>
      </c>
      <c r="F43" t="s">
        <v>9</v>
      </c>
      <c r="G43" t="s">
        <v>301</v>
      </c>
      <c r="H43" t="s">
        <v>61</v>
      </c>
      <c r="I43" t="s">
        <v>302</v>
      </c>
      <c r="J43" t="s">
        <v>303</v>
      </c>
      <c r="K43" t="s">
        <v>1519</v>
      </c>
      <c r="L43" t="str">
        <f t="shared" si="0"/>
        <v>Barry- Exclusive Report On Open Source Service Market Updated</v>
      </c>
      <c r="M43" t="str">
        <f t="shared" si="1"/>
        <v>Barry_2nd Follow-up on Open Source Service Market Research Insights</v>
      </c>
    </row>
    <row r="44" spans="1:13" x14ac:dyDescent="0.25">
      <c r="A44" t="s">
        <v>1202</v>
      </c>
      <c r="B44" t="s">
        <v>1203</v>
      </c>
      <c r="C44" t="s">
        <v>304</v>
      </c>
      <c r="D44" t="s">
        <v>305</v>
      </c>
      <c r="E44" t="s">
        <v>306</v>
      </c>
      <c r="F44" t="s">
        <v>126</v>
      </c>
      <c r="G44" t="s">
        <v>12</v>
      </c>
      <c r="H44" t="s">
        <v>296</v>
      </c>
      <c r="I44" t="s">
        <v>307</v>
      </c>
      <c r="J44" t="s">
        <v>308</v>
      </c>
      <c r="K44" t="s">
        <v>1519</v>
      </c>
      <c r="L44" t="str">
        <f t="shared" si="0"/>
        <v>Pasi- Exclusive Report On Open Source Service Market Updated</v>
      </c>
      <c r="M44" t="str">
        <f t="shared" si="1"/>
        <v>Pasi_2nd Follow-up on Open Source Service Market Research Insights</v>
      </c>
    </row>
    <row r="45" spans="1:13" x14ac:dyDescent="0.25">
      <c r="A45" t="s">
        <v>1204</v>
      </c>
      <c r="B45" t="s">
        <v>1126</v>
      </c>
      <c r="C45" t="s">
        <v>312</v>
      </c>
      <c r="D45" t="s">
        <v>198</v>
      </c>
      <c r="E45" t="s">
        <v>313</v>
      </c>
      <c r="F45" t="s">
        <v>184</v>
      </c>
      <c r="G45" t="s">
        <v>200</v>
      </c>
      <c r="H45" t="s">
        <v>196</v>
      </c>
      <c r="I45" t="s">
        <v>201</v>
      </c>
      <c r="J45" t="s">
        <v>314</v>
      </c>
      <c r="K45" t="s">
        <v>1519</v>
      </c>
      <c r="L45" t="str">
        <f t="shared" si="0"/>
        <v>Doug- Exclusive Report On Open Source Service Market Updated</v>
      </c>
      <c r="M45" t="str">
        <f t="shared" si="1"/>
        <v>Doug_2nd Follow-up on Open Source Service Market Research Insights</v>
      </c>
    </row>
    <row r="46" spans="1:13" x14ac:dyDescent="0.25">
      <c r="A46" t="s">
        <v>1205</v>
      </c>
      <c r="B46" t="s">
        <v>1206</v>
      </c>
      <c r="C46" t="s">
        <v>315</v>
      </c>
      <c r="D46" t="s">
        <v>316</v>
      </c>
      <c r="E46" t="s">
        <v>317</v>
      </c>
      <c r="F46" t="s">
        <v>206</v>
      </c>
      <c r="G46" t="s">
        <v>318</v>
      </c>
      <c r="H46" t="s">
        <v>61</v>
      </c>
      <c r="I46" t="s">
        <v>66</v>
      </c>
      <c r="J46" t="s">
        <v>319</v>
      </c>
      <c r="K46" t="s">
        <v>1519</v>
      </c>
      <c r="L46" t="str">
        <f t="shared" si="0"/>
        <v>Jun- Exclusive Report On Open Source Service Market Updated</v>
      </c>
      <c r="M46" t="str">
        <f t="shared" si="1"/>
        <v>Jun_2nd Follow-up on Open Source Service Market Research Insights</v>
      </c>
    </row>
    <row r="47" spans="1:13" x14ac:dyDescent="0.25">
      <c r="A47" t="s">
        <v>1207</v>
      </c>
      <c r="B47" t="s">
        <v>1208</v>
      </c>
      <c r="C47" t="s">
        <v>7</v>
      </c>
      <c r="D47" t="s">
        <v>320</v>
      </c>
      <c r="E47" t="s">
        <v>321</v>
      </c>
      <c r="F47" t="s">
        <v>322</v>
      </c>
      <c r="G47" t="s">
        <v>323</v>
      </c>
      <c r="H47" t="s">
        <v>73</v>
      </c>
      <c r="I47" t="s">
        <v>324</v>
      </c>
      <c r="J47" t="s">
        <v>325</v>
      </c>
      <c r="K47" t="s">
        <v>1519</v>
      </c>
      <c r="L47" t="str">
        <f t="shared" si="0"/>
        <v>Mary- Exclusive Report On Open Source Service Market Updated</v>
      </c>
      <c r="M47" t="str">
        <f t="shared" si="1"/>
        <v>Mary_2nd Follow-up on Open Source Service Market Research Insights</v>
      </c>
    </row>
    <row r="48" spans="1:13" x14ac:dyDescent="0.25">
      <c r="A48" t="s">
        <v>1209</v>
      </c>
      <c r="B48" t="s">
        <v>1210</v>
      </c>
      <c r="C48" t="s">
        <v>7</v>
      </c>
      <c r="D48" t="s">
        <v>326</v>
      </c>
      <c r="E48" t="s">
        <v>66</v>
      </c>
      <c r="F48" t="s">
        <v>327</v>
      </c>
      <c r="G48" t="s">
        <v>328</v>
      </c>
      <c r="H48" t="s">
        <v>33</v>
      </c>
      <c r="I48" t="s">
        <v>329</v>
      </c>
      <c r="J48" t="s">
        <v>330</v>
      </c>
      <c r="K48" t="s">
        <v>1519</v>
      </c>
      <c r="L48" t="str">
        <f t="shared" si="0"/>
        <v>Mike- Exclusive Report On Open Source Service Market Updated</v>
      </c>
      <c r="M48" t="str">
        <f t="shared" si="1"/>
        <v>Mike_2nd Follow-up on Open Source Service Market Research Insights</v>
      </c>
    </row>
    <row r="49" spans="1:13" x14ac:dyDescent="0.25">
      <c r="A49" t="s">
        <v>1174</v>
      </c>
      <c r="B49" t="s">
        <v>1211</v>
      </c>
      <c r="C49" t="s">
        <v>7</v>
      </c>
      <c r="D49" t="s">
        <v>331</v>
      </c>
      <c r="E49" t="s">
        <v>332</v>
      </c>
      <c r="F49" t="s">
        <v>126</v>
      </c>
      <c r="G49" t="s">
        <v>12</v>
      </c>
      <c r="H49" t="s">
        <v>333</v>
      </c>
      <c r="I49" t="s">
        <v>334</v>
      </c>
      <c r="J49" t="s">
        <v>335</v>
      </c>
      <c r="K49" t="s">
        <v>1519</v>
      </c>
      <c r="L49" t="str">
        <f t="shared" si="0"/>
        <v>Christian- Exclusive Report On Open Source Service Market Updated</v>
      </c>
      <c r="M49" t="str">
        <f t="shared" si="1"/>
        <v>Christian_2nd Follow-up on Open Source Service Market Research Insights</v>
      </c>
    </row>
    <row r="50" spans="1:13" x14ac:dyDescent="0.25">
      <c r="A50" t="s">
        <v>1212</v>
      </c>
      <c r="B50" t="s">
        <v>1180</v>
      </c>
      <c r="C50" t="s">
        <v>7</v>
      </c>
      <c r="D50" t="s">
        <v>189</v>
      </c>
      <c r="E50" t="s">
        <v>55</v>
      </c>
      <c r="F50" t="s">
        <v>191</v>
      </c>
      <c r="G50" t="s">
        <v>192</v>
      </c>
      <c r="H50" t="s">
        <v>193</v>
      </c>
      <c r="I50" t="s">
        <v>194</v>
      </c>
      <c r="J50" t="s">
        <v>336</v>
      </c>
      <c r="K50" t="s">
        <v>1519</v>
      </c>
      <c r="L50" t="str">
        <f t="shared" si="0"/>
        <v>Karan- Exclusive Report On Open Source Service Market Updated</v>
      </c>
      <c r="M50" t="str">
        <f t="shared" si="1"/>
        <v>Karan_2nd Follow-up on Open Source Service Market Research Insights</v>
      </c>
    </row>
    <row r="51" spans="1:13" x14ac:dyDescent="0.25">
      <c r="A51" t="s">
        <v>1213</v>
      </c>
      <c r="B51" t="s">
        <v>1214</v>
      </c>
      <c r="C51" t="s">
        <v>7</v>
      </c>
      <c r="D51" t="s">
        <v>337</v>
      </c>
      <c r="E51" t="s">
        <v>338</v>
      </c>
      <c r="F51" t="s">
        <v>263</v>
      </c>
      <c r="G51" t="s">
        <v>339</v>
      </c>
      <c r="H51" t="s">
        <v>33</v>
      </c>
      <c r="I51" t="s">
        <v>340</v>
      </c>
      <c r="J51" t="s">
        <v>341</v>
      </c>
      <c r="K51" t="s">
        <v>1519</v>
      </c>
      <c r="L51" t="str">
        <f t="shared" si="0"/>
        <v>Con- Exclusive Report On Open Source Service Market Updated</v>
      </c>
      <c r="M51" t="str">
        <f t="shared" si="1"/>
        <v>Con_2nd Follow-up on Open Source Service Market Research Insights</v>
      </c>
    </row>
    <row r="52" spans="1:13" x14ac:dyDescent="0.25">
      <c r="A52" t="s">
        <v>1215</v>
      </c>
      <c r="B52" t="s">
        <v>1216</v>
      </c>
      <c r="C52" t="s">
        <v>342</v>
      </c>
      <c r="D52" t="s">
        <v>343</v>
      </c>
      <c r="E52" t="s">
        <v>344</v>
      </c>
      <c r="F52" t="s">
        <v>345</v>
      </c>
      <c r="G52" t="s">
        <v>346</v>
      </c>
      <c r="H52" t="s">
        <v>347</v>
      </c>
      <c r="I52" t="s">
        <v>348</v>
      </c>
      <c r="J52" t="s">
        <v>349</v>
      </c>
      <c r="K52" t="s">
        <v>1519</v>
      </c>
      <c r="L52" t="str">
        <f t="shared" si="0"/>
        <v>Amani- Exclusive Report On Open Source Service Market Updated</v>
      </c>
      <c r="M52" t="str">
        <f t="shared" si="1"/>
        <v>Amani_2nd Follow-up on Open Source Service Market Research Insights</v>
      </c>
    </row>
    <row r="53" spans="1:13" x14ac:dyDescent="0.25">
      <c r="A53" t="s">
        <v>1217</v>
      </c>
      <c r="B53" t="s">
        <v>1218</v>
      </c>
      <c r="C53" t="s">
        <v>7</v>
      </c>
      <c r="D53" t="s">
        <v>352</v>
      </c>
      <c r="E53" t="s">
        <v>353</v>
      </c>
      <c r="F53" t="s">
        <v>94</v>
      </c>
      <c r="G53" t="s">
        <v>12</v>
      </c>
      <c r="H53" t="s">
        <v>80</v>
      </c>
      <c r="I53" t="s">
        <v>354</v>
      </c>
      <c r="J53" t="s">
        <v>355</v>
      </c>
      <c r="K53" t="s">
        <v>1519</v>
      </c>
      <c r="L53" t="str">
        <f t="shared" si="0"/>
        <v>Nancy- Exclusive Report On Open Source Service Market Updated</v>
      </c>
      <c r="M53" t="str">
        <f t="shared" si="1"/>
        <v>Nancy_2nd Follow-up on Open Source Service Market Research Insights</v>
      </c>
    </row>
    <row r="54" spans="1:13" x14ac:dyDescent="0.25">
      <c r="A54" t="s">
        <v>1219</v>
      </c>
      <c r="B54" t="s">
        <v>1220</v>
      </c>
      <c r="C54" t="s">
        <v>356</v>
      </c>
      <c r="D54" t="s">
        <v>357</v>
      </c>
      <c r="E54" t="s">
        <v>358</v>
      </c>
      <c r="F54" t="s">
        <v>275</v>
      </c>
      <c r="G54" t="s">
        <v>359</v>
      </c>
      <c r="H54" t="s">
        <v>33</v>
      </c>
      <c r="I54" t="s">
        <v>360</v>
      </c>
      <c r="J54" t="s">
        <v>361</v>
      </c>
      <c r="K54" t="s">
        <v>1519</v>
      </c>
      <c r="L54" t="str">
        <f t="shared" si="0"/>
        <v>Philipp- Exclusive Report On Open Source Service Market Updated</v>
      </c>
      <c r="M54" t="str">
        <f t="shared" si="1"/>
        <v>Philipp_2nd Follow-up on Open Source Service Market Research Insights</v>
      </c>
    </row>
    <row r="55" spans="1:13" x14ac:dyDescent="0.25">
      <c r="A55" t="s">
        <v>1174</v>
      </c>
      <c r="B55" t="s">
        <v>1222</v>
      </c>
      <c r="C55" t="s">
        <v>362</v>
      </c>
      <c r="D55" t="s">
        <v>363</v>
      </c>
      <c r="E55" t="s">
        <v>364</v>
      </c>
      <c r="F55" t="s">
        <v>365</v>
      </c>
      <c r="G55" t="s">
        <v>12</v>
      </c>
      <c r="H55" t="s">
        <v>366</v>
      </c>
      <c r="I55" t="s">
        <v>66</v>
      </c>
      <c r="J55" t="s">
        <v>367</v>
      </c>
      <c r="K55" t="s">
        <v>1519</v>
      </c>
      <c r="L55" t="str">
        <f t="shared" si="0"/>
        <v>Christian- Exclusive Report On Open Source Service Market Updated</v>
      </c>
      <c r="M55" t="str">
        <f t="shared" si="1"/>
        <v>Christian_2nd Follow-up on Open Source Service Market Research Insights</v>
      </c>
    </row>
    <row r="56" spans="1:13" x14ac:dyDescent="0.25">
      <c r="A56" t="s">
        <v>1194</v>
      </c>
      <c r="B56" t="s">
        <v>1223</v>
      </c>
      <c r="C56" t="s">
        <v>368</v>
      </c>
      <c r="D56" t="s">
        <v>369</v>
      </c>
      <c r="E56" t="s">
        <v>370</v>
      </c>
      <c r="F56" t="s">
        <v>345</v>
      </c>
      <c r="G56" t="s">
        <v>371</v>
      </c>
      <c r="H56" t="s">
        <v>262</v>
      </c>
      <c r="I56" t="s">
        <v>372</v>
      </c>
      <c r="J56" t="s">
        <v>373</v>
      </c>
      <c r="K56" t="s">
        <v>1519</v>
      </c>
      <c r="L56" t="str">
        <f t="shared" si="0"/>
        <v>Brian- Exclusive Report On Open Source Service Market Updated</v>
      </c>
      <c r="M56" t="str">
        <f t="shared" si="1"/>
        <v>Brian_2nd Follow-up on Open Source Service Market Research Insights</v>
      </c>
    </row>
    <row r="57" spans="1:13" x14ac:dyDescent="0.25">
      <c r="A57" t="s">
        <v>1225</v>
      </c>
      <c r="B57" t="s">
        <v>1151</v>
      </c>
      <c r="C57" t="s">
        <v>7</v>
      </c>
      <c r="D57" t="s">
        <v>189</v>
      </c>
      <c r="E57" t="s">
        <v>190</v>
      </c>
      <c r="F57" t="s">
        <v>191</v>
      </c>
      <c r="G57" t="s">
        <v>192</v>
      </c>
      <c r="H57" t="s">
        <v>193</v>
      </c>
      <c r="I57" t="s">
        <v>194</v>
      </c>
      <c r="J57" t="s">
        <v>374</v>
      </c>
      <c r="K57" t="s">
        <v>1519</v>
      </c>
      <c r="L57" t="str">
        <f t="shared" si="0"/>
        <v>Tim- Exclusive Report On Open Source Service Market Updated</v>
      </c>
      <c r="M57" t="str">
        <f t="shared" si="1"/>
        <v>Tim_2nd Follow-up on Open Source Service Market Research Insights</v>
      </c>
    </row>
    <row r="58" spans="1:13" x14ac:dyDescent="0.25">
      <c r="A58" t="s">
        <v>1226</v>
      </c>
      <c r="B58" t="s">
        <v>1227</v>
      </c>
      <c r="C58" t="s">
        <v>375</v>
      </c>
      <c r="D58" t="s">
        <v>376</v>
      </c>
      <c r="E58" t="s">
        <v>93</v>
      </c>
      <c r="F58" t="s">
        <v>377</v>
      </c>
      <c r="G58" t="s">
        <v>378</v>
      </c>
      <c r="H58" t="s">
        <v>379</v>
      </c>
      <c r="I58" t="s">
        <v>380</v>
      </c>
      <c r="J58" t="s">
        <v>381</v>
      </c>
      <c r="K58" t="s">
        <v>1519</v>
      </c>
      <c r="L58" t="str">
        <f t="shared" si="0"/>
        <v>Al- Exclusive Report On Open Source Service Market Updated</v>
      </c>
      <c r="M58" t="str">
        <f t="shared" si="1"/>
        <v>Al_2nd Follow-up on Open Source Service Market Research Insights</v>
      </c>
    </row>
    <row r="59" spans="1:13" x14ac:dyDescent="0.25">
      <c r="A59" t="s">
        <v>1228</v>
      </c>
      <c r="B59" t="s">
        <v>1167</v>
      </c>
      <c r="C59" t="s">
        <v>235</v>
      </c>
      <c r="D59" t="s">
        <v>382</v>
      </c>
      <c r="E59" t="s">
        <v>383</v>
      </c>
      <c r="F59" t="s">
        <v>384</v>
      </c>
      <c r="G59" t="s">
        <v>385</v>
      </c>
      <c r="H59" t="s">
        <v>61</v>
      </c>
      <c r="I59" t="s">
        <v>386</v>
      </c>
      <c r="J59" t="s">
        <v>387</v>
      </c>
      <c r="K59" t="s">
        <v>1519</v>
      </c>
      <c r="L59" t="str">
        <f t="shared" si="0"/>
        <v>Jenny- Exclusive Report On Open Source Service Market Updated</v>
      </c>
      <c r="M59" t="str">
        <f t="shared" si="1"/>
        <v>Jenny_2nd Follow-up on Open Source Service Market Research Insights</v>
      </c>
    </row>
    <row r="60" spans="1:13" x14ac:dyDescent="0.25">
      <c r="A60" t="s">
        <v>1229</v>
      </c>
      <c r="B60" t="s">
        <v>1230</v>
      </c>
      <c r="C60" t="s">
        <v>7</v>
      </c>
      <c r="D60" t="s">
        <v>388</v>
      </c>
      <c r="E60" t="s">
        <v>389</v>
      </c>
      <c r="F60" t="s">
        <v>92</v>
      </c>
      <c r="G60" t="s">
        <v>390</v>
      </c>
      <c r="H60" t="s">
        <v>61</v>
      </c>
      <c r="I60" t="s">
        <v>391</v>
      </c>
      <c r="J60" t="s">
        <v>392</v>
      </c>
      <c r="K60" t="s">
        <v>1519</v>
      </c>
      <c r="L60" t="str">
        <f t="shared" si="0"/>
        <v>Kapil- Exclusive Report On Open Source Service Market Updated</v>
      </c>
      <c r="M60" t="str">
        <f t="shared" si="1"/>
        <v>Kapil_2nd Follow-up on Open Source Service Market Research Insights</v>
      </c>
    </row>
    <row r="61" spans="1:13" x14ac:dyDescent="0.25">
      <c r="A61" t="s">
        <v>1231</v>
      </c>
      <c r="B61" t="s">
        <v>1232</v>
      </c>
      <c r="C61" t="s">
        <v>393</v>
      </c>
      <c r="D61" t="s">
        <v>48</v>
      </c>
      <c r="E61" t="s">
        <v>310</v>
      </c>
      <c r="F61" t="s">
        <v>50</v>
      </c>
      <c r="G61" t="s">
        <v>51</v>
      </c>
      <c r="H61" t="s">
        <v>52</v>
      </c>
      <c r="I61" t="s">
        <v>53</v>
      </c>
      <c r="J61" t="s">
        <v>394</v>
      </c>
      <c r="K61" t="s">
        <v>1519</v>
      </c>
      <c r="L61" t="str">
        <f t="shared" si="0"/>
        <v>Sascha- Exclusive Report On Open Source Service Market Updated</v>
      </c>
      <c r="M61" t="str">
        <f t="shared" si="1"/>
        <v>Sascha_2nd Follow-up on Open Source Service Market Research Insights</v>
      </c>
    </row>
    <row r="62" spans="1:13" x14ac:dyDescent="0.25">
      <c r="A62" t="s">
        <v>1233</v>
      </c>
      <c r="B62" t="s">
        <v>1234</v>
      </c>
      <c r="C62" t="s">
        <v>395</v>
      </c>
      <c r="D62" t="s">
        <v>396</v>
      </c>
      <c r="E62" t="s">
        <v>397</v>
      </c>
      <c r="F62" t="s">
        <v>398</v>
      </c>
      <c r="G62" t="s">
        <v>399</v>
      </c>
      <c r="H62" t="s">
        <v>61</v>
      </c>
      <c r="I62" t="s">
        <v>400</v>
      </c>
      <c r="J62" t="s">
        <v>401</v>
      </c>
      <c r="K62" t="s">
        <v>1519</v>
      </c>
      <c r="L62" t="str">
        <f t="shared" si="0"/>
        <v>Jennifer- Exclusive Report On Open Source Service Market Updated</v>
      </c>
      <c r="M62" t="str">
        <f t="shared" si="1"/>
        <v>Jennifer_2nd Follow-up on Open Source Service Market Research Insights</v>
      </c>
    </row>
    <row r="63" spans="1:13" x14ac:dyDescent="0.25">
      <c r="A63" t="s">
        <v>1236</v>
      </c>
      <c r="B63" t="s">
        <v>1167</v>
      </c>
      <c r="C63" t="s">
        <v>403</v>
      </c>
      <c r="D63" t="s">
        <v>224</v>
      </c>
      <c r="E63" t="s">
        <v>55</v>
      </c>
      <c r="F63" t="s">
        <v>117</v>
      </c>
      <c r="G63" t="s">
        <v>225</v>
      </c>
      <c r="H63" t="s">
        <v>226</v>
      </c>
      <c r="I63" t="s">
        <v>227</v>
      </c>
      <c r="J63" t="s">
        <v>404</v>
      </c>
      <c r="K63" t="s">
        <v>1519</v>
      </c>
      <c r="L63" t="str">
        <f t="shared" si="0"/>
        <v>Caterina- Exclusive Report On Open Source Service Market Updated</v>
      </c>
      <c r="M63" t="str">
        <f t="shared" si="1"/>
        <v>Caterina_2nd Follow-up on Open Source Service Market Research Insights</v>
      </c>
    </row>
    <row r="64" spans="1:13" x14ac:dyDescent="0.25">
      <c r="A64" t="s">
        <v>1237</v>
      </c>
      <c r="B64" t="s">
        <v>1224</v>
      </c>
      <c r="C64" t="s">
        <v>405</v>
      </c>
      <c r="D64" t="s">
        <v>406</v>
      </c>
      <c r="E64" t="s">
        <v>407</v>
      </c>
      <c r="F64" t="s">
        <v>238</v>
      </c>
      <c r="G64" t="s">
        <v>408</v>
      </c>
      <c r="H64" t="s">
        <v>33</v>
      </c>
      <c r="I64" t="s">
        <v>409</v>
      </c>
      <c r="J64" t="s">
        <v>410</v>
      </c>
      <c r="K64" t="s">
        <v>1519</v>
      </c>
      <c r="L64" t="str">
        <f t="shared" si="0"/>
        <v>Antoine- Exclusive Report On Open Source Service Market Updated</v>
      </c>
      <c r="M64" t="str">
        <f t="shared" si="1"/>
        <v>Antoine_2nd Follow-up on Open Source Service Market Research Insights</v>
      </c>
    </row>
    <row r="65" spans="1:13" x14ac:dyDescent="0.25">
      <c r="A65" t="s">
        <v>1238</v>
      </c>
      <c r="B65" t="s">
        <v>1239</v>
      </c>
      <c r="C65" t="s">
        <v>412</v>
      </c>
      <c r="D65" t="s">
        <v>413</v>
      </c>
      <c r="E65" t="s">
        <v>414</v>
      </c>
      <c r="F65" t="s">
        <v>191</v>
      </c>
      <c r="G65" t="s">
        <v>415</v>
      </c>
      <c r="H65" t="s">
        <v>61</v>
      </c>
      <c r="I65" t="s">
        <v>416</v>
      </c>
      <c r="J65" t="s">
        <v>417</v>
      </c>
      <c r="K65" t="s">
        <v>1519</v>
      </c>
      <c r="L65" t="str">
        <f t="shared" si="0"/>
        <v>Craig- Exclusive Report On Open Source Service Market Updated</v>
      </c>
      <c r="M65" t="str">
        <f t="shared" si="1"/>
        <v>Craig_2nd Follow-up on Open Source Service Market Research Insights</v>
      </c>
    </row>
    <row r="66" spans="1:13" x14ac:dyDescent="0.25">
      <c r="A66" t="s">
        <v>1240</v>
      </c>
      <c r="B66" t="s">
        <v>1241</v>
      </c>
      <c r="C66" t="s">
        <v>7</v>
      </c>
      <c r="D66" t="s">
        <v>418</v>
      </c>
      <c r="E66" t="s">
        <v>419</v>
      </c>
      <c r="F66" t="s">
        <v>275</v>
      </c>
      <c r="G66" t="s">
        <v>420</v>
      </c>
      <c r="H66" t="s">
        <v>61</v>
      </c>
      <c r="I66" t="s">
        <v>421</v>
      </c>
      <c r="J66" t="s">
        <v>422</v>
      </c>
      <c r="K66" t="s">
        <v>1519</v>
      </c>
      <c r="L66" t="str">
        <f t="shared" ref="L66:L129" si="2">A66&amp;"- Exclusive Report On "&amp;K66&amp;" Market Updated"</f>
        <v>Abigail- Exclusive Report On Open Source Service Market Updated</v>
      </c>
      <c r="M66" t="str">
        <f t="shared" si="1"/>
        <v>Abigail_2nd Follow-up on Open Source Service Market Research Insights</v>
      </c>
    </row>
    <row r="67" spans="1:13" x14ac:dyDescent="0.25">
      <c r="A67" t="s">
        <v>1242</v>
      </c>
      <c r="B67" t="s">
        <v>1243</v>
      </c>
      <c r="C67" t="s">
        <v>423</v>
      </c>
      <c r="D67" t="s">
        <v>17</v>
      </c>
      <c r="E67" t="s">
        <v>42</v>
      </c>
      <c r="F67" t="s">
        <v>19</v>
      </c>
      <c r="G67" t="s">
        <v>20</v>
      </c>
      <c r="H67" t="s">
        <v>21</v>
      </c>
      <c r="I67" t="s">
        <v>22</v>
      </c>
      <c r="J67" t="s">
        <v>424</v>
      </c>
      <c r="K67" t="s">
        <v>1519</v>
      </c>
      <c r="L67" t="str">
        <f t="shared" si="2"/>
        <v>Johannes- Exclusive Report On Open Source Service Market Updated</v>
      </c>
      <c r="M67" t="str">
        <f t="shared" ref="M67:M130" si="3">A67&amp;"_2nd Follow-up on " &amp;K67&amp;" Market Research Insights"</f>
        <v>Johannes_2nd Follow-up on Open Source Service Market Research Insights</v>
      </c>
    </row>
    <row r="68" spans="1:13" x14ac:dyDescent="0.25">
      <c r="A68" t="s">
        <v>1244</v>
      </c>
      <c r="B68" t="s">
        <v>1245</v>
      </c>
      <c r="C68" t="s">
        <v>7</v>
      </c>
      <c r="D68" t="s">
        <v>48</v>
      </c>
      <c r="E68" t="s">
        <v>95</v>
      </c>
      <c r="F68" t="s">
        <v>50</v>
      </c>
      <c r="G68" t="s">
        <v>51</v>
      </c>
      <c r="H68" t="s">
        <v>52</v>
      </c>
      <c r="I68" t="s">
        <v>53</v>
      </c>
      <c r="J68" t="s">
        <v>425</v>
      </c>
      <c r="K68" t="s">
        <v>1519</v>
      </c>
      <c r="L68" t="str">
        <f t="shared" si="2"/>
        <v>Fabrice- Exclusive Report On Open Source Service Market Updated</v>
      </c>
      <c r="M68" t="str">
        <f t="shared" si="3"/>
        <v>Fabrice_2nd Follow-up on Open Source Service Market Research Insights</v>
      </c>
    </row>
    <row r="69" spans="1:13" x14ac:dyDescent="0.25">
      <c r="A69" t="s">
        <v>1246</v>
      </c>
      <c r="B69" t="s">
        <v>1247</v>
      </c>
      <c r="C69" t="s">
        <v>426</v>
      </c>
      <c r="D69" t="s">
        <v>427</v>
      </c>
      <c r="E69" t="s">
        <v>135</v>
      </c>
      <c r="F69" t="s">
        <v>428</v>
      </c>
      <c r="G69" t="s">
        <v>429</v>
      </c>
      <c r="H69" t="s">
        <v>430</v>
      </c>
      <c r="I69" t="s">
        <v>431</v>
      </c>
      <c r="J69" t="s">
        <v>432</v>
      </c>
      <c r="K69" t="s">
        <v>1519</v>
      </c>
      <c r="L69" t="str">
        <f t="shared" si="2"/>
        <v>Marc-Francois- Exclusive Report On Open Source Service Market Updated</v>
      </c>
      <c r="M69" t="str">
        <f t="shared" si="3"/>
        <v>Marc-Francois_2nd Follow-up on Open Source Service Market Research Insights</v>
      </c>
    </row>
    <row r="70" spans="1:13" x14ac:dyDescent="0.25">
      <c r="A70" t="s">
        <v>1248</v>
      </c>
      <c r="B70" t="s">
        <v>1249</v>
      </c>
      <c r="C70" t="s">
        <v>433</v>
      </c>
      <c r="D70" t="s">
        <v>434</v>
      </c>
      <c r="E70" t="s">
        <v>435</v>
      </c>
      <c r="F70" t="s">
        <v>436</v>
      </c>
      <c r="G70" t="s">
        <v>437</v>
      </c>
      <c r="H70" t="s">
        <v>33</v>
      </c>
      <c r="I70" t="s">
        <v>438</v>
      </c>
      <c r="J70" t="s">
        <v>439</v>
      </c>
      <c r="K70" t="s">
        <v>1519</v>
      </c>
      <c r="L70" t="str">
        <f t="shared" si="2"/>
        <v>Mikko- Exclusive Report On Open Source Service Market Updated</v>
      </c>
      <c r="M70" t="str">
        <f t="shared" si="3"/>
        <v>Mikko_2nd Follow-up on Open Source Service Market Research Insights</v>
      </c>
    </row>
    <row r="71" spans="1:13" x14ac:dyDescent="0.25">
      <c r="A71" t="s">
        <v>1250</v>
      </c>
      <c r="B71" t="s">
        <v>1251</v>
      </c>
      <c r="C71" t="s">
        <v>440</v>
      </c>
      <c r="D71" t="s">
        <v>441</v>
      </c>
      <c r="E71" t="s">
        <v>42</v>
      </c>
      <c r="F71" t="s">
        <v>442</v>
      </c>
      <c r="G71" t="s">
        <v>443</v>
      </c>
      <c r="H71" t="s">
        <v>13</v>
      </c>
      <c r="I71" t="s">
        <v>444</v>
      </c>
      <c r="J71" t="s">
        <v>445</v>
      </c>
      <c r="K71" t="s">
        <v>1519</v>
      </c>
      <c r="L71" t="str">
        <f t="shared" si="2"/>
        <v>Claire- Exclusive Report On Open Source Service Market Updated</v>
      </c>
      <c r="M71" t="str">
        <f t="shared" si="3"/>
        <v>Claire_2nd Follow-up on Open Source Service Market Research Insights</v>
      </c>
    </row>
    <row r="72" spans="1:13" x14ac:dyDescent="0.25">
      <c r="A72" t="s">
        <v>1252</v>
      </c>
      <c r="B72" t="s">
        <v>1253</v>
      </c>
      <c r="C72" t="s">
        <v>446</v>
      </c>
      <c r="D72" t="s">
        <v>447</v>
      </c>
      <c r="E72" t="s">
        <v>448</v>
      </c>
      <c r="F72" t="s">
        <v>449</v>
      </c>
      <c r="G72" t="s">
        <v>450</v>
      </c>
      <c r="H72" t="s">
        <v>33</v>
      </c>
      <c r="I72" t="s">
        <v>451</v>
      </c>
      <c r="J72" t="s">
        <v>452</v>
      </c>
      <c r="K72" t="s">
        <v>1519</v>
      </c>
      <c r="L72" t="str">
        <f t="shared" si="2"/>
        <v>Joel- Exclusive Report On Open Source Service Market Updated</v>
      </c>
      <c r="M72" t="str">
        <f t="shared" si="3"/>
        <v>Joel_2nd Follow-up on Open Source Service Market Research Insights</v>
      </c>
    </row>
    <row r="73" spans="1:13" x14ac:dyDescent="0.25">
      <c r="A73" t="s">
        <v>1233</v>
      </c>
      <c r="B73" t="s">
        <v>1255</v>
      </c>
      <c r="C73" t="s">
        <v>395</v>
      </c>
      <c r="D73" t="s">
        <v>396</v>
      </c>
      <c r="E73" t="s">
        <v>397</v>
      </c>
      <c r="F73" t="s">
        <v>398</v>
      </c>
      <c r="G73" t="s">
        <v>399</v>
      </c>
      <c r="H73" t="s">
        <v>61</v>
      </c>
      <c r="I73" t="s">
        <v>400</v>
      </c>
      <c r="J73" t="s">
        <v>453</v>
      </c>
      <c r="K73" t="s">
        <v>1519</v>
      </c>
      <c r="L73" t="str">
        <f t="shared" si="2"/>
        <v>Jennifer- Exclusive Report On Open Source Service Market Updated</v>
      </c>
      <c r="M73" t="str">
        <f t="shared" si="3"/>
        <v>Jennifer_2nd Follow-up on Open Source Service Market Research Insights</v>
      </c>
    </row>
    <row r="74" spans="1:13" x14ac:dyDescent="0.25">
      <c r="A74" t="s">
        <v>1122</v>
      </c>
      <c r="B74" t="s">
        <v>1256</v>
      </c>
      <c r="C74" t="s">
        <v>7</v>
      </c>
      <c r="D74" t="s">
        <v>454</v>
      </c>
      <c r="E74" t="s">
        <v>106</v>
      </c>
      <c r="F74" t="s">
        <v>455</v>
      </c>
      <c r="G74" t="s">
        <v>12</v>
      </c>
      <c r="H74" t="s">
        <v>456</v>
      </c>
      <c r="I74" t="s">
        <v>457</v>
      </c>
      <c r="J74" t="s">
        <v>458</v>
      </c>
      <c r="K74" t="s">
        <v>1519</v>
      </c>
      <c r="L74" t="str">
        <f t="shared" si="2"/>
        <v>Frank- Exclusive Report On Open Source Service Market Updated</v>
      </c>
      <c r="M74" t="str">
        <f t="shared" si="3"/>
        <v>Frank_2nd Follow-up on Open Source Service Market Research Insights</v>
      </c>
    </row>
    <row r="75" spans="1:13" x14ac:dyDescent="0.25">
      <c r="A75" t="s">
        <v>1257</v>
      </c>
      <c r="B75" t="s">
        <v>1258</v>
      </c>
      <c r="C75" t="s">
        <v>459</v>
      </c>
      <c r="D75" t="s">
        <v>460</v>
      </c>
      <c r="E75" t="s">
        <v>149</v>
      </c>
      <c r="F75" t="s">
        <v>398</v>
      </c>
      <c r="G75" t="s">
        <v>461</v>
      </c>
      <c r="H75" t="s">
        <v>61</v>
      </c>
      <c r="I75" t="s">
        <v>462</v>
      </c>
      <c r="J75" t="s">
        <v>463</v>
      </c>
      <c r="K75" t="s">
        <v>1519</v>
      </c>
      <c r="L75" t="str">
        <f t="shared" si="2"/>
        <v>Nils- Exclusive Report On Open Source Service Market Updated</v>
      </c>
      <c r="M75" t="str">
        <f t="shared" si="3"/>
        <v>Nils_2nd Follow-up on Open Source Service Market Research Insights</v>
      </c>
    </row>
    <row r="76" spans="1:13" x14ac:dyDescent="0.25">
      <c r="A76" t="s">
        <v>1259</v>
      </c>
      <c r="B76" t="s">
        <v>1260</v>
      </c>
      <c r="C76" t="s">
        <v>464</v>
      </c>
      <c r="D76" t="s">
        <v>465</v>
      </c>
      <c r="E76" t="s">
        <v>466</v>
      </c>
      <c r="F76" t="s">
        <v>467</v>
      </c>
      <c r="G76" t="s">
        <v>468</v>
      </c>
      <c r="H76" t="s">
        <v>52</v>
      </c>
      <c r="I76" t="s">
        <v>469</v>
      </c>
      <c r="J76" t="s">
        <v>470</v>
      </c>
      <c r="K76" t="s">
        <v>1519</v>
      </c>
      <c r="L76" t="str">
        <f t="shared" si="2"/>
        <v>Jason- Exclusive Report On Open Source Service Market Updated</v>
      </c>
      <c r="M76" t="str">
        <f t="shared" si="3"/>
        <v>Jason_2nd Follow-up on Open Source Service Market Research Insights</v>
      </c>
    </row>
    <row r="77" spans="1:13" x14ac:dyDescent="0.25">
      <c r="A77" t="s">
        <v>1147</v>
      </c>
      <c r="B77" t="s">
        <v>1261</v>
      </c>
      <c r="C77" t="s">
        <v>471</v>
      </c>
      <c r="D77" t="s">
        <v>472</v>
      </c>
      <c r="E77" t="s">
        <v>473</v>
      </c>
      <c r="F77" t="s">
        <v>474</v>
      </c>
      <c r="G77" t="s">
        <v>475</v>
      </c>
      <c r="H77" t="s">
        <v>476</v>
      </c>
      <c r="I77" t="s">
        <v>477</v>
      </c>
      <c r="J77" t="s">
        <v>478</v>
      </c>
      <c r="K77" t="s">
        <v>1519</v>
      </c>
      <c r="L77" t="str">
        <f t="shared" si="2"/>
        <v>John- Exclusive Report On Open Source Service Market Updated</v>
      </c>
      <c r="M77" t="str">
        <f t="shared" si="3"/>
        <v>John_2nd Follow-up on Open Source Service Market Research Insights</v>
      </c>
    </row>
    <row r="78" spans="1:13" x14ac:dyDescent="0.25">
      <c r="A78" t="s">
        <v>1262</v>
      </c>
      <c r="B78" t="s">
        <v>1263</v>
      </c>
      <c r="C78" t="s">
        <v>7</v>
      </c>
      <c r="D78" t="s">
        <v>479</v>
      </c>
      <c r="E78" t="s">
        <v>480</v>
      </c>
      <c r="F78" t="s">
        <v>481</v>
      </c>
      <c r="G78" t="s">
        <v>482</v>
      </c>
      <c r="H78" t="s">
        <v>33</v>
      </c>
      <c r="I78" t="s">
        <v>483</v>
      </c>
      <c r="J78" t="s">
        <v>484</v>
      </c>
      <c r="K78" t="s">
        <v>1519</v>
      </c>
      <c r="L78" t="str">
        <f t="shared" si="2"/>
        <v>Yuksel- Exclusive Report On Open Source Service Market Updated</v>
      </c>
      <c r="M78" t="str">
        <f t="shared" si="3"/>
        <v>Yuksel_2nd Follow-up on Open Source Service Market Research Insights</v>
      </c>
    </row>
    <row r="79" spans="1:13" x14ac:dyDescent="0.25">
      <c r="A79" t="s">
        <v>1174</v>
      </c>
      <c r="B79" t="s">
        <v>1264</v>
      </c>
      <c r="C79" t="s">
        <v>485</v>
      </c>
      <c r="D79" t="s">
        <v>486</v>
      </c>
      <c r="E79" t="s">
        <v>487</v>
      </c>
      <c r="F79" t="s">
        <v>488</v>
      </c>
      <c r="G79" t="s">
        <v>489</v>
      </c>
      <c r="H79" t="s">
        <v>61</v>
      </c>
      <c r="I79" t="s">
        <v>490</v>
      </c>
      <c r="J79" t="s">
        <v>491</v>
      </c>
      <c r="K79" t="s">
        <v>1519</v>
      </c>
      <c r="L79" t="str">
        <f t="shared" si="2"/>
        <v>Christian- Exclusive Report On Open Source Service Market Updated</v>
      </c>
      <c r="M79" t="str">
        <f t="shared" si="3"/>
        <v>Christian_2nd Follow-up on Open Source Service Market Research Insights</v>
      </c>
    </row>
    <row r="80" spans="1:13" x14ac:dyDescent="0.25">
      <c r="A80" t="s">
        <v>1265</v>
      </c>
      <c r="B80" t="s">
        <v>1144</v>
      </c>
      <c r="C80" t="s">
        <v>492</v>
      </c>
      <c r="D80" t="s">
        <v>493</v>
      </c>
      <c r="E80" t="s">
        <v>125</v>
      </c>
      <c r="F80" t="s">
        <v>50</v>
      </c>
      <c r="G80" t="s">
        <v>12</v>
      </c>
      <c r="H80" t="s">
        <v>61</v>
      </c>
      <c r="I80" t="s">
        <v>66</v>
      </c>
      <c r="J80" t="s">
        <v>494</v>
      </c>
      <c r="K80" t="s">
        <v>1519</v>
      </c>
      <c r="L80" t="str">
        <f t="shared" si="2"/>
        <v>Amit- Exclusive Report On Open Source Service Market Updated</v>
      </c>
      <c r="M80" t="str">
        <f t="shared" si="3"/>
        <v>Amit_2nd Follow-up on Open Source Service Market Research Insights</v>
      </c>
    </row>
    <row r="81" spans="1:13" x14ac:dyDescent="0.25">
      <c r="A81" t="s">
        <v>1266</v>
      </c>
      <c r="B81" t="s">
        <v>1267</v>
      </c>
      <c r="C81" t="s">
        <v>495</v>
      </c>
      <c r="D81" t="s">
        <v>496</v>
      </c>
      <c r="E81" t="s">
        <v>497</v>
      </c>
      <c r="F81" t="s">
        <v>275</v>
      </c>
      <c r="G81" t="s">
        <v>12</v>
      </c>
      <c r="H81" t="s">
        <v>498</v>
      </c>
      <c r="I81" t="s">
        <v>499</v>
      </c>
      <c r="J81" t="s">
        <v>500</v>
      </c>
      <c r="K81" t="s">
        <v>1519</v>
      </c>
      <c r="L81" t="str">
        <f t="shared" si="2"/>
        <v>Sven- Exclusive Report On Open Source Service Market Updated</v>
      </c>
      <c r="M81" t="str">
        <f t="shared" si="3"/>
        <v>Sven_2nd Follow-up on Open Source Service Market Research Insights</v>
      </c>
    </row>
    <row r="82" spans="1:13" x14ac:dyDescent="0.25">
      <c r="A82" t="s">
        <v>1268</v>
      </c>
      <c r="B82" t="s">
        <v>1269</v>
      </c>
      <c r="C82" t="s">
        <v>7</v>
      </c>
      <c r="D82" t="s">
        <v>502</v>
      </c>
      <c r="E82" t="s">
        <v>503</v>
      </c>
      <c r="F82" t="s">
        <v>66</v>
      </c>
      <c r="G82" t="s">
        <v>504</v>
      </c>
      <c r="H82" t="s">
        <v>66</v>
      </c>
      <c r="I82" t="s">
        <v>66</v>
      </c>
      <c r="J82" t="s">
        <v>505</v>
      </c>
      <c r="K82" t="s">
        <v>1519</v>
      </c>
      <c r="L82" t="str">
        <f t="shared" si="2"/>
        <v>Joey- Exclusive Report On Open Source Service Market Updated</v>
      </c>
      <c r="M82" t="str">
        <f t="shared" si="3"/>
        <v>Joey_2nd Follow-up on Open Source Service Market Research Insights</v>
      </c>
    </row>
    <row r="83" spans="1:13" x14ac:dyDescent="0.25">
      <c r="A83" t="s">
        <v>1270</v>
      </c>
      <c r="B83" t="s">
        <v>1271</v>
      </c>
      <c r="C83" t="s">
        <v>506</v>
      </c>
      <c r="D83" t="s">
        <v>507</v>
      </c>
      <c r="E83" t="s">
        <v>508</v>
      </c>
      <c r="F83" t="s">
        <v>66</v>
      </c>
      <c r="G83" t="s">
        <v>509</v>
      </c>
      <c r="H83" t="s">
        <v>66</v>
      </c>
      <c r="I83" t="s">
        <v>66</v>
      </c>
      <c r="J83" t="s">
        <v>510</v>
      </c>
      <c r="K83" t="s">
        <v>1519</v>
      </c>
      <c r="L83" t="str">
        <f t="shared" si="2"/>
        <v>Tom- Exclusive Report On Open Source Service Market Updated</v>
      </c>
      <c r="M83" t="str">
        <f t="shared" si="3"/>
        <v>Tom_2nd Follow-up on Open Source Service Market Research Insights</v>
      </c>
    </row>
    <row r="84" spans="1:13" x14ac:dyDescent="0.25">
      <c r="A84" t="s">
        <v>1272</v>
      </c>
      <c r="B84" t="s">
        <v>1273</v>
      </c>
      <c r="C84" t="s">
        <v>511</v>
      </c>
      <c r="D84" t="s">
        <v>512</v>
      </c>
      <c r="E84" t="s">
        <v>177</v>
      </c>
      <c r="F84" t="s">
        <v>66</v>
      </c>
      <c r="G84" t="s">
        <v>12</v>
      </c>
      <c r="H84" t="s">
        <v>66</v>
      </c>
      <c r="I84" t="s">
        <v>66</v>
      </c>
      <c r="J84" t="s">
        <v>513</v>
      </c>
      <c r="K84" t="s">
        <v>1519</v>
      </c>
      <c r="L84" t="str">
        <f t="shared" si="2"/>
        <v>Phillip- Exclusive Report On Open Source Service Market Updated</v>
      </c>
      <c r="M84" t="str">
        <f t="shared" si="3"/>
        <v>Phillip_2nd Follow-up on Open Source Service Market Research Insights</v>
      </c>
    </row>
    <row r="85" spans="1:13" x14ac:dyDescent="0.25">
      <c r="A85" t="s">
        <v>1274</v>
      </c>
      <c r="B85" t="s">
        <v>1275</v>
      </c>
      <c r="C85" t="s">
        <v>7</v>
      </c>
      <c r="D85" t="s">
        <v>514</v>
      </c>
      <c r="E85" t="s">
        <v>233</v>
      </c>
      <c r="F85" t="s">
        <v>66</v>
      </c>
      <c r="G85" t="s">
        <v>515</v>
      </c>
      <c r="H85" t="s">
        <v>66</v>
      </c>
      <c r="I85" t="s">
        <v>66</v>
      </c>
      <c r="J85" t="s">
        <v>516</v>
      </c>
      <c r="K85" t="s">
        <v>1519</v>
      </c>
      <c r="L85" t="str">
        <f t="shared" si="2"/>
        <v>Ava- Exclusive Report On Open Source Service Market Updated</v>
      </c>
      <c r="M85" t="str">
        <f t="shared" si="3"/>
        <v>Ava_2nd Follow-up on Open Source Service Market Research Insights</v>
      </c>
    </row>
    <row r="86" spans="1:13" x14ac:dyDescent="0.25">
      <c r="A86" t="s">
        <v>1276</v>
      </c>
      <c r="B86" t="s">
        <v>1277</v>
      </c>
      <c r="C86" t="s">
        <v>517</v>
      </c>
      <c r="D86" t="s">
        <v>518</v>
      </c>
      <c r="E86" t="s">
        <v>93</v>
      </c>
      <c r="F86" t="s">
        <v>66</v>
      </c>
      <c r="G86" t="s">
        <v>519</v>
      </c>
      <c r="H86" t="s">
        <v>66</v>
      </c>
      <c r="I86" t="s">
        <v>66</v>
      </c>
      <c r="J86" t="s">
        <v>520</v>
      </c>
      <c r="K86" t="s">
        <v>1519</v>
      </c>
      <c r="L86" t="str">
        <f t="shared" si="2"/>
        <v>Thana- Exclusive Report On Open Source Service Market Updated</v>
      </c>
      <c r="M86" t="str">
        <f t="shared" si="3"/>
        <v>Thana_2nd Follow-up on Open Source Service Market Research Insights</v>
      </c>
    </row>
    <row r="87" spans="1:13" x14ac:dyDescent="0.25">
      <c r="A87" t="s">
        <v>1185</v>
      </c>
      <c r="B87" t="s">
        <v>1278</v>
      </c>
      <c r="C87" t="s">
        <v>521</v>
      </c>
      <c r="D87" t="s">
        <v>522</v>
      </c>
      <c r="E87" t="s">
        <v>523</v>
      </c>
      <c r="F87" t="s">
        <v>66</v>
      </c>
      <c r="G87" t="s">
        <v>524</v>
      </c>
      <c r="H87" t="s">
        <v>66</v>
      </c>
      <c r="I87" t="s">
        <v>66</v>
      </c>
      <c r="J87" t="s">
        <v>525</v>
      </c>
      <c r="K87" t="s">
        <v>1519</v>
      </c>
      <c r="L87" t="str">
        <f t="shared" si="2"/>
        <v>Patrick- Exclusive Report On Open Source Service Market Updated</v>
      </c>
      <c r="M87" t="str">
        <f t="shared" si="3"/>
        <v>Patrick_2nd Follow-up on Open Source Service Market Research Insights</v>
      </c>
    </row>
    <row r="88" spans="1:13" x14ac:dyDescent="0.25">
      <c r="A88" t="s">
        <v>1279</v>
      </c>
      <c r="B88" t="s">
        <v>1280</v>
      </c>
      <c r="C88" t="s">
        <v>7</v>
      </c>
      <c r="D88" t="s">
        <v>526</v>
      </c>
      <c r="E88" t="s">
        <v>74</v>
      </c>
      <c r="F88" t="s">
        <v>66</v>
      </c>
      <c r="G88" t="s">
        <v>527</v>
      </c>
      <c r="H88" t="s">
        <v>66</v>
      </c>
      <c r="I88" t="s">
        <v>66</v>
      </c>
      <c r="J88" t="s">
        <v>528</v>
      </c>
      <c r="K88" t="s">
        <v>1519</v>
      </c>
      <c r="L88" t="str">
        <f t="shared" si="2"/>
        <v>Joe- Exclusive Report On Open Source Service Market Updated</v>
      </c>
      <c r="M88" t="str">
        <f t="shared" si="3"/>
        <v>Joe_2nd Follow-up on Open Source Service Market Research Insights</v>
      </c>
    </row>
    <row r="89" spans="1:13" x14ac:dyDescent="0.25">
      <c r="A89" t="s">
        <v>1281</v>
      </c>
      <c r="B89" t="s">
        <v>1282</v>
      </c>
      <c r="C89" t="s">
        <v>529</v>
      </c>
      <c r="D89" t="s">
        <v>530</v>
      </c>
      <c r="E89" t="s">
        <v>531</v>
      </c>
      <c r="F89" t="s">
        <v>66</v>
      </c>
      <c r="G89" t="s">
        <v>532</v>
      </c>
      <c r="H89" t="s">
        <v>66</v>
      </c>
      <c r="I89" t="s">
        <v>66</v>
      </c>
      <c r="J89" t="s">
        <v>533</v>
      </c>
      <c r="K89" t="s">
        <v>1519</v>
      </c>
      <c r="L89" t="str">
        <f t="shared" si="2"/>
        <v>Nur- Exclusive Report On Open Source Service Market Updated</v>
      </c>
      <c r="M89" t="str">
        <f t="shared" si="3"/>
        <v>Nur_2nd Follow-up on Open Source Service Market Research Insights</v>
      </c>
    </row>
    <row r="90" spans="1:13" x14ac:dyDescent="0.25">
      <c r="A90" t="s">
        <v>1283</v>
      </c>
      <c r="B90" t="s">
        <v>1284</v>
      </c>
      <c r="C90" t="s">
        <v>534</v>
      </c>
      <c r="D90" t="s">
        <v>535</v>
      </c>
      <c r="E90" t="s">
        <v>55</v>
      </c>
      <c r="F90" t="s">
        <v>66</v>
      </c>
      <c r="G90" t="s">
        <v>536</v>
      </c>
      <c r="H90" t="s">
        <v>66</v>
      </c>
      <c r="I90" t="s">
        <v>66</v>
      </c>
      <c r="J90" t="s">
        <v>537</v>
      </c>
      <c r="K90" t="s">
        <v>1519</v>
      </c>
      <c r="L90" t="str">
        <f t="shared" si="2"/>
        <v>Chris- Exclusive Report On Open Source Service Market Updated</v>
      </c>
      <c r="M90" t="str">
        <f t="shared" si="3"/>
        <v>Chris_2nd Follow-up on Open Source Service Market Research Insights</v>
      </c>
    </row>
    <row r="91" spans="1:13" x14ac:dyDescent="0.25">
      <c r="A91" t="s">
        <v>1285</v>
      </c>
      <c r="B91" t="s">
        <v>1286</v>
      </c>
      <c r="C91" t="s">
        <v>538</v>
      </c>
      <c r="D91" t="s">
        <v>539</v>
      </c>
      <c r="E91" t="s">
        <v>540</v>
      </c>
      <c r="F91" t="s">
        <v>66</v>
      </c>
      <c r="G91" t="s">
        <v>541</v>
      </c>
      <c r="H91" t="s">
        <v>66</v>
      </c>
      <c r="I91" t="s">
        <v>66</v>
      </c>
      <c r="J91" t="s">
        <v>542</v>
      </c>
      <c r="K91" t="s">
        <v>1519</v>
      </c>
      <c r="L91" t="str">
        <f t="shared" si="2"/>
        <v>Maciek- Exclusive Report On Open Source Service Market Updated</v>
      </c>
      <c r="M91" t="str">
        <f t="shared" si="3"/>
        <v>Maciek_2nd Follow-up on Open Source Service Market Research Insights</v>
      </c>
    </row>
    <row r="92" spans="1:13" x14ac:dyDescent="0.25">
      <c r="A92" t="s">
        <v>1287</v>
      </c>
      <c r="B92" t="s">
        <v>1288</v>
      </c>
      <c r="C92" t="s">
        <v>7</v>
      </c>
      <c r="D92" t="s">
        <v>543</v>
      </c>
      <c r="E92" t="s">
        <v>358</v>
      </c>
      <c r="F92" t="s">
        <v>66</v>
      </c>
      <c r="G92" t="s">
        <v>544</v>
      </c>
      <c r="H92" t="s">
        <v>66</v>
      </c>
      <c r="I92" t="s">
        <v>66</v>
      </c>
      <c r="J92" t="s">
        <v>545</v>
      </c>
      <c r="K92" t="s">
        <v>1519</v>
      </c>
      <c r="L92" t="str">
        <f t="shared" si="2"/>
        <v>Felix- Exclusive Report On Open Source Service Market Updated</v>
      </c>
      <c r="M92" t="str">
        <f t="shared" si="3"/>
        <v>Felix_2nd Follow-up on Open Source Service Market Research Insights</v>
      </c>
    </row>
    <row r="93" spans="1:13" x14ac:dyDescent="0.25">
      <c r="A93" t="s">
        <v>1289</v>
      </c>
      <c r="B93" t="s">
        <v>1290</v>
      </c>
      <c r="C93" t="s">
        <v>7</v>
      </c>
      <c r="D93" t="s">
        <v>198</v>
      </c>
      <c r="E93" t="s">
        <v>55</v>
      </c>
      <c r="F93" t="s">
        <v>66</v>
      </c>
      <c r="G93" t="s">
        <v>200</v>
      </c>
      <c r="H93" t="s">
        <v>66</v>
      </c>
      <c r="I93" t="s">
        <v>66</v>
      </c>
      <c r="J93" t="s">
        <v>546</v>
      </c>
      <c r="K93" t="s">
        <v>1519</v>
      </c>
      <c r="L93" t="str">
        <f t="shared" si="2"/>
        <v>Rajeev- Exclusive Report On Open Source Service Market Updated</v>
      </c>
      <c r="M93" t="str">
        <f t="shared" si="3"/>
        <v>Rajeev_2nd Follow-up on Open Source Service Market Research Insights</v>
      </c>
    </row>
    <row r="94" spans="1:13" x14ac:dyDescent="0.25">
      <c r="A94" t="s">
        <v>1270</v>
      </c>
      <c r="B94" t="s">
        <v>1292</v>
      </c>
      <c r="C94" t="s">
        <v>547</v>
      </c>
      <c r="D94" t="s">
        <v>548</v>
      </c>
      <c r="E94" t="s">
        <v>321</v>
      </c>
      <c r="F94" t="s">
        <v>66</v>
      </c>
      <c r="G94" t="s">
        <v>549</v>
      </c>
      <c r="H94" t="s">
        <v>66</v>
      </c>
      <c r="I94" t="s">
        <v>66</v>
      </c>
      <c r="J94" t="s">
        <v>550</v>
      </c>
      <c r="K94" t="s">
        <v>1519</v>
      </c>
      <c r="L94" t="str">
        <f t="shared" si="2"/>
        <v>Tom- Exclusive Report On Open Source Service Market Updated</v>
      </c>
      <c r="M94" t="str">
        <f t="shared" si="3"/>
        <v>Tom_2nd Follow-up on Open Source Service Market Research Insights</v>
      </c>
    </row>
    <row r="95" spans="1:13" x14ac:dyDescent="0.25">
      <c r="A95" t="s">
        <v>1293</v>
      </c>
      <c r="B95" t="s">
        <v>1294</v>
      </c>
      <c r="C95" t="s">
        <v>551</v>
      </c>
      <c r="D95" t="s">
        <v>552</v>
      </c>
      <c r="E95" t="s">
        <v>553</v>
      </c>
      <c r="F95" t="s">
        <v>66</v>
      </c>
      <c r="G95" t="s">
        <v>554</v>
      </c>
      <c r="H95" t="s">
        <v>66</v>
      </c>
      <c r="I95" t="s">
        <v>66</v>
      </c>
      <c r="J95" t="s">
        <v>555</v>
      </c>
      <c r="K95" t="s">
        <v>1519</v>
      </c>
      <c r="L95" t="str">
        <f t="shared" si="2"/>
        <v>Nick- Exclusive Report On Open Source Service Market Updated</v>
      </c>
      <c r="M95" t="str">
        <f t="shared" si="3"/>
        <v>Nick_2nd Follow-up on Open Source Service Market Research Insights</v>
      </c>
    </row>
    <row r="96" spans="1:13" x14ac:dyDescent="0.25">
      <c r="A96" t="s">
        <v>1291</v>
      </c>
      <c r="B96" t="s">
        <v>1295</v>
      </c>
      <c r="C96" t="s">
        <v>556</v>
      </c>
      <c r="D96" t="s">
        <v>557</v>
      </c>
      <c r="E96" t="s">
        <v>558</v>
      </c>
      <c r="F96" t="s">
        <v>66</v>
      </c>
      <c r="G96" t="s">
        <v>559</v>
      </c>
      <c r="H96" t="s">
        <v>66</v>
      </c>
      <c r="I96" t="s">
        <v>66</v>
      </c>
      <c r="J96" t="s">
        <v>560</v>
      </c>
      <c r="K96" t="s">
        <v>1519</v>
      </c>
      <c r="L96" t="str">
        <f t="shared" si="2"/>
        <v>Eric- Exclusive Report On Open Source Service Market Updated</v>
      </c>
      <c r="M96" t="str">
        <f t="shared" si="3"/>
        <v>Eric_2nd Follow-up on Open Source Service Market Research Insights</v>
      </c>
    </row>
    <row r="97" spans="1:13" x14ac:dyDescent="0.25">
      <c r="A97" t="s">
        <v>1296</v>
      </c>
      <c r="B97" t="s">
        <v>1297</v>
      </c>
      <c r="C97" t="s">
        <v>511</v>
      </c>
      <c r="D97" t="s">
        <v>561</v>
      </c>
      <c r="E97" t="s">
        <v>562</v>
      </c>
      <c r="F97" t="s">
        <v>66</v>
      </c>
      <c r="G97" t="s">
        <v>12</v>
      </c>
      <c r="H97" t="s">
        <v>66</v>
      </c>
      <c r="I97" t="s">
        <v>66</v>
      </c>
      <c r="J97" t="s">
        <v>563</v>
      </c>
      <c r="K97" t="s">
        <v>1519</v>
      </c>
      <c r="L97" t="str">
        <f t="shared" si="2"/>
        <v>Yahya- Exclusive Report On Open Source Service Market Updated</v>
      </c>
      <c r="M97" t="str">
        <f t="shared" si="3"/>
        <v>Yahya_2nd Follow-up on Open Source Service Market Research Insights</v>
      </c>
    </row>
    <row r="98" spans="1:13" x14ac:dyDescent="0.25">
      <c r="A98" t="s">
        <v>1298</v>
      </c>
      <c r="B98" t="s">
        <v>1299</v>
      </c>
      <c r="C98" t="s">
        <v>7</v>
      </c>
      <c r="D98" t="s">
        <v>48</v>
      </c>
      <c r="E98" t="s">
        <v>564</v>
      </c>
      <c r="F98" t="s">
        <v>66</v>
      </c>
      <c r="G98" t="s">
        <v>51</v>
      </c>
      <c r="H98" t="s">
        <v>66</v>
      </c>
      <c r="I98" t="s">
        <v>66</v>
      </c>
      <c r="J98" t="s">
        <v>565</v>
      </c>
      <c r="K98" t="s">
        <v>1519</v>
      </c>
      <c r="L98" t="str">
        <f t="shared" si="2"/>
        <v>Frederic- Exclusive Report On Open Source Service Market Updated</v>
      </c>
      <c r="M98" t="str">
        <f t="shared" si="3"/>
        <v>Frederic_2nd Follow-up on Open Source Service Market Research Insights</v>
      </c>
    </row>
    <row r="99" spans="1:13" x14ac:dyDescent="0.25">
      <c r="A99" t="s">
        <v>1300</v>
      </c>
      <c r="B99" t="s">
        <v>1301</v>
      </c>
      <c r="C99" t="s">
        <v>7</v>
      </c>
      <c r="D99" t="s">
        <v>566</v>
      </c>
      <c r="E99" t="s">
        <v>567</v>
      </c>
      <c r="F99" t="s">
        <v>66</v>
      </c>
      <c r="G99" t="s">
        <v>568</v>
      </c>
      <c r="H99" t="s">
        <v>66</v>
      </c>
      <c r="I99" t="s">
        <v>66</v>
      </c>
      <c r="J99" t="s">
        <v>569</v>
      </c>
      <c r="K99" t="s">
        <v>1519</v>
      </c>
      <c r="L99" t="str">
        <f t="shared" si="2"/>
        <v>Kostya- Exclusive Report On Open Source Service Market Updated</v>
      </c>
      <c r="M99" t="str">
        <f t="shared" si="3"/>
        <v>Kostya_2nd Follow-up on Open Source Service Market Research Insights</v>
      </c>
    </row>
    <row r="100" spans="1:13" x14ac:dyDescent="0.25">
      <c r="A100" t="s">
        <v>1302</v>
      </c>
      <c r="B100" t="s">
        <v>1303</v>
      </c>
      <c r="C100" t="s">
        <v>570</v>
      </c>
      <c r="D100" t="s">
        <v>571</v>
      </c>
      <c r="E100" t="s">
        <v>364</v>
      </c>
      <c r="F100" t="s">
        <v>66</v>
      </c>
      <c r="G100" t="s">
        <v>12</v>
      </c>
      <c r="H100" t="s">
        <v>66</v>
      </c>
      <c r="I100" t="s">
        <v>66</v>
      </c>
      <c r="J100" t="s">
        <v>572</v>
      </c>
      <c r="K100" t="s">
        <v>1519</v>
      </c>
      <c r="L100" t="str">
        <f t="shared" si="2"/>
        <v>Volker- Exclusive Report On Open Source Service Market Updated</v>
      </c>
      <c r="M100" t="str">
        <f t="shared" si="3"/>
        <v>Volker_2nd Follow-up on Open Source Service Market Research Insights</v>
      </c>
    </row>
    <row r="101" spans="1:13" x14ac:dyDescent="0.25">
      <c r="A101" t="s">
        <v>1304</v>
      </c>
      <c r="B101" t="s">
        <v>1305</v>
      </c>
      <c r="C101" t="s">
        <v>7</v>
      </c>
      <c r="D101" t="s">
        <v>574</v>
      </c>
      <c r="E101" t="s">
        <v>87</v>
      </c>
      <c r="F101" t="s">
        <v>275</v>
      </c>
      <c r="G101" t="s">
        <v>575</v>
      </c>
      <c r="H101" t="s">
        <v>52</v>
      </c>
      <c r="I101" t="s">
        <v>576</v>
      </c>
      <c r="J101" t="s">
        <v>577</v>
      </c>
      <c r="K101" t="s">
        <v>1519</v>
      </c>
      <c r="L101" t="str">
        <f t="shared" si="2"/>
        <v>Andreas- Exclusive Report On Open Source Service Market Updated</v>
      </c>
      <c r="M101" t="str">
        <f t="shared" si="3"/>
        <v>Andreas_2nd Follow-up on Open Source Service Market Research Insights</v>
      </c>
    </row>
    <row r="102" spans="1:13" x14ac:dyDescent="0.25">
      <c r="A102" t="s">
        <v>1306</v>
      </c>
      <c r="B102" t="s">
        <v>1254</v>
      </c>
      <c r="C102" t="s">
        <v>7</v>
      </c>
      <c r="D102" t="s">
        <v>189</v>
      </c>
      <c r="E102" t="s">
        <v>190</v>
      </c>
      <c r="F102" t="s">
        <v>191</v>
      </c>
      <c r="G102" t="s">
        <v>192</v>
      </c>
      <c r="H102" t="s">
        <v>193</v>
      </c>
      <c r="I102" t="s">
        <v>194</v>
      </c>
      <c r="J102" t="s">
        <v>579</v>
      </c>
      <c r="K102" t="s">
        <v>1519</v>
      </c>
      <c r="L102" t="str">
        <f t="shared" si="2"/>
        <v>Hope- Exclusive Report On Open Source Service Market Updated</v>
      </c>
      <c r="M102" t="str">
        <f t="shared" si="3"/>
        <v>Hope_2nd Follow-up on Open Source Service Market Research Insights</v>
      </c>
    </row>
    <row r="103" spans="1:13" x14ac:dyDescent="0.25">
      <c r="A103" t="s">
        <v>1307</v>
      </c>
      <c r="B103" t="s">
        <v>1308</v>
      </c>
      <c r="C103" t="s">
        <v>7</v>
      </c>
      <c r="D103" t="s">
        <v>580</v>
      </c>
      <c r="E103" t="s">
        <v>581</v>
      </c>
      <c r="F103" t="s">
        <v>582</v>
      </c>
      <c r="G103" t="s">
        <v>583</v>
      </c>
      <c r="H103" t="s">
        <v>584</v>
      </c>
      <c r="I103" t="s">
        <v>585</v>
      </c>
      <c r="J103" t="s">
        <v>586</v>
      </c>
      <c r="K103" t="s">
        <v>1519</v>
      </c>
      <c r="L103" t="str">
        <f t="shared" si="2"/>
        <v>Praanesh- Exclusive Report On Open Source Service Market Updated</v>
      </c>
      <c r="M103" t="str">
        <f t="shared" si="3"/>
        <v>Praanesh_2nd Follow-up on Open Source Service Market Research Insights</v>
      </c>
    </row>
    <row r="104" spans="1:13" x14ac:dyDescent="0.25">
      <c r="A104" t="s">
        <v>1309</v>
      </c>
      <c r="B104" t="s">
        <v>1310</v>
      </c>
      <c r="C104" t="s">
        <v>7</v>
      </c>
      <c r="D104" t="s">
        <v>48</v>
      </c>
      <c r="E104" t="s">
        <v>268</v>
      </c>
      <c r="F104" t="s">
        <v>50</v>
      </c>
      <c r="G104" t="s">
        <v>51</v>
      </c>
      <c r="H104" t="s">
        <v>52</v>
      </c>
      <c r="I104" t="s">
        <v>53</v>
      </c>
      <c r="J104" t="s">
        <v>587</v>
      </c>
      <c r="K104" t="s">
        <v>1519</v>
      </c>
      <c r="L104" t="str">
        <f t="shared" si="2"/>
        <v>Blandine- Exclusive Report On Open Source Service Market Updated</v>
      </c>
      <c r="M104" t="str">
        <f t="shared" si="3"/>
        <v>Blandine_2nd Follow-up on Open Source Service Market Research Insights</v>
      </c>
    </row>
    <row r="105" spans="1:13" x14ac:dyDescent="0.25">
      <c r="A105" t="s">
        <v>1311</v>
      </c>
      <c r="B105" t="s">
        <v>1312</v>
      </c>
      <c r="C105" t="s">
        <v>590</v>
      </c>
      <c r="D105" t="s">
        <v>17</v>
      </c>
      <c r="E105" t="s">
        <v>93</v>
      </c>
      <c r="F105" t="s">
        <v>19</v>
      </c>
      <c r="G105" t="s">
        <v>20</v>
      </c>
      <c r="H105" t="s">
        <v>21</v>
      </c>
      <c r="I105" t="s">
        <v>22</v>
      </c>
      <c r="J105" t="s">
        <v>591</v>
      </c>
      <c r="K105" t="s">
        <v>1519</v>
      </c>
      <c r="L105" t="str">
        <f t="shared" si="2"/>
        <v>Nicholas- Exclusive Report On Open Source Service Market Updated</v>
      </c>
      <c r="M105" t="str">
        <f t="shared" si="3"/>
        <v>Nicholas_2nd Follow-up on Open Source Service Market Research Insights</v>
      </c>
    </row>
    <row r="106" spans="1:13" x14ac:dyDescent="0.25">
      <c r="A106" t="s">
        <v>1313</v>
      </c>
      <c r="B106" t="s">
        <v>1314</v>
      </c>
      <c r="C106" t="s">
        <v>592</v>
      </c>
      <c r="D106" t="s">
        <v>593</v>
      </c>
      <c r="E106" t="s">
        <v>83</v>
      </c>
      <c r="F106" t="s">
        <v>594</v>
      </c>
      <c r="G106" t="s">
        <v>595</v>
      </c>
      <c r="H106" t="s">
        <v>193</v>
      </c>
      <c r="I106" t="s">
        <v>596</v>
      </c>
      <c r="J106" t="s">
        <v>597</v>
      </c>
      <c r="K106" t="s">
        <v>1519</v>
      </c>
      <c r="L106" t="str">
        <f t="shared" si="2"/>
        <v>Marie- Exclusive Report On Open Source Service Market Updated</v>
      </c>
      <c r="M106" t="str">
        <f t="shared" si="3"/>
        <v>Marie_2nd Follow-up on Open Source Service Market Research Insights</v>
      </c>
    </row>
    <row r="107" spans="1:13" x14ac:dyDescent="0.25">
      <c r="A107" t="s">
        <v>1315</v>
      </c>
      <c r="B107" t="s">
        <v>1316</v>
      </c>
      <c r="C107" t="s">
        <v>598</v>
      </c>
      <c r="D107" t="s">
        <v>65</v>
      </c>
      <c r="E107" t="s">
        <v>599</v>
      </c>
      <c r="F107" t="s">
        <v>67</v>
      </c>
      <c r="G107" t="s">
        <v>68</v>
      </c>
      <c r="H107" t="s">
        <v>69</v>
      </c>
      <c r="I107" t="s">
        <v>70</v>
      </c>
      <c r="J107" t="s">
        <v>600</v>
      </c>
      <c r="K107" t="s">
        <v>1519</v>
      </c>
      <c r="L107" t="str">
        <f t="shared" si="2"/>
        <v>Shebu- Exclusive Report On Open Source Service Market Updated</v>
      </c>
      <c r="M107" t="str">
        <f t="shared" si="3"/>
        <v>Shebu_2nd Follow-up on Open Source Service Market Research Insights</v>
      </c>
    </row>
    <row r="108" spans="1:13" x14ac:dyDescent="0.25">
      <c r="A108" t="s">
        <v>1317</v>
      </c>
      <c r="B108" t="s">
        <v>1318</v>
      </c>
      <c r="C108" t="s">
        <v>7</v>
      </c>
      <c r="D108" t="s">
        <v>601</v>
      </c>
      <c r="E108" t="s">
        <v>602</v>
      </c>
      <c r="F108" t="s">
        <v>9</v>
      </c>
      <c r="G108" t="s">
        <v>603</v>
      </c>
      <c r="H108" t="s">
        <v>61</v>
      </c>
      <c r="I108" t="s">
        <v>604</v>
      </c>
      <c r="J108" t="s">
        <v>605</v>
      </c>
      <c r="K108" t="s">
        <v>1519</v>
      </c>
      <c r="L108" t="str">
        <f t="shared" si="2"/>
        <v>Ulrich- Exclusive Report On Open Source Service Market Updated</v>
      </c>
      <c r="M108" t="str">
        <f t="shared" si="3"/>
        <v>Ulrich_2nd Follow-up on Open Source Service Market Research Insights</v>
      </c>
    </row>
    <row r="109" spans="1:13" x14ac:dyDescent="0.25">
      <c r="A109" t="s">
        <v>1319</v>
      </c>
      <c r="B109" t="s">
        <v>1320</v>
      </c>
      <c r="C109" t="s">
        <v>7</v>
      </c>
      <c r="D109" t="s">
        <v>606</v>
      </c>
      <c r="E109" t="s">
        <v>177</v>
      </c>
      <c r="F109" t="s">
        <v>9</v>
      </c>
      <c r="G109" t="s">
        <v>12</v>
      </c>
      <c r="H109" t="s">
        <v>33</v>
      </c>
      <c r="I109" t="s">
        <v>607</v>
      </c>
      <c r="J109" t="s">
        <v>608</v>
      </c>
      <c r="K109" t="s">
        <v>1519</v>
      </c>
      <c r="L109" t="str">
        <f t="shared" si="2"/>
        <v>Aruna- Exclusive Report On Open Source Service Market Updated</v>
      </c>
      <c r="M109" t="str">
        <f t="shared" si="3"/>
        <v>Aruna_2nd Follow-up on Open Source Service Market Research Insights</v>
      </c>
    </row>
    <row r="110" spans="1:13" x14ac:dyDescent="0.25">
      <c r="A110" t="s">
        <v>1143</v>
      </c>
      <c r="B110" t="s">
        <v>1321</v>
      </c>
      <c r="C110" t="s">
        <v>609</v>
      </c>
      <c r="D110" t="s">
        <v>396</v>
      </c>
      <c r="E110" t="s">
        <v>610</v>
      </c>
      <c r="F110" t="s">
        <v>398</v>
      </c>
      <c r="G110" t="s">
        <v>399</v>
      </c>
      <c r="H110" t="s">
        <v>61</v>
      </c>
      <c r="I110" t="s">
        <v>400</v>
      </c>
      <c r="J110" t="s">
        <v>611</v>
      </c>
      <c r="K110" t="s">
        <v>1519</v>
      </c>
      <c r="L110" t="str">
        <f t="shared" si="2"/>
        <v>Richard- Exclusive Report On Open Source Service Market Updated</v>
      </c>
      <c r="M110" t="str">
        <f t="shared" si="3"/>
        <v>Richard_2nd Follow-up on Open Source Service Market Research Insights</v>
      </c>
    </row>
    <row r="111" spans="1:13" x14ac:dyDescent="0.25">
      <c r="A111" t="s">
        <v>1322</v>
      </c>
      <c r="B111" t="s">
        <v>1323</v>
      </c>
      <c r="C111" t="s">
        <v>7</v>
      </c>
      <c r="D111" t="s">
        <v>612</v>
      </c>
      <c r="E111" t="s">
        <v>613</v>
      </c>
      <c r="F111" t="s">
        <v>66</v>
      </c>
      <c r="G111" t="s">
        <v>614</v>
      </c>
      <c r="H111" t="s">
        <v>66</v>
      </c>
      <c r="I111" t="s">
        <v>66</v>
      </c>
      <c r="J111" t="s">
        <v>615</v>
      </c>
      <c r="K111" t="s">
        <v>1519</v>
      </c>
      <c r="L111" t="str">
        <f t="shared" si="2"/>
        <v>Flavien- Exclusive Report On Open Source Service Market Updated</v>
      </c>
      <c r="M111" t="str">
        <f t="shared" si="3"/>
        <v>Flavien_2nd Follow-up on Open Source Service Market Research Insights</v>
      </c>
    </row>
    <row r="112" spans="1:13" x14ac:dyDescent="0.25">
      <c r="A112" t="s">
        <v>1324</v>
      </c>
      <c r="B112" t="s">
        <v>1325</v>
      </c>
      <c r="C112" t="s">
        <v>7</v>
      </c>
      <c r="D112" t="s">
        <v>616</v>
      </c>
      <c r="E112" t="s">
        <v>268</v>
      </c>
      <c r="F112" t="s">
        <v>66</v>
      </c>
      <c r="G112" t="s">
        <v>617</v>
      </c>
      <c r="H112" t="s">
        <v>66</v>
      </c>
      <c r="I112" t="s">
        <v>66</v>
      </c>
      <c r="J112" t="s">
        <v>618</v>
      </c>
      <c r="K112" t="s">
        <v>1519</v>
      </c>
      <c r="L112" t="str">
        <f t="shared" si="2"/>
        <v>Rogelio- Exclusive Report On Open Source Service Market Updated</v>
      </c>
      <c r="M112" t="str">
        <f t="shared" si="3"/>
        <v>Rogelio_2nd Follow-up on Open Source Service Market Research Insights</v>
      </c>
    </row>
    <row r="113" spans="1:13" x14ac:dyDescent="0.25">
      <c r="A113" t="s">
        <v>1326</v>
      </c>
      <c r="B113" t="s">
        <v>1327</v>
      </c>
      <c r="C113" t="s">
        <v>7</v>
      </c>
      <c r="D113" t="s">
        <v>619</v>
      </c>
      <c r="E113" t="s">
        <v>620</v>
      </c>
      <c r="F113" t="s">
        <v>66</v>
      </c>
      <c r="G113" t="s">
        <v>621</v>
      </c>
      <c r="H113" t="s">
        <v>66</v>
      </c>
      <c r="I113" t="s">
        <v>66</v>
      </c>
      <c r="J113" t="s">
        <v>622</v>
      </c>
      <c r="K113" t="s">
        <v>1519</v>
      </c>
      <c r="L113" t="str">
        <f t="shared" si="2"/>
        <v>Martin- Exclusive Report On Open Source Service Market Updated</v>
      </c>
      <c r="M113" t="str">
        <f t="shared" si="3"/>
        <v>Martin_2nd Follow-up on Open Source Service Market Research Insights</v>
      </c>
    </row>
    <row r="114" spans="1:13" x14ac:dyDescent="0.25">
      <c r="A114" t="s">
        <v>1328</v>
      </c>
      <c r="B114" t="s">
        <v>1235</v>
      </c>
      <c r="C114" t="s">
        <v>623</v>
      </c>
      <c r="D114" t="s">
        <v>624</v>
      </c>
      <c r="E114" t="s">
        <v>32</v>
      </c>
      <c r="F114" t="s">
        <v>66</v>
      </c>
      <c r="G114" t="s">
        <v>625</v>
      </c>
      <c r="H114" t="s">
        <v>66</v>
      </c>
      <c r="I114" t="s">
        <v>66</v>
      </c>
      <c r="J114" t="s">
        <v>626</v>
      </c>
      <c r="K114" t="s">
        <v>1519</v>
      </c>
      <c r="L114" t="str">
        <f t="shared" si="2"/>
        <v>Annania- Exclusive Report On Open Source Service Market Updated</v>
      </c>
      <c r="M114" t="str">
        <f t="shared" si="3"/>
        <v>Annania_2nd Follow-up on Open Source Service Market Research Insights</v>
      </c>
    </row>
    <row r="115" spans="1:13" x14ac:dyDescent="0.25">
      <c r="A115" t="s">
        <v>1329</v>
      </c>
      <c r="B115" t="s">
        <v>1330</v>
      </c>
      <c r="C115" t="s">
        <v>511</v>
      </c>
      <c r="D115" t="s">
        <v>629</v>
      </c>
      <c r="E115" t="s">
        <v>93</v>
      </c>
      <c r="F115" t="s">
        <v>66</v>
      </c>
      <c r="G115" t="s">
        <v>630</v>
      </c>
      <c r="H115" t="s">
        <v>66</v>
      </c>
      <c r="I115" t="s">
        <v>66</v>
      </c>
      <c r="J115" t="s">
        <v>631</v>
      </c>
      <c r="K115" t="s">
        <v>1519</v>
      </c>
      <c r="L115" t="str">
        <f t="shared" si="2"/>
        <v>Ranjan- Exclusive Report On Open Source Service Market Updated</v>
      </c>
      <c r="M115" t="str">
        <f t="shared" si="3"/>
        <v>Ranjan_2nd Follow-up on Open Source Service Market Research Insights</v>
      </c>
    </row>
    <row r="116" spans="1:13" x14ac:dyDescent="0.25">
      <c r="A116" t="s">
        <v>1331</v>
      </c>
      <c r="B116" t="s">
        <v>1332</v>
      </c>
      <c r="C116" t="s">
        <v>632</v>
      </c>
      <c r="D116" t="s">
        <v>633</v>
      </c>
      <c r="E116" t="s">
        <v>634</v>
      </c>
      <c r="F116" t="s">
        <v>66</v>
      </c>
      <c r="G116" t="s">
        <v>635</v>
      </c>
      <c r="H116" t="s">
        <v>66</v>
      </c>
      <c r="I116" t="s">
        <v>66</v>
      </c>
      <c r="J116" t="s">
        <v>636</v>
      </c>
      <c r="K116" t="s">
        <v>1519</v>
      </c>
      <c r="L116" t="str">
        <f t="shared" si="2"/>
        <v>Nikolay- Exclusive Report On Open Source Service Market Updated</v>
      </c>
      <c r="M116" t="str">
        <f t="shared" si="3"/>
        <v>Nikolay_2nd Follow-up on Open Source Service Market Research Insights</v>
      </c>
    </row>
    <row r="117" spans="1:13" x14ac:dyDescent="0.25">
      <c r="A117" t="s">
        <v>1333</v>
      </c>
      <c r="B117" t="s">
        <v>1334</v>
      </c>
      <c r="C117" t="s">
        <v>7</v>
      </c>
      <c r="D117" t="s">
        <v>637</v>
      </c>
      <c r="E117" t="s">
        <v>638</v>
      </c>
      <c r="F117" t="s">
        <v>66</v>
      </c>
      <c r="G117" t="s">
        <v>639</v>
      </c>
      <c r="H117" t="s">
        <v>66</v>
      </c>
      <c r="I117" t="s">
        <v>66</v>
      </c>
      <c r="J117" t="s">
        <v>640</v>
      </c>
      <c r="K117" t="s">
        <v>1519</v>
      </c>
      <c r="L117" t="str">
        <f t="shared" si="2"/>
        <v>Danny- Exclusive Report On Open Source Service Market Updated</v>
      </c>
      <c r="M117" t="str">
        <f t="shared" si="3"/>
        <v>Danny_2nd Follow-up on Open Source Service Market Research Insights</v>
      </c>
    </row>
    <row r="118" spans="1:13" x14ac:dyDescent="0.25">
      <c r="A118" t="s">
        <v>1161</v>
      </c>
      <c r="B118" t="s">
        <v>1335</v>
      </c>
      <c r="C118" t="s">
        <v>641</v>
      </c>
      <c r="D118" t="s">
        <v>642</v>
      </c>
      <c r="E118" t="s">
        <v>364</v>
      </c>
      <c r="F118" t="s">
        <v>66</v>
      </c>
      <c r="G118" t="s">
        <v>12</v>
      </c>
      <c r="H118" t="s">
        <v>66</v>
      </c>
      <c r="I118" t="s">
        <v>66</v>
      </c>
      <c r="J118" t="s">
        <v>643</v>
      </c>
      <c r="K118" t="s">
        <v>1519</v>
      </c>
      <c r="L118" t="str">
        <f t="shared" si="2"/>
        <v>Oliver- Exclusive Report On Open Source Service Market Updated</v>
      </c>
      <c r="M118" t="str">
        <f t="shared" si="3"/>
        <v>Oliver_2nd Follow-up on Open Source Service Market Research Insights</v>
      </c>
    </row>
    <row r="119" spans="1:13" x14ac:dyDescent="0.25">
      <c r="A119" t="s">
        <v>1336</v>
      </c>
      <c r="B119" t="s">
        <v>1337</v>
      </c>
      <c r="C119" t="s">
        <v>7</v>
      </c>
      <c r="D119" t="s">
        <v>279</v>
      </c>
      <c r="E119" t="s">
        <v>280</v>
      </c>
      <c r="F119" t="s">
        <v>66</v>
      </c>
      <c r="G119" t="s">
        <v>282</v>
      </c>
      <c r="H119" t="s">
        <v>66</v>
      </c>
      <c r="I119" t="s">
        <v>66</v>
      </c>
      <c r="J119" t="s">
        <v>644</v>
      </c>
      <c r="K119" t="s">
        <v>1519</v>
      </c>
      <c r="L119" t="str">
        <f t="shared" si="2"/>
        <v>Matthias- Exclusive Report On Open Source Service Market Updated</v>
      </c>
      <c r="M119" t="str">
        <f t="shared" si="3"/>
        <v>Matthias_2nd Follow-up on Open Source Service Market Research Insights</v>
      </c>
    </row>
    <row r="120" spans="1:13" x14ac:dyDescent="0.25">
      <c r="A120" t="s">
        <v>1120</v>
      </c>
      <c r="B120" t="s">
        <v>1338</v>
      </c>
      <c r="C120" t="s">
        <v>645</v>
      </c>
      <c r="D120" t="s">
        <v>646</v>
      </c>
      <c r="E120" t="s">
        <v>647</v>
      </c>
      <c r="F120" t="s">
        <v>66</v>
      </c>
      <c r="G120" t="s">
        <v>648</v>
      </c>
      <c r="H120" t="s">
        <v>66</v>
      </c>
      <c r="I120" t="s">
        <v>66</v>
      </c>
      <c r="J120" t="s">
        <v>649</v>
      </c>
      <c r="K120" t="s">
        <v>1519</v>
      </c>
      <c r="L120" t="str">
        <f t="shared" si="2"/>
        <v>Stefan- Exclusive Report On Open Source Service Market Updated</v>
      </c>
      <c r="M120" t="str">
        <f t="shared" si="3"/>
        <v>Stefan_2nd Follow-up on Open Source Service Market Research Insights</v>
      </c>
    </row>
    <row r="121" spans="1:13" x14ac:dyDescent="0.25">
      <c r="A121" t="s">
        <v>1339</v>
      </c>
      <c r="B121" t="s">
        <v>1340</v>
      </c>
      <c r="C121" t="s">
        <v>7</v>
      </c>
      <c r="D121" t="s">
        <v>650</v>
      </c>
      <c r="E121" t="s">
        <v>651</v>
      </c>
      <c r="F121" t="s">
        <v>66</v>
      </c>
      <c r="G121" t="s">
        <v>652</v>
      </c>
      <c r="H121" t="s">
        <v>66</v>
      </c>
      <c r="I121" t="s">
        <v>66</v>
      </c>
      <c r="J121" t="s">
        <v>653</v>
      </c>
      <c r="K121" t="s">
        <v>1519</v>
      </c>
      <c r="L121" t="str">
        <f t="shared" si="2"/>
        <v>Ibrahim- Exclusive Report On Open Source Service Market Updated</v>
      </c>
      <c r="M121" t="str">
        <f t="shared" si="3"/>
        <v>Ibrahim_2nd Follow-up on Open Source Service Market Research Insights</v>
      </c>
    </row>
    <row r="122" spans="1:13" x14ac:dyDescent="0.25">
      <c r="A122" t="s">
        <v>1341</v>
      </c>
      <c r="B122" t="s">
        <v>1342</v>
      </c>
      <c r="C122" t="s">
        <v>654</v>
      </c>
      <c r="D122" t="s">
        <v>655</v>
      </c>
      <c r="E122" t="s">
        <v>638</v>
      </c>
      <c r="F122" t="s">
        <v>656</v>
      </c>
      <c r="G122" t="s">
        <v>657</v>
      </c>
      <c r="H122" t="s">
        <v>193</v>
      </c>
      <c r="I122" t="s">
        <v>658</v>
      </c>
      <c r="J122" t="s">
        <v>659</v>
      </c>
      <c r="K122" t="s">
        <v>1519</v>
      </c>
      <c r="L122" t="str">
        <f t="shared" si="2"/>
        <v>Brett- Exclusive Report On Open Source Service Market Updated</v>
      </c>
      <c r="M122" t="str">
        <f t="shared" si="3"/>
        <v>Brett_2nd Follow-up on Open Source Service Market Research Insights</v>
      </c>
    </row>
    <row r="123" spans="1:13" x14ac:dyDescent="0.25">
      <c r="A123" t="s">
        <v>1343</v>
      </c>
      <c r="B123" t="s">
        <v>1344</v>
      </c>
      <c r="C123" t="s">
        <v>7</v>
      </c>
      <c r="D123" t="s">
        <v>357</v>
      </c>
      <c r="E123" t="s">
        <v>358</v>
      </c>
      <c r="F123" t="s">
        <v>275</v>
      </c>
      <c r="G123" t="s">
        <v>359</v>
      </c>
      <c r="H123" t="s">
        <v>33</v>
      </c>
      <c r="I123" t="s">
        <v>360</v>
      </c>
      <c r="J123" t="s">
        <v>660</v>
      </c>
      <c r="K123" t="s">
        <v>1519</v>
      </c>
      <c r="L123" t="str">
        <f t="shared" si="2"/>
        <v>Stephan- Exclusive Report On Open Source Service Market Updated</v>
      </c>
      <c r="M123" t="str">
        <f t="shared" si="3"/>
        <v>Stephan_2nd Follow-up on Open Source Service Market Research Insights</v>
      </c>
    </row>
    <row r="124" spans="1:13" x14ac:dyDescent="0.25">
      <c r="A124" t="s">
        <v>1345</v>
      </c>
      <c r="B124" t="s">
        <v>1346</v>
      </c>
      <c r="C124" t="s">
        <v>7</v>
      </c>
      <c r="D124" t="s">
        <v>661</v>
      </c>
      <c r="E124" t="s">
        <v>662</v>
      </c>
      <c r="F124" t="s">
        <v>663</v>
      </c>
      <c r="G124" t="s">
        <v>664</v>
      </c>
      <c r="H124" t="s">
        <v>52</v>
      </c>
      <c r="I124" t="s">
        <v>665</v>
      </c>
      <c r="J124" t="s">
        <v>666</v>
      </c>
      <c r="K124" t="s">
        <v>1519</v>
      </c>
      <c r="L124" t="str">
        <f t="shared" si="2"/>
        <v>Marcin- Exclusive Report On Open Source Service Market Updated</v>
      </c>
      <c r="M124" t="str">
        <f t="shared" si="3"/>
        <v>Marcin_2nd Follow-up on Open Source Service Market Research Insights</v>
      </c>
    </row>
    <row r="125" spans="1:13" x14ac:dyDescent="0.25">
      <c r="A125" t="s">
        <v>1347</v>
      </c>
      <c r="B125" t="s">
        <v>1348</v>
      </c>
      <c r="C125" t="s">
        <v>667</v>
      </c>
      <c r="D125" t="s">
        <v>668</v>
      </c>
      <c r="E125" t="s">
        <v>669</v>
      </c>
      <c r="F125" t="s">
        <v>670</v>
      </c>
      <c r="G125" t="s">
        <v>671</v>
      </c>
      <c r="H125" t="s">
        <v>61</v>
      </c>
      <c r="I125" t="s">
        <v>66</v>
      </c>
      <c r="J125" t="s">
        <v>672</v>
      </c>
      <c r="K125" t="s">
        <v>1519</v>
      </c>
      <c r="L125" t="str">
        <f t="shared" si="2"/>
        <v>Tanja- Exclusive Report On Open Source Service Market Updated</v>
      </c>
      <c r="M125" t="str">
        <f t="shared" si="3"/>
        <v>Tanja_2nd Follow-up on Open Source Service Market Research Insights</v>
      </c>
    </row>
    <row r="126" spans="1:13" x14ac:dyDescent="0.25">
      <c r="A126" t="s">
        <v>1349</v>
      </c>
      <c r="B126" t="s">
        <v>1350</v>
      </c>
      <c r="C126" t="s">
        <v>7</v>
      </c>
      <c r="D126" t="s">
        <v>661</v>
      </c>
      <c r="E126" t="s">
        <v>662</v>
      </c>
      <c r="F126" t="s">
        <v>663</v>
      </c>
      <c r="G126" t="s">
        <v>664</v>
      </c>
      <c r="H126" t="s">
        <v>52</v>
      </c>
      <c r="I126" t="s">
        <v>665</v>
      </c>
      <c r="J126" t="s">
        <v>673</v>
      </c>
      <c r="K126" t="s">
        <v>1519</v>
      </c>
      <c r="L126" t="str">
        <f t="shared" si="2"/>
        <v>Lukasz- Exclusive Report On Open Source Service Market Updated</v>
      </c>
      <c r="M126" t="str">
        <f t="shared" si="3"/>
        <v>Lukasz_2nd Follow-up on Open Source Service Market Research Insights</v>
      </c>
    </row>
    <row r="127" spans="1:13" x14ac:dyDescent="0.25">
      <c r="A127" t="s">
        <v>1164</v>
      </c>
      <c r="B127" t="s">
        <v>1351</v>
      </c>
      <c r="C127" t="s">
        <v>674</v>
      </c>
      <c r="D127" t="s">
        <v>675</v>
      </c>
      <c r="E127" t="s">
        <v>676</v>
      </c>
      <c r="F127" t="s">
        <v>100</v>
      </c>
      <c r="G127" t="s">
        <v>677</v>
      </c>
      <c r="H127" t="s">
        <v>13</v>
      </c>
      <c r="I127" t="s">
        <v>678</v>
      </c>
      <c r="J127" t="s">
        <v>679</v>
      </c>
      <c r="K127" t="s">
        <v>1519</v>
      </c>
      <c r="L127" t="str">
        <f t="shared" si="2"/>
        <v>Steve- Exclusive Report On Open Source Service Market Updated</v>
      </c>
      <c r="M127" t="str">
        <f t="shared" si="3"/>
        <v>Steve_2nd Follow-up on Open Source Service Market Research Insights</v>
      </c>
    </row>
    <row r="128" spans="1:13" x14ac:dyDescent="0.25">
      <c r="A128" t="s">
        <v>1352</v>
      </c>
      <c r="B128" t="s">
        <v>1353</v>
      </c>
      <c r="C128" t="s">
        <v>680</v>
      </c>
      <c r="D128" t="s">
        <v>213</v>
      </c>
      <c r="E128" t="s">
        <v>681</v>
      </c>
      <c r="F128" t="s">
        <v>146</v>
      </c>
      <c r="G128" t="s">
        <v>12</v>
      </c>
      <c r="H128" t="s">
        <v>215</v>
      </c>
      <c r="I128" t="s">
        <v>216</v>
      </c>
      <c r="J128" t="s">
        <v>682</v>
      </c>
      <c r="K128" t="s">
        <v>1519</v>
      </c>
      <c r="L128" t="str">
        <f t="shared" si="2"/>
        <v>Elmir- Exclusive Report On Open Source Service Market Updated</v>
      </c>
      <c r="M128" t="str">
        <f t="shared" si="3"/>
        <v>Elmir_2nd Follow-up on Open Source Service Market Research Insights</v>
      </c>
    </row>
    <row r="129" spans="1:13" x14ac:dyDescent="0.25">
      <c r="A129" t="s">
        <v>1354</v>
      </c>
      <c r="B129" t="s">
        <v>1355</v>
      </c>
      <c r="C129" t="s">
        <v>7</v>
      </c>
      <c r="D129" t="s">
        <v>684</v>
      </c>
      <c r="E129" t="s">
        <v>685</v>
      </c>
      <c r="F129" t="s">
        <v>261</v>
      </c>
      <c r="G129" t="s">
        <v>686</v>
      </c>
      <c r="H129" t="s">
        <v>61</v>
      </c>
      <c r="I129" t="s">
        <v>687</v>
      </c>
      <c r="J129" t="s">
        <v>688</v>
      </c>
      <c r="K129" t="s">
        <v>1519</v>
      </c>
      <c r="L129" t="str">
        <f t="shared" si="2"/>
        <v>Nicolas- Exclusive Report On Open Source Service Market Updated</v>
      </c>
      <c r="M129" t="str">
        <f t="shared" si="3"/>
        <v>Nicolas_2nd Follow-up on Open Source Service Market Research Insights</v>
      </c>
    </row>
    <row r="130" spans="1:13" x14ac:dyDescent="0.25">
      <c r="A130" t="s">
        <v>1356</v>
      </c>
      <c r="B130" t="s">
        <v>1357</v>
      </c>
      <c r="C130" t="s">
        <v>689</v>
      </c>
      <c r="D130" t="s">
        <v>690</v>
      </c>
      <c r="E130" t="s">
        <v>233</v>
      </c>
      <c r="F130" t="s">
        <v>126</v>
      </c>
      <c r="G130" t="s">
        <v>12</v>
      </c>
      <c r="H130" t="s">
        <v>61</v>
      </c>
      <c r="I130" t="s">
        <v>66</v>
      </c>
      <c r="J130" t="s">
        <v>691</v>
      </c>
      <c r="K130" t="s">
        <v>1519</v>
      </c>
      <c r="L130" t="str">
        <f t="shared" ref="L130:L192" si="4">A130&amp;"- Exclusive Report On "&amp;K130&amp;" Market Updated"</f>
        <v>Raphael- Exclusive Report On Open Source Service Market Updated</v>
      </c>
      <c r="M130" t="str">
        <f t="shared" si="3"/>
        <v>Raphael_2nd Follow-up on Open Source Service Market Research Insights</v>
      </c>
    </row>
    <row r="131" spans="1:13" x14ac:dyDescent="0.25">
      <c r="A131" t="s">
        <v>1358</v>
      </c>
      <c r="B131" t="s">
        <v>1359</v>
      </c>
      <c r="C131" t="s">
        <v>692</v>
      </c>
      <c r="D131" t="s">
        <v>693</v>
      </c>
      <c r="E131" t="s">
        <v>581</v>
      </c>
      <c r="F131" t="s">
        <v>248</v>
      </c>
      <c r="G131" t="s">
        <v>12</v>
      </c>
      <c r="H131" t="s">
        <v>33</v>
      </c>
      <c r="I131" t="s">
        <v>694</v>
      </c>
      <c r="J131" t="s">
        <v>695</v>
      </c>
      <c r="K131" t="s">
        <v>1519</v>
      </c>
      <c r="L131" t="str">
        <f t="shared" si="4"/>
        <v>Sonia- Exclusive Report On Open Source Service Market Updated</v>
      </c>
      <c r="M131" t="str">
        <f t="shared" ref="M131:M193" si="5">A131&amp;"_2nd Follow-up on " &amp;K131&amp;" Market Research Insights"</f>
        <v>Sonia_2nd Follow-up on Open Source Service Market Research Insights</v>
      </c>
    </row>
    <row r="132" spans="1:13" x14ac:dyDescent="0.25">
      <c r="A132" t="s">
        <v>1143</v>
      </c>
      <c r="B132" t="s">
        <v>1360</v>
      </c>
      <c r="C132" t="s">
        <v>266</v>
      </c>
      <c r="D132" t="s">
        <v>696</v>
      </c>
      <c r="E132" t="s">
        <v>697</v>
      </c>
      <c r="F132" t="s">
        <v>351</v>
      </c>
      <c r="G132" t="s">
        <v>12</v>
      </c>
      <c r="H132" t="s">
        <v>66</v>
      </c>
      <c r="I132" t="s">
        <v>66</v>
      </c>
      <c r="J132" t="s">
        <v>698</v>
      </c>
      <c r="K132" t="s">
        <v>1519</v>
      </c>
      <c r="L132" t="str">
        <f t="shared" si="4"/>
        <v>Richard- Exclusive Report On Open Source Service Market Updated</v>
      </c>
      <c r="M132" t="str">
        <f t="shared" si="5"/>
        <v>Richard_2nd Follow-up on Open Source Service Market Research Insights</v>
      </c>
    </row>
    <row r="133" spans="1:13" x14ac:dyDescent="0.25">
      <c r="A133" t="s">
        <v>1361</v>
      </c>
      <c r="B133" t="s">
        <v>1362</v>
      </c>
      <c r="C133" t="s">
        <v>7</v>
      </c>
      <c r="D133" t="s">
        <v>535</v>
      </c>
      <c r="E133" t="s">
        <v>32</v>
      </c>
      <c r="F133" t="s">
        <v>699</v>
      </c>
      <c r="G133" t="s">
        <v>536</v>
      </c>
      <c r="H133" t="s">
        <v>311</v>
      </c>
      <c r="I133" t="s">
        <v>700</v>
      </c>
      <c r="J133" t="s">
        <v>701</v>
      </c>
      <c r="K133" t="s">
        <v>1519</v>
      </c>
      <c r="L133" t="str">
        <f t="shared" si="4"/>
        <v>Judy- Exclusive Report On Open Source Service Market Updated</v>
      </c>
      <c r="M133" t="str">
        <f t="shared" si="5"/>
        <v>Judy_2nd Follow-up on Open Source Service Market Research Insights</v>
      </c>
    </row>
    <row r="134" spans="1:13" x14ac:dyDescent="0.25">
      <c r="A134" t="s">
        <v>1363</v>
      </c>
      <c r="B134" t="s">
        <v>1364</v>
      </c>
      <c r="C134" t="s">
        <v>703</v>
      </c>
      <c r="D134" t="s">
        <v>704</v>
      </c>
      <c r="E134" t="s">
        <v>285</v>
      </c>
      <c r="F134" t="s">
        <v>705</v>
      </c>
      <c r="G134" t="s">
        <v>706</v>
      </c>
      <c r="H134" t="s">
        <v>127</v>
      </c>
      <c r="I134" t="s">
        <v>66</v>
      </c>
      <c r="J134" t="s">
        <v>707</v>
      </c>
      <c r="K134" t="s">
        <v>1519</v>
      </c>
      <c r="L134" t="str">
        <f t="shared" si="4"/>
        <v>Jari- Exclusive Report On Open Source Service Market Updated</v>
      </c>
      <c r="M134" t="str">
        <f t="shared" si="5"/>
        <v>Jari_2nd Follow-up on Open Source Service Market Research Insights</v>
      </c>
    </row>
    <row r="135" spans="1:13" x14ac:dyDescent="0.25">
      <c r="A135" t="s">
        <v>1365</v>
      </c>
      <c r="B135" t="s">
        <v>1366</v>
      </c>
      <c r="C135" t="s">
        <v>511</v>
      </c>
      <c r="D135" t="s">
        <v>708</v>
      </c>
      <c r="E135" t="s">
        <v>709</v>
      </c>
      <c r="F135" t="s">
        <v>126</v>
      </c>
      <c r="G135" t="s">
        <v>12</v>
      </c>
      <c r="H135" t="s">
        <v>249</v>
      </c>
      <c r="I135" t="s">
        <v>66</v>
      </c>
      <c r="J135" t="s">
        <v>710</v>
      </c>
      <c r="K135" t="s">
        <v>1519</v>
      </c>
      <c r="L135" t="str">
        <f t="shared" si="4"/>
        <v>Blake- Exclusive Report On Open Source Service Market Updated</v>
      </c>
      <c r="M135" t="str">
        <f t="shared" si="5"/>
        <v>Blake_2nd Follow-up on Open Source Service Market Research Insights</v>
      </c>
    </row>
    <row r="136" spans="1:13" x14ac:dyDescent="0.25">
      <c r="A136" t="s">
        <v>1367</v>
      </c>
      <c r="B136" t="s">
        <v>1368</v>
      </c>
      <c r="C136" t="s">
        <v>7</v>
      </c>
      <c r="D136" t="s">
        <v>711</v>
      </c>
      <c r="E136" t="s">
        <v>233</v>
      </c>
      <c r="F136" t="s">
        <v>11</v>
      </c>
      <c r="G136" t="s">
        <v>12</v>
      </c>
      <c r="H136" t="s">
        <v>245</v>
      </c>
      <c r="I136" t="s">
        <v>712</v>
      </c>
      <c r="J136" t="s">
        <v>713</v>
      </c>
      <c r="K136" t="s">
        <v>1519</v>
      </c>
      <c r="L136" t="str">
        <f t="shared" si="4"/>
        <v>Alek- Exclusive Report On Open Source Service Market Updated</v>
      </c>
      <c r="M136" t="str">
        <f t="shared" si="5"/>
        <v>Alek_2nd Follow-up on Open Source Service Market Research Insights</v>
      </c>
    </row>
    <row r="137" spans="1:13" x14ac:dyDescent="0.25">
      <c r="A137" t="s">
        <v>1369</v>
      </c>
      <c r="B137" t="s">
        <v>1370</v>
      </c>
      <c r="C137" t="s">
        <v>7</v>
      </c>
      <c r="D137" t="s">
        <v>714</v>
      </c>
      <c r="E137" t="s">
        <v>715</v>
      </c>
      <c r="F137" t="s">
        <v>36</v>
      </c>
      <c r="G137" t="s">
        <v>716</v>
      </c>
      <c r="H137" t="s">
        <v>33</v>
      </c>
      <c r="I137" t="s">
        <v>717</v>
      </c>
      <c r="J137" t="s">
        <v>718</v>
      </c>
      <c r="K137" t="s">
        <v>1519</v>
      </c>
      <c r="L137" t="str">
        <f t="shared" si="4"/>
        <v>James- Exclusive Report On Open Source Service Market Updated</v>
      </c>
      <c r="M137" t="str">
        <f t="shared" si="5"/>
        <v>James_2nd Follow-up on Open Source Service Market Research Insights</v>
      </c>
    </row>
    <row r="138" spans="1:13" x14ac:dyDescent="0.25">
      <c r="A138" t="s">
        <v>1371</v>
      </c>
      <c r="B138" t="s">
        <v>1372</v>
      </c>
      <c r="C138" t="s">
        <v>7</v>
      </c>
      <c r="D138" t="s">
        <v>48</v>
      </c>
      <c r="E138" t="s">
        <v>83</v>
      </c>
      <c r="F138" t="s">
        <v>50</v>
      </c>
      <c r="G138" t="s">
        <v>51</v>
      </c>
      <c r="H138" t="s">
        <v>52</v>
      </c>
      <c r="I138" t="s">
        <v>53</v>
      </c>
      <c r="J138" t="s">
        <v>719</v>
      </c>
      <c r="K138" t="s">
        <v>1519</v>
      </c>
      <c r="L138" t="str">
        <f t="shared" si="4"/>
        <v>Vincent- Exclusive Report On Open Source Service Market Updated</v>
      </c>
      <c r="M138" t="str">
        <f t="shared" si="5"/>
        <v>Vincent_2nd Follow-up on Open Source Service Market Research Insights</v>
      </c>
    </row>
    <row r="139" spans="1:13" x14ac:dyDescent="0.25">
      <c r="A139" t="s">
        <v>1373</v>
      </c>
      <c r="B139" t="s">
        <v>1374</v>
      </c>
      <c r="C139" t="s">
        <v>720</v>
      </c>
      <c r="D139" t="s">
        <v>721</v>
      </c>
      <c r="E139" t="s">
        <v>722</v>
      </c>
      <c r="F139" t="s">
        <v>96</v>
      </c>
      <c r="G139" t="s">
        <v>723</v>
      </c>
      <c r="H139" t="s">
        <v>33</v>
      </c>
      <c r="I139" t="s">
        <v>724</v>
      </c>
      <c r="J139" t="s">
        <v>725</v>
      </c>
      <c r="K139" t="s">
        <v>1519</v>
      </c>
      <c r="L139" t="str">
        <f t="shared" si="4"/>
        <v>Keisha- Exclusive Report On Open Source Service Market Updated</v>
      </c>
      <c r="M139" t="str">
        <f t="shared" si="5"/>
        <v>Keisha_2nd Follow-up on Open Source Service Market Research Insights</v>
      </c>
    </row>
    <row r="140" spans="1:13" x14ac:dyDescent="0.25">
      <c r="A140" t="s">
        <v>1168</v>
      </c>
      <c r="B140" t="s">
        <v>1375</v>
      </c>
      <c r="C140" t="s">
        <v>628</v>
      </c>
      <c r="D140" t="s">
        <v>726</v>
      </c>
      <c r="E140" t="s">
        <v>727</v>
      </c>
      <c r="F140" t="s">
        <v>728</v>
      </c>
      <c r="G140" t="s">
        <v>729</v>
      </c>
      <c r="H140" t="s">
        <v>73</v>
      </c>
      <c r="I140" t="s">
        <v>730</v>
      </c>
      <c r="J140" t="s">
        <v>731</v>
      </c>
      <c r="K140" t="s">
        <v>1519</v>
      </c>
      <c r="L140" t="str">
        <f t="shared" si="4"/>
        <v>Paul- Exclusive Report On Open Source Service Market Updated</v>
      </c>
      <c r="M140" t="str">
        <f t="shared" si="5"/>
        <v>Paul_2nd Follow-up on Open Source Service Market Research Insights</v>
      </c>
    </row>
    <row r="141" spans="1:13" x14ac:dyDescent="0.25">
      <c r="A141" t="s">
        <v>1291</v>
      </c>
      <c r="B141" t="s">
        <v>1376</v>
      </c>
      <c r="C141" t="s">
        <v>7</v>
      </c>
      <c r="D141" t="s">
        <v>732</v>
      </c>
      <c r="E141" t="s">
        <v>733</v>
      </c>
      <c r="F141" t="s">
        <v>734</v>
      </c>
      <c r="G141" t="s">
        <v>735</v>
      </c>
      <c r="H141" t="s">
        <v>52</v>
      </c>
      <c r="I141" t="s">
        <v>736</v>
      </c>
      <c r="J141" t="s">
        <v>737</v>
      </c>
      <c r="K141" t="s">
        <v>1519</v>
      </c>
      <c r="L141" t="str">
        <f t="shared" si="4"/>
        <v>Eric- Exclusive Report On Open Source Service Market Updated</v>
      </c>
      <c r="M141" t="str">
        <f t="shared" si="5"/>
        <v>Eric_2nd Follow-up on Open Source Service Market Research Insights</v>
      </c>
    </row>
    <row r="142" spans="1:13" x14ac:dyDescent="0.25">
      <c r="A142" t="s">
        <v>1377</v>
      </c>
      <c r="B142" t="s">
        <v>1378</v>
      </c>
      <c r="C142" t="s">
        <v>7</v>
      </c>
      <c r="D142" t="s">
        <v>738</v>
      </c>
      <c r="E142" t="s">
        <v>309</v>
      </c>
      <c r="F142" t="s">
        <v>139</v>
      </c>
      <c r="G142" t="s">
        <v>739</v>
      </c>
      <c r="H142" t="s">
        <v>80</v>
      </c>
      <c r="I142" t="s">
        <v>740</v>
      </c>
      <c r="J142" t="s">
        <v>741</v>
      </c>
      <c r="K142" t="s">
        <v>1519</v>
      </c>
      <c r="L142" t="str">
        <f t="shared" si="4"/>
        <v>Dirk-Elias- Exclusive Report On Open Source Service Market Updated</v>
      </c>
      <c r="M142" t="str">
        <f t="shared" si="5"/>
        <v>Dirk-Elias_2nd Follow-up on Open Source Service Market Research Insights</v>
      </c>
    </row>
    <row r="143" spans="1:13" x14ac:dyDescent="0.25">
      <c r="A143" t="s">
        <v>1343</v>
      </c>
      <c r="B143" t="s">
        <v>1379</v>
      </c>
      <c r="C143" t="s">
        <v>7</v>
      </c>
      <c r="D143" t="s">
        <v>742</v>
      </c>
      <c r="E143" t="s">
        <v>42</v>
      </c>
      <c r="F143" t="s">
        <v>94</v>
      </c>
      <c r="G143" t="s">
        <v>743</v>
      </c>
      <c r="H143" t="s">
        <v>33</v>
      </c>
      <c r="I143" t="s">
        <v>744</v>
      </c>
      <c r="J143" t="s">
        <v>745</v>
      </c>
      <c r="K143" t="s">
        <v>1519</v>
      </c>
      <c r="L143" t="str">
        <f t="shared" si="4"/>
        <v>Stephan- Exclusive Report On Open Source Service Market Updated</v>
      </c>
      <c r="M143" t="str">
        <f t="shared" si="5"/>
        <v>Stephan_2nd Follow-up on Open Source Service Market Research Insights</v>
      </c>
    </row>
    <row r="144" spans="1:13" x14ac:dyDescent="0.25">
      <c r="A144" t="s">
        <v>1380</v>
      </c>
      <c r="B144" t="s">
        <v>1381</v>
      </c>
      <c r="C144" t="s">
        <v>7</v>
      </c>
      <c r="D144" t="s">
        <v>746</v>
      </c>
      <c r="E144" t="s">
        <v>233</v>
      </c>
      <c r="F144" t="s">
        <v>384</v>
      </c>
      <c r="G144" t="s">
        <v>747</v>
      </c>
      <c r="H144" t="s">
        <v>80</v>
      </c>
      <c r="I144" t="s">
        <v>748</v>
      </c>
      <c r="J144" t="s">
        <v>749</v>
      </c>
      <c r="K144" t="s">
        <v>1519</v>
      </c>
      <c r="L144" t="str">
        <f t="shared" si="4"/>
        <v>Bryan- Exclusive Report On Open Source Service Market Updated</v>
      </c>
      <c r="M144" t="str">
        <f t="shared" si="5"/>
        <v>Bryan_2nd Follow-up on Open Source Service Market Research Insights</v>
      </c>
    </row>
    <row r="145" spans="1:13" x14ac:dyDescent="0.25">
      <c r="A145" t="s">
        <v>1382</v>
      </c>
      <c r="B145" t="s">
        <v>1383</v>
      </c>
      <c r="C145" t="s">
        <v>751</v>
      </c>
      <c r="D145" t="s">
        <v>752</v>
      </c>
      <c r="E145" t="s">
        <v>753</v>
      </c>
      <c r="F145" t="s">
        <v>72</v>
      </c>
      <c r="G145" t="s">
        <v>754</v>
      </c>
      <c r="H145" t="s">
        <v>69</v>
      </c>
      <c r="I145" t="s">
        <v>755</v>
      </c>
      <c r="J145" t="s">
        <v>756</v>
      </c>
      <c r="K145" t="s">
        <v>1519</v>
      </c>
      <c r="L145" t="str">
        <f t="shared" si="4"/>
        <v>Tomas- Exclusive Report On Open Source Service Market Updated</v>
      </c>
      <c r="M145" t="str">
        <f t="shared" si="5"/>
        <v>Tomas_2nd Follow-up on Open Source Service Market Research Insights</v>
      </c>
    </row>
    <row r="146" spans="1:13" x14ac:dyDescent="0.25">
      <c r="A146" t="s">
        <v>1384</v>
      </c>
      <c r="B146" t="s">
        <v>1385</v>
      </c>
      <c r="C146" t="s">
        <v>757</v>
      </c>
      <c r="D146" t="s">
        <v>758</v>
      </c>
      <c r="E146" t="s">
        <v>759</v>
      </c>
      <c r="F146" t="s">
        <v>11</v>
      </c>
      <c r="G146" t="s">
        <v>12</v>
      </c>
      <c r="H146" t="s">
        <v>33</v>
      </c>
      <c r="I146" t="s">
        <v>760</v>
      </c>
      <c r="J146" t="s">
        <v>761</v>
      </c>
      <c r="K146" t="s">
        <v>1519</v>
      </c>
      <c r="L146" t="str">
        <f t="shared" si="4"/>
        <v>Yizhi- Exclusive Report On Open Source Service Market Updated</v>
      </c>
      <c r="M146" t="str">
        <f t="shared" si="5"/>
        <v>Yizhi_2nd Follow-up on Open Source Service Market Research Insights</v>
      </c>
    </row>
    <row r="147" spans="1:13" x14ac:dyDescent="0.25">
      <c r="A147" t="s">
        <v>1166</v>
      </c>
      <c r="B147" t="s">
        <v>1380</v>
      </c>
      <c r="C147" t="s">
        <v>7</v>
      </c>
      <c r="D147" t="s">
        <v>762</v>
      </c>
      <c r="E147" t="s">
        <v>763</v>
      </c>
      <c r="F147" t="s">
        <v>351</v>
      </c>
      <c r="G147" t="s">
        <v>764</v>
      </c>
      <c r="H147" t="s">
        <v>80</v>
      </c>
      <c r="I147" t="s">
        <v>765</v>
      </c>
      <c r="J147" t="s">
        <v>766</v>
      </c>
      <c r="K147" t="s">
        <v>1519</v>
      </c>
      <c r="L147" t="str">
        <f t="shared" si="4"/>
        <v>David- Exclusive Report On Open Source Service Market Updated</v>
      </c>
      <c r="M147" t="str">
        <f t="shared" si="5"/>
        <v>David_2nd Follow-up on Open Source Service Market Research Insights</v>
      </c>
    </row>
    <row r="148" spans="1:13" x14ac:dyDescent="0.25">
      <c r="A148" t="s">
        <v>1201</v>
      </c>
      <c r="B148" t="s">
        <v>1386</v>
      </c>
      <c r="C148" t="s">
        <v>767</v>
      </c>
      <c r="D148" t="s">
        <v>768</v>
      </c>
      <c r="E148" t="s">
        <v>83</v>
      </c>
      <c r="F148" t="s">
        <v>84</v>
      </c>
      <c r="G148" t="s">
        <v>769</v>
      </c>
      <c r="H148" t="s">
        <v>61</v>
      </c>
      <c r="I148" t="s">
        <v>770</v>
      </c>
      <c r="J148" t="s">
        <v>771</v>
      </c>
      <c r="K148" t="s">
        <v>1519</v>
      </c>
      <c r="L148" t="str">
        <f t="shared" si="4"/>
        <v>Alan- Exclusive Report On Open Source Service Market Updated</v>
      </c>
      <c r="M148" t="str">
        <f t="shared" si="5"/>
        <v>Alan_2nd Follow-up on Open Source Service Market Research Insights</v>
      </c>
    </row>
    <row r="149" spans="1:13" x14ac:dyDescent="0.25">
      <c r="A149" t="s">
        <v>1387</v>
      </c>
      <c r="B149" t="s">
        <v>1167</v>
      </c>
      <c r="C149" t="s">
        <v>7</v>
      </c>
      <c r="D149" t="s">
        <v>198</v>
      </c>
      <c r="E149" t="s">
        <v>772</v>
      </c>
      <c r="F149" t="s">
        <v>184</v>
      </c>
      <c r="G149" t="s">
        <v>200</v>
      </c>
      <c r="H149" t="s">
        <v>196</v>
      </c>
      <c r="I149" t="s">
        <v>201</v>
      </c>
      <c r="J149" t="s">
        <v>773</v>
      </c>
      <c r="K149" t="s">
        <v>1519</v>
      </c>
      <c r="L149" t="str">
        <f t="shared" si="4"/>
        <v>Anders- Exclusive Report On Open Source Service Market Updated</v>
      </c>
      <c r="M149" t="str">
        <f t="shared" si="5"/>
        <v>Anders_2nd Follow-up on Open Source Service Market Research Insights</v>
      </c>
    </row>
    <row r="150" spans="1:13" x14ac:dyDescent="0.25">
      <c r="A150" t="s">
        <v>1133</v>
      </c>
      <c r="B150" t="s">
        <v>1388</v>
      </c>
      <c r="C150" t="s">
        <v>774</v>
      </c>
      <c r="D150" t="s">
        <v>775</v>
      </c>
      <c r="E150" t="s">
        <v>776</v>
      </c>
      <c r="F150" t="s">
        <v>94</v>
      </c>
      <c r="G150" t="s">
        <v>777</v>
      </c>
      <c r="H150" t="s">
        <v>33</v>
      </c>
      <c r="I150" t="s">
        <v>778</v>
      </c>
      <c r="J150" t="s">
        <v>779</v>
      </c>
      <c r="K150" t="s">
        <v>1519</v>
      </c>
      <c r="L150" t="str">
        <f t="shared" si="4"/>
        <v>Andre- Exclusive Report On Open Source Service Market Updated</v>
      </c>
      <c r="M150" t="str">
        <f t="shared" si="5"/>
        <v>Andre_2nd Follow-up on Open Source Service Market Research Insights</v>
      </c>
    </row>
    <row r="151" spans="1:13" x14ac:dyDescent="0.25">
      <c r="A151" t="s">
        <v>1304</v>
      </c>
      <c r="B151" t="s">
        <v>1389</v>
      </c>
      <c r="C151" t="s">
        <v>197</v>
      </c>
      <c r="D151" t="s">
        <v>198</v>
      </c>
      <c r="E151" t="s">
        <v>233</v>
      </c>
      <c r="F151" t="s">
        <v>184</v>
      </c>
      <c r="G151" t="s">
        <v>200</v>
      </c>
      <c r="H151" t="s">
        <v>196</v>
      </c>
      <c r="I151" t="s">
        <v>201</v>
      </c>
      <c r="J151" t="s">
        <v>780</v>
      </c>
      <c r="K151" t="s">
        <v>1519</v>
      </c>
      <c r="L151" t="str">
        <f t="shared" si="4"/>
        <v>Andreas- Exclusive Report On Open Source Service Market Updated</v>
      </c>
      <c r="M151" t="str">
        <f t="shared" si="5"/>
        <v>Andreas_2nd Follow-up on Open Source Service Market Research Insights</v>
      </c>
    </row>
    <row r="152" spans="1:13" x14ac:dyDescent="0.25">
      <c r="A152" t="s">
        <v>1181</v>
      </c>
      <c r="B152" t="s">
        <v>1390</v>
      </c>
      <c r="C152" t="s">
        <v>7</v>
      </c>
      <c r="D152" t="s">
        <v>781</v>
      </c>
      <c r="E152" t="s">
        <v>782</v>
      </c>
      <c r="F152" t="s">
        <v>9</v>
      </c>
      <c r="G152" t="s">
        <v>12</v>
      </c>
      <c r="H152" t="s">
        <v>476</v>
      </c>
      <c r="I152" t="s">
        <v>783</v>
      </c>
      <c r="J152" t="s">
        <v>784</v>
      </c>
      <c r="K152" t="s">
        <v>1519</v>
      </c>
      <c r="L152" t="str">
        <f t="shared" si="4"/>
        <v>Andrew- Exclusive Report On Open Source Service Market Updated</v>
      </c>
      <c r="M152" t="str">
        <f t="shared" si="5"/>
        <v>Andrew_2nd Follow-up on Open Source Service Market Research Insights</v>
      </c>
    </row>
    <row r="153" spans="1:13" x14ac:dyDescent="0.25">
      <c r="A153" t="s">
        <v>1391</v>
      </c>
      <c r="B153" t="s">
        <v>1392</v>
      </c>
      <c r="C153" t="s">
        <v>7</v>
      </c>
      <c r="D153" t="s">
        <v>785</v>
      </c>
      <c r="E153" t="s">
        <v>177</v>
      </c>
      <c r="F153" t="s">
        <v>24</v>
      </c>
      <c r="G153" t="s">
        <v>786</v>
      </c>
      <c r="H153" t="s">
        <v>127</v>
      </c>
      <c r="I153" t="s">
        <v>787</v>
      </c>
      <c r="J153" t="s">
        <v>788</v>
      </c>
      <c r="K153" t="s">
        <v>1519</v>
      </c>
      <c r="L153" t="str">
        <f t="shared" si="4"/>
        <v>Ankit- Exclusive Report On Open Source Service Market Updated</v>
      </c>
      <c r="M153" t="str">
        <f t="shared" si="5"/>
        <v>Ankit_2nd Follow-up on Open Source Service Market Research Insights</v>
      </c>
    </row>
    <row r="154" spans="1:13" x14ac:dyDescent="0.25">
      <c r="A154" t="s">
        <v>1393</v>
      </c>
      <c r="B154" t="s">
        <v>1394</v>
      </c>
      <c r="C154" t="s">
        <v>7</v>
      </c>
      <c r="D154" t="s">
        <v>789</v>
      </c>
      <c r="E154" t="s">
        <v>790</v>
      </c>
      <c r="F154" t="s">
        <v>36</v>
      </c>
      <c r="G154" t="s">
        <v>791</v>
      </c>
      <c r="H154" t="s">
        <v>249</v>
      </c>
      <c r="I154" t="s">
        <v>792</v>
      </c>
      <c r="J154" t="s">
        <v>793</v>
      </c>
      <c r="K154" t="s">
        <v>1519</v>
      </c>
      <c r="L154" t="str">
        <f t="shared" si="4"/>
        <v>Ankita- Exclusive Report On Open Source Service Market Updated</v>
      </c>
      <c r="M154" t="str">
        <f t="shared" si="5"/>
        <v>Ankita_2nd Follow-up on Open Source Service Market Research Insights</v>
      </c>
    </row>
    <row r="155" spans="1:13" x14ac:dyDescent="0.25">
      <c r="A155" t="s">
        <v>1395</v>
      </c>
      <c r="B155" t="s">
        <v>1173</v>
      </c>
      <c r="C155" t="s">
        <v>794</v>
      </c>
      <c r="D155" t="s">
        <v>795</v>
      </c>
      <c r="E155" t="s">
        <v>796</v>
      </c>
      <c r="F155" t="s">
        <v>797</v>
      </c>
      <c r="G155" t="s">
        <v>798</v>
      </c>
      <c r="H155" t="s">
        <v>245</v>
      </c>
      <c r="I155" t="s">
        <v>799</v>
      </c>
      <c r="J155" t="s">
        <v>800</v>
      </c>
      <c r="K155" t="s">
        <v>1519</v>
      </c>
      <c r="L155" t="str">
        <f t="shared" si="4"/>
        <v>Casey- Exclusive Report On Open Source Service Market Updated</v>
      </c>
      <c r="M155" t="str">
        <f t="shared" si="5"/>
        <v>Casey_2nd Follow-up on Open Source Service Market Research Insights</v>
      </c>
    </row>
    <row r="156" spans="1:13" x14ac:dyDescent="0.25">
      <c r="A156" t="s">
        <v>1395</v>
      </c>
      <c r="B156" t="s">
        <v>1396</v>
      </c>
      <c r="C156" t="s">
        <v>801</v>
      </c>
      <c r="D156" t="s">
        <v>802</v>
      </c>
      <c r="E156" t="s">
        <v>709</v>
      </c>
      <c r="F156" t="s">
        <v>220</v>
      </c>
      <c r="G156" t="s">
        <v>803</v>
      </c>
      <c r="H156" t="s">
        <v>33</v>
      </c>
      <c r="I156" t="s">
        <v>804</v>
      </c>
      <c r="J156" t="s">
        <v>805</v>
      </c>
      <c r="K156" t="s">
        <v>1519</v>
      </c>
      <c r="L156" t="str">
        <f t="shared" si="4"/>
        <v>Casey- Exclusive Report On Open Source Service Market Updated</v>
      </c>
      <c r="M156" t="str">
        <f t="shared" si="5"/>
        <v>Casey_2nd Follow-up on Open Source Service Market Research Insights</v>
      </c>
    </row>
    <row r="157" spans="1:13" x14ac:dyDescent="0.25">
      <c r="A157" t="s">
        <v>1397</v>
      </c>
      <c r="B157" t="s">
        <v>1398</v>
      </c>
      <c r="C157" t="s">
        <v>806</v>
      </c>
      <c r="D157" t="s">
        <v>48</v>
      </c>
      <c r="E157" t="s">
        <v>135</v>
      </c>
      <c r="F157" t="s">
        <v>50</v>
      </c>
      <c r="G157" t="s">
        <v>51</v>
      </c>
      <c r="H157" t="s">
        <v>52</v>
      </c>
      <c r="I157" t="s">
        <v>53</v>
      </c>
      <c r="J157" t="s">
        <v>807</v>
      </c>
      <c r="K157" t="s">
        <v>1519</v>
      </c>
      <c r="L157" t="str">
        <f t="shared" si="4"/>
        <v>Catherine- Exclusive Report On Open Source Service Market Updated</v>
      </c>
      <c r="M157" t="str">
        <f t="shared" si="5"/>
        <v>Catherine_2nd Follow-up on Open Source Service Market Research Insights</v>
      </c>
    </row>
    <row r="158" spans="1:13" x14ac:dyDescent="0.25">
      <c r="A158" t="s">
        <v>1399</v>
      </c>
      <c r="B158" t="s">
        <v>1400</v>
      </c>
      <c r="C158" t="s">
        <v>808</v>
      </c>
      <c r="D158" t="s">
        <v>809</v>
      </c>
      <c r="E158" t="s">
        <v>810</v>
      </c>
      <c r="F158" t="s">
        <v>811</v>
      </c>
      <c r="G158" t="s">
        <v>812</v>
      </c>
      <c r="H158" t="s">
        <v>21</v>
      </c>
      <c r="I158" t="s">
        <v>813</v>
      </c>
      <c r="J158" t="s">
        <v>814</v>
      </c>
      <c r="K158" t="s">
        <v>1519</v>
      </c>
      <c r="L158" t="str">
        <f t="shared" si="4"/>
        <v>Cedric- Exclusive Report On Open Source Service Market Updated</v>
      </c>
      <c r="M158" t="str">
        <f t="shared" si="5"/>
        <v>Cedric_2nd Follow-up on Open Source Service Market Research Insights</v>
      </c>
    </row>
    <row r="159" spans="1:13" x14ac:dyDescent="0.25">
      <c r="A159" t="s">
        <v>1401</v>
      </c>
      <c r="B159" t="s">
        <v>1402</v>
      </c>
      <c r="C159" t="s">
        <v>815</v>
      </c>
      <c r="D159" t="s">
        <v>624</v>
      </c>
      <c r="E159" t="s">
        <v>816</v>
      </c>
      <c r="F159" t="s">
        <v>66</v>
      </c>
      <c r="G159" t="s">
        <v>625</v>
      </c>
      <c r="H159" t="s">
        <v>66</v>
      </c>
      <c r="I159" t="s">
        <v>66</v>
      </c>
      <c r="J159" t="s">
        <v>817</v>
      </c>
      <c r="K159" t="s">
        <v>1519</v>
      </c>
      <c r="L159" t="str">
        <f t="shared" si="4"/>
        <v>Christine- Exclusive Report On Open Source Service Market Updated</v>
      </c>
      <c r="M159" t="str">
        <f t="shared" si="5"/>
        <v>Christine_2nd Follow-up on Open Source Service Market Research Insights</v>
      </c>
    </row>
    <row r="160" spans="1:13" x14ac:dyDescent="0.25">
      <c r="A160" t="s">
        <v>1403</v>
      </c>
      <c r="B160" t="s">
        <v>1404</v>
      </c>
      <c r="C160" t="s">
        <v>818</v>
      </c>
      <c r="D160" t="s">
        <v>819</v>
      </c>
      <c r="E160" t="s">
        <v>820</v>
      </c>
      <c r="F160" t="s">
        <v>66</v>
      </c>
      <c r="G160" t="s">
        <v>12</v>
      </c>
      <c r="H160" t="s">
        <v>66</v>
      </c>
      <c r="I160" t="s">
        <v>66</v>
      </c>
      <c r="J160" t="s">
        <v>821</v>
      </c>
      <c r="K160" t="s">
        <v>1519</v>
      </c>
      <c r="L160" t="str">
        <f t="shared" si="4"/>
        <v>Christopher- Exclusive Report On Open Source Service Market Updated</v>
      </c>
      <c r="M160" t="str">
        <f t="shared" si="5"/>
        <v>Christopher_2nd Follow-up on Open Source Service Market Research Insights</v>
      </c>
    </row>
    <row r="161" spans="1:13" x14ac:dyDescent="0.25">
      <c r="A161" t="s">
        <v>1405</v>
      </c>
      <c r="B161" t="s">
        <v>1406</v>
      </c>
      <c r="C161" t="s">
        <v>7</v>
      </c>
      <c r="D161" t="s">
        <v>822</v>
      </c>
      <c r="E161" t="s">
        <v>129</v>
      </c>
      <c r="F161" t="s">
        <v>66</v>
      </c>
      <c r="G161" t="s">
        <v>12</v>
      </c>
      <c r="H161" t="s">
        <v>66</v>
      </c>
      <c r="I161" t="s">
        <v>66</v>
      </c>
      <c r="J161" t="s">
        <v>823</v>
      </c>
      <c r="K161" t="s">
        <v>1519</v>
      </c>
      <c r="L161" t="str">
        <f t="shared" si="4"/>
        <v>Corrado- Exclusive Report On Open Source Service Market Updated</v>
      </c>
      <c r="M161" t="str">
        <f t="shared" si="5"/>
        <v>Corrado_2nd Follow-up on Open Source Service Market Research Insights</v>
      </c>
    </row>
    <row r="162" spans="1:13" x14ac:dyDescent="0.25">
      <c r="A162" t="s">
        <v>1166</v>
      </c>
      <c r="B162" t="s">
        <v>1407</v>
      </c>
      <c r="C162" t="s">
        <v>824</v>
      </c>
      <c r="D162" t="s">
        <v>825</v>
      </c>
      <c r="E162" t="s">
        <v>826</v>
      </c>
      <c r="F162" t="s">
        <v>66</v>
      </c>
      <c r="G162" t="s">
        <v>827</v>
      </c>
      <c r="H162" t="s">
        <v>66</v>
      </c>
      <c r="I162" t="s">
        <v>66</v>
      </c>
      <c r="J162" t="s">
        <v>828</v>
      </c>
      <c r="K162" t="s">
        <v>1519</v>
      </c>
      <c r="L162" t="str">
        <f t="shared" si="4"/>
        <v>David- Exclusive Report On Open Source Service Market Updated</v>
      </c>
      <c r="M162" t="str">
        <f t="shared" si="5"/>
        <v>David_2nd Follow-up on Open Source Service Market Research Insights</v>
      </c>
    </row>
    <row r="163" spans="1:13" x14ac:dyDescent="0.25">
      <c r="A163" t="s">
        <v>1408</v>
      </c>
      <c r="B163" t="s">
        <v>1409</v>
      </c>
      <c r="C163" t="s">
        <v>829</v>
      </c>
      <c r="D163" t="s">
        <v>830</v>
      </c>
      <c r="E163" t="s">
        <v>407</v>
      </c>
      <c r="F163" t="s">
        <v>66</v>
      </c>
      <c r="G163" t="s">
        <v>831</v>
      </c>
      <c r="H163" t="s">
        <v>66</v>
      </c>
      <c r="I163" t="s">
        <v>66</v>
      </c>
      <c r="J163" t="s">
        <v>832</v>
      </c>
      <c r="K163" t="s">
        <v>1519</v>
      </c>
      <c r="L163" t="str">
        <f t="shared" si="4"/>
        <v>Denis- Exclusive Report On Open Source Service Market Updated</v>
      </c>
      <c r="M163" t="str">
        <f t="shared" si="5"/>
        <v>Denis_2nd Follow-up on Open Source Service Market Research Insights</v>
      </c>
    </row>
    <row r="164" spans="1:13" x14ac:dyDescent="0.25">
      <c r="A164" t="s">
        <v>1410</v>
      </c>
      <c r="B164" t="s">
        <v>1411</v>
      </c>
      <c r="C164" t="s">
        <v>7</v>
      </c>
      <c r="D164" t="s">
        <v>833</v>
      </c>
      <c r="E164" t="s">
        <v>834</v>
      </c>
      <c r="F164" t="s">
        <v>66</v>
      </c>
      <c r="G164" t="s">
        <v>835</v>
      </c>
      <c r="H164" t="s">
        <v>66</v>
      </c>
      <c r="I164" t="s">
        <v>66</v>
      </c>
      <c r="J164" t="s">
        <v>836</v>
      </c>
      <c r="K164" t="s">
        <v>1519</v>
      </c>
      <c r="L164" t="str">
        <f t="shared" si="4"/>
        <v>Donal- Exclusive Report On Open Source Service Market Updated</v>
      </c>
      <c r="M164" t="str">
        <f t="shared" si="5"/>
        <v>Donal_2nd Follow-up on Open Source Service Market Research Insights</v>
      </c>
    </row>
    <row r="165" spans="1:13" x14ac:dyDescent="0.25">
      <c r="A165" t="s">
        <v>1413</v>
      </c>
      <c r="B165" t="s">
        <v>1414</v>
      </c>
      <c r="C165" t="s">
        <v>7</v>
      </c>
      <c r="D165" t="s">
        <v>838</v>
      </c>
      <c r="E165" t="s">
        <v>839</v>
      </c>
      <c r="F165" t="s">
        <v>66</v>
      </c>
      <c r="G165" t="s">
        <v>840</v>
      </c>
      <c r="H165" t="s">
        <v>66</v>
      </c>
      <c r="I165" t="s">
        <v>66</v>
      </c>
      <c r="J165" t="s">
        <v>841</v>
      </c>
      <c r="K165" t="s">
        <v>1519</v>
      </c>
      <c r="L165" t="str">
        <f t="shared" si="4"/>
        <v>Eugene- Exclusive Report On Open Source Service Market Updated</v>
      </c>
      <c r="M165" t="str">
        <f t="shared" si="5"/>
        <v>Eugene_2nd Follow-up on Open Source Service Market Research Insights</v>
      </c>
    </row>
    <row r="166" spans="1:13" x14ac:dyDescent="0.25">
      <c r="A166" t="s">
        <v>1122</v>
      </c>
      <c r="B166" t="s">
        <v>1415</v>
      </c>
      <c r="C166" t="s">
        <v>627</v>
      </c>
      <c r="D166" t="s">
        <v>843</v>
      </c>
      <c r="E166" t="s">
        <v>42</v>
      </c>
      <c r="F166" t="s">
        <v>66</v>
      </c>
      <c r="G166" t="s">
        <v>844</v>
      </c>
      <c r="H166" t="s">
        <v>66</v>
      </c>
      <c r="I166" t="s">
        <v>66</v>
      </c>
      <c r="J166" t="s">
        <v>845</v>
      </c>
      <c r="K166" t="s">
        <v>1519</v>
      </c>
      <c r="L166" t="str">
        <f t="shared" si="4"/>
        <v>Frank- Exclusive Report On Open Source Service Market Updated</v>
      </c>
      <c r="M166" t="str">
        <f t="shared" si="5"/>
        <v>Frank_2nd Follow-up on Open Source Service Market Research Insights</v>
      </c>
    </row>
    <row r="167" spans="1:13" x14ac:dyDescent="0.25">
      <c r="A167" t="s">
        <v>1416</v>
      </c>
      <c r="B167" t="s">
        <v>1417</v>
      </c>
      <c r="C167" t="s">
        <v>846</v>
      </c>
      <c r="D167" t="s">
        <v>847</v>
      </c>
      <c r="E167" t="s">
        <v>309</v>
      </c>
      <c r="F167" t="s">
        <v>66</v>
      </c>
      <c r="G167" t="s">
        <v>848</v>
      </c>
      <c r="H167" t="s">
        <v>66</v>
      </c>
      <c r="I167" t="s">
        <v>66</v>
      </c>
      <c r="J167" t="s">
        <v>849</v>
      </c>
      <c r="K167" t="s">
        <v>1519</v>
      </c>
      <c r="L167" t="str">
        <f t="shared" si="4"/>
        <v>Geertjan- Exclusive Report On Open Source Service Market Updated</v>
      </c>
      <c r="M167" t="str">
        <f t="shared" si="5"/>
        <v>Geertjan_2nd Follow-up on Open Source Service Market Research Insights</v>
      </c>
    </row>
    <row r="168" spans="1:13" x14ac:dyDescent="0.25">
      <c r="A168" t="s">
        <v>1221</v>
      </c>
      <c r="B168" t="s">
        <v>1418</v>
      </c>
      <c r="C168" t="s">
        <v>7</v>
      </c>
      <c r="D168" t="s">
        <v>850</v>
      </c>
      <c r="E168" t="s">
        <v>851</v>
      </c>
      <c r="F168" t="s">
        <v>191</v>
      </c>
      <c r="G168" t="s">
        <v>852</v>
      </c>
      <c r="H168" t="s">
        <v>853</v>
      </c>
      <c r="I168" t="s">
        <v>854</v>
      </c>
      <c r="J168" t="s">
        <v>855</v>
      </c>
      <c r="K168" t="s">
        <v>1519</v>
      </c>
      <c r="L168" t="str">
        <f t="shared" si="4"/>
        <v>Greg- Exclusive Report On Open Source Service Market Updated</v>
      </c>
      <c r="M168" t="str">
        <f t="shared" si="5"/>
        <v>Greg_2nd Follow-up on Open Source Service Market Research Insights</v>
      </c>
    </row>
    <row r="169" spans="1:13" x14ac:dyDescent="0.25">
      <c r="A169" t="s">
        <v>1419</v>
      </c>
      <c r="B169" t="s">
        <v>1420</v>
      </c>
      <c r="C169" t="s">
        <v>856</v>
      </c>
      <c r="D169" t="s">
        <v>857</v>
      </c>
      <c r="E169" t="s">
        <v>858</v>
      </c>
      <c r="F169" t="s">
        <v>589</v>
      </c>
      <c r="G169" t="s">
        <v>859</v>
      </c>
      <c r="H169" t="s">
        <v>860</v>
      </c>
      <c r="I169" t="s">
        <v>861</v>
      </c>
      <c r="J169" t="s">
        <v>862</v>
      </c>
      <c r="K169" t="s">
        <v>1519</v>
      </c>
      <c r="L169" t="str">
        <f t="shared" si="4"/>
        <v>Hans- Exclusive Report On Open Source Service Market Updated</v>
      </c>
      <c r="M169" t="str">
        <f t="shared" si="5"/>
        <v>Hans_2nd Follow-up on Open Source Service Market Research Insights</v>
      </c>
    </row>
    <row r="170" spans="1:13" x14ac:dyDescent="0.25">
      <c r="A170" t="s">
        <v>1421</v>
      </c>
      <c r="B170" t="s">
        <v>1422</v>
      </c>
      <c r="C170" t="s">
        <v>863</v>
      </c>
      <c r="D170" t="s">
        <v>864</v>
      </c>
      <c r="E170" t="s">
        <v>865</v>
      </c>
      <c r="F170" t="s">
        <v>365</v>
      </c>
      <c r="G170" t="s">
        <v>866</v>
      </c>
      <c r="H170" t="s">
        <v>867</v>
      </c>
      <c r="I170" t="s">
        <v>868</v>
      </c>
      <c r="J170" t="s">
        <v>869</v>
      </c>
      <c r="K170" t="s">
        <v>1519</v>
      </c>
      <c r="L170" t="str">
        <f t="shared" si="4"/>
        <v>Henrik- Exclusive Report On Open Source Service Market Updated</v>
      </c>
      <c r="M170" t="str">
        <f t="shared" si="5"/>
        <v>Henrik_2nd Follow-up on Open Source Service Market Research Insights</v>
      </c>
    </row>
    <row r="171" spans="1:13" x14ac:dyDescent="0.25">
      <c r="A171" t="s">
        <v>1423</v>
      </c>
      <c r="B171" t="s">
        <v>1424</v>
      </c>
      <c r="C171" t="s">
        <v>7</v>
      </c>
      <c r="D171" t="s">
        <v>870</v>
      </c>
      <c r="E171" t="s">
        <v>871</v>
      </c>
      <c r="F171" t="s">
        <v>11</v>
      </c>
      <c r="G171" t="s">
        <v>872</v>
      </c>
      <c r="H171" t="s">
        <v>33</v>
      </c>
      <c r="I171" t="s">
        <v>873</v>
      </c>
      <c r="J171" t="s">
        <v>874</v>
      </c>
      <c r="K171" t="s">
        <v>1519</v>
      </c>
      <c r="L171" t="str">
        <f t="shared" si="4"/>
        <v>Herman- Exclusive Report On Open Source Service Market Updated</v>
      </c>
      <c r="M171" t="str">
        <f t="shared" si="5"/>
        <v>Herman_2nd Follow-up on Open Source Service Market Research Insights</v>
      </c>
    </row>
    <row r="172" spans="1:13" x14ac:dyDescent="0.25">
      <c r="A172" t="s">
        <v>1425</v>
      </c>
      <c r="B172" t="s">
        <v>1426</v>
      </c>
      <c r="C172" t="s">
        <v>7</v>
      </c>
      <c r="D172" t="s">
        <v>875</v>
      </c>
      <c r="E172" t="s">
        <v>106</v>
      </c>
      <c r="F172" t="s">
        <v>72</v>
      </c>
      <c r="G172" t="s">
        <v>876</v>
      </c>
      <c r="H172" t="s">
        <v>877</v>
      </c>
      <c r="I172" t="s">
        <v>878</v>
      </c>
      <c r="J172" t="s">
        <v>879</v>
      </c>
      <c r="K172" t="s">
        <v>1519</v>
      </c>
      <c r="L172" t="str">
        <f t="shared" si="4"/>
        <v>Hermann- Exclusive Report On Open Source Service Market Updated</v>
      </c>
      <c r="M172" t="str">
        <f t="shared" si="5"/>
        <v>Hermann_2nd Follow-up on Open Source Service Market Research Insights</v>
      </c>
    </row>
    <row r="173" spans="1:13" x14ac:dyDescent="0.25">
      <c r="A173" t="s">
        <v>1427</v>
      </c>
      <c r="B173" t="s">
        <v>1428</v>
      </c>
      <c r="C173" t="s">
        <v>880</v>
      </c>
      <c r="D173" t="s">
        <v>881</v>
      </c>
      <c r="E173" t="s">
        <v>157</v>
      </c>
      <c r="F173" t="s">
        <v>882</v>
      </c>
      <c r="G173" t="s">
        <v>12</v>
      </c>
      <c r="H173" t="s">
        <v>883</v>
      </c>
      <c r="I173" t="s">
        <v>884</v>
      </c>
      <c r="J173" t="s">
        <v>885</v>
      </c>
      <c r="K173" t="s">
        <v>1519</v>
      </c>
      <c r="L173" t="str">
        <f t="shared" si="4"/>
        <v>Itay- Exclusive Report On Open Source Service Market Updated</v>
      </c>
      <c r="M173" t="str">
        <f t="shared" si="5"/>
        <v>Itay_2nd Follow-up on Open Source Service Market Research Insights</v>
      </c>
    </row>
    <row r="174" spans="1:13" x14ac:dyDescent="0.25">
      <c r="A174" t="s">
        <v>1429</v>
      </c>
      <c r="B174" t="s">
        <v>1430</v>
      </c>
      <c r="C174" t="s">
        <v>7</v>
      </c>
      <c r="D174" t="s">
        <v>721</v>
      </c>
      <c r="E174" t="s">
        <v>886</v>
      </c>
      <c r="F174" t="s">
        <v>96</v>
      </c>
      <c r="G174" t="s">
        <v>723</v>
      </c>
      <c r="H174" t="s">
        <v>33</v>
      </c>
      <c r="I174" t="s">
        <v>724</v>
      </c>
      <c r="J174" t="s">
        <v>887</v>
      </c>
      <c r="K174" t="s">
        <v>1519</v>
      </c>
      <c r="L174" t="str">
        <f t="shared" si="4"/>
        <v>JK- Exclusive Report On Open Source Service Market Updated</v>
      </c>
      <c r="M174" t="str">
        <f t="shared" si="5"/>
        <v>JK_2nd Follow-up on Open Source Service Market Research Insights</v>
      </c>
    </row>
    <row r="175" spans="1:13" x14ac:dyDescent="0.25">
      <c r="A175" t="s">
        <v>1369</v>
      </c>
      <c r="B175" t="s">
        <v>1431</v>
      </c>
      <c r="C175" t="s">
        <v>842</v>
      </c>
      <c r="D175" t="s">
        <v>888</v>
      </c>
      <c r="E175" t="s">
        <v>889</v>
      </c>
      <c r="F175" t="s">
        <v>19</v>
      </c>
      <c r="G175" t="s">
        <v>890</v>
      </c>
      <c r="H175" t="s">
        <v>21</v>
      </c>
      <c r="I175" t="s">
        <v>891</v>
      </c>
      <c r="J175" t="s">
        <v>892</v>
      </c>
      <c r="K175" t="s">
        <v>1519</v>
      </c>
      <c r="L175" t="str">
        <f t="shared" si="4"/>
        <v>James- Exclusive Report On Open Source Service Market Updated</v>
      </c>
      <c r="M175" t="str">
        <f t="shared" si="5"/>
        <v>James_2nd Follow-up on Open Source Service Market Research Insights</v>
      </c>
    </row>
    <row r="176" spans="1:13" x14ac:dyDescent="0.25">
      <c r="A176" t="s">
        <v>1432</v>
      </c>
      <c r="B176" t="s">
        <v>1433</v>
      </c>
      <c r="C176" t="s">
        <v>893</v>
      </c>
      <c r="D176" t="s">
        <v>894</v>
      </c>
      <c r="E176" t="s">
        <v>895</v>
      </c>
      <c r="F176" t="s">
        <v>402</v>
      </c>
      <c r="G176" t="s">
        <v>532</v>
      </c>
      <c r="H176" t="s">
        <v>61</v>
      </c>
      <c r="I176" t="s">
        <v>896</v>
      </c>
      <c r="J176" t="s">
        <v>897</v>
      </c>
      <c r="K176" t="s">
        <v>1519</v>
      </c>
      <c r="L176" t="str">
        <f t="shared" si="4"/>
        <v>Jamie- Exclusive Report On Open Source Service Market Updated</v>
      </c>
      <c r="M176" t="str">
        <f t="shared" si="5"/>
        <v>Jamie_2nd Follow-up on Open Source Service Market Research Insights</v>
      </c>
    </row>
    <row r="177" spans="1:13" x14ac:dyDescent="0.25">
      <c r="A177" t="s">
        <v>1259</v>
      </c>
      <c r="B177" t="s">
        <v>1434</v>
      </c>
      <c r="C177" t="s">
        <v>7</v>
      </c>
      <c r="D177" t="s">
        <v>898</v>
      </c>
      <c r="E177" t="s">
        <v>581</v>
      </c>
      <c r="F177" t="s">
        <v>578</v>
      </c>
      <c r="G177" t="s">
        <v>12</v>
      </c>
      <c r="H177" t="s">
        <v>899</v>
      </c>
      <c r="I177" t="s">
        <v>900</v>
      </c>
      <c r="J177" t="s">
        <v>901</v>
      </c>
      <c r="K177" t="s">
        <v>1519</v>
      </c>
      <c r="L177" t="str">
        <f t="shared" si="4"/>
        <v>Jason- Exclusive Report On Open Source Service Market Updated</v>
      </c>
      <c r="M177" t="str">
        <f t="shared" si="5"/>
        <v>Jason_2nd Follow-up on Open Source Service Market Research Insights</v>
      </c>
    </row>
    <row r="178" spans="1:13" x14ac:dyDescent="0.25">
      <c r="A178" t="s">
        <v>1435</v>
      </c>
      <c r="B178" t="s">
        <v>1436</v>
      </c>
      <c r="C178" t="s">
        <v>902</v>
      </c>
      <c r="D178" t="s">
        <v>903</v>
      </c>
      <c r="E178" t="s">
        <v>904</v>
      </c>
      <c r="F178" t="s">
        <v>905</v>
      </c>
      <c r="G178" t="s">
        <v>906</v>
      </c>
      <c r="H178" t="s">
        <v>907</v>
      </c>
      <c r="I178" t="s">
        <v>908</v>
      </c>
      <c r="J178" t="s">
        <v>909</v>
      </c>
      <c r="K178" t="s">
        <v>1519</v>
      </c>
      <c r="L178" t="str">
        <f t="shared" si="4"/>
        <v>Jeff- Exclusive Report On Open Source Service Market Updated</v>
      </c>
      <c r="M178" t="str">
        <f t="shared" si="5"/>
        <v>Jeff_2nd Follow-up on Open Source Service Market Research Insights</v>
      </c>
    </row>
    <row r="179" spans="1:13" x14ac:dyDescent="0.25">
      <c r="A179" t="s">
        <v>1437</v>
      </c>
      <c r="B179" t="s">
        <v>1438</v>
      </c>
      <c r="C179" t="s">
        <v>910</v>
      </c>
      <c r="D179" t="s">
        <v>911</v>
      </c>
      <c r="E179" t="s">
        <v>166</v>
      </c>
      <c r="F179" t="s">
        <v>912</v>
      </c>
      <c r="G179" t="s">
        <v>913</v>
      </c>
      <c r="H179" t="s">
        <v>61</v>
      </c>
      <c r="I179" t="s">
        <v>914</v>
      </c>
      <c r="J179" t="s">
        <v>915</v>
      </c>
      <c r="K179" t="s">
        <v>1519</v>
      </c>
      <c r="L179" t="str">
        <f t="shared" si="4"/>
        <v>Joakim- Exclusive Report On Open Source Service Market Updated</v>
      </c>
      <c r="M179" t="str">
        <f t="shared" si="5"/>
        <v>Joakim_2nd Follow-up on Open Source Service Market Research Insights</v>
      </c>
    </row>
    <row r="180" spans="1:13" x14ac:dyDescent="0.25">
      <c r="A180" t="s">
        <v>1147</v>
      </c>
      <c r="B180" t="s">
        <v>1439</v>
      </c>
      <c r="C180" t="s">
        <v>916</v>
      </c>
      <c r="D180" t="s">
        <v>917</v>
      </c>
      <c r="E180" t="s">
        <v>503</v>
      </c>
      <c r="F180" t="s">
        <v>750</v>
      </c>
      <c r="G180" t="s">
        <v>918</v>
      </c>
      <c r="H180" t="s">
        <v>262</v>
      </c>
      <c r="I180" t="s">
        <v>919</v>
      </c>
      <c r="J180" t="s">
        <v>920</v>
      </c>
      <c r="K180" t="s">
        <v>1519</v>
      </c>
      <c r="L180" t="str">
        <f t="shared" si="4"/>
        <v>John- Exclusive Report On Open Source Service Market Updated</v>
      </c>
      <c r="M180" t="str">
        <f t="shared" si="5"/>
        <v>John_2nd Follow-up on Open Source Service Market Research Insights</v>
      </c>
    </row>
    <row r="181" spans="1:13" x14ac:dyDescent="0.25">
      <c r="A181" t="s">
        <v>1440</v>
      </c>
      <c r="B181" t="s">
        <v>1441</v>
      </c>
      <c r="C181" t="s">
        <v>286</v>
      </c>
      <c r="D181" t="s">
        <v>921</v>
      </c>
      <c r="E181" t="s">
        <v>234</v>
      </c>
      <c r="F181" t="s">
        <v>66</v>
      </c>
      <c r="G181" t="s">
        <v>922</v>
      </c>
      <c r="H181" t="s">
        <v>66</v>
      </c>
      <c r="I181" t="s">
        <v>66</v>
      </c>
      <c r="J181" t="s">
        <v>923</v>
      </c>
      <c r="K181" t="s">
        <v>1519</v>
      </c>
      <c r="L181" t="str">
        <f t="shared" si="4"/>
        <v>Jonathan- Exclusive Report On Open Source Service Market Updated</v>
      </c>
      <c r="M181" t="str">
        <f t="shared" si="5"/>
        <v>Jonathan_2nd Follow-up on Open Source Service Market Research Insights</v>
      </c>
    </row>
    <row r="182" spans="1:13" x14ac:dyDescent="0.25">
      <c r="A182" t="s">
        <v>1442</v>
      </c>
      <c r="B182" t="s">
        <v>1167</v>
      </c>
      <c r="C182" t="s">
        <v>134</v>
      </c>
      <c r="D182" t="s">
        <v>924</v>
      </c>
      <c r="E182" t="s">
        <v>925</v>
      </c>
      <c r="F182" t="s">
        <v>66</v>
      </c>
      <c r="G182" t="s">
        <v>926</v>
      </c>
      <c r="H182" t="s">
        <v>66</v>
      </c>
      <c r="I182" t="s">
        <v>66</v>
      </c>
      <c r="J182" t="s">
        <v>927</v>
      </c>
      <c r="K182" t="s">
        <v>1519</v>
      </c>
      <c r="L182" t="str">
        <f t="shared" si="4"/>
        <v>Joseph- Exclusive Report On Open Source Service Market Updated</v>
      </c>
      <c r="M182" t="str">
        <f t="shared" si="5"/>
        <v>Joseph_2nd Follow-up on Open Source Service Market Research Insights</v>
      </c>
    </row>
    <row r="183" spans="1:13" x14ac:dyDescent="0.25">
      <c r="A183" t="s">
        <v>1443</v>
      </c>
      <c r="B183" t="s">
        <v>1444</v>
      </c>
      <c r="C183" t="s">
        <v>928</v>
      </c>
      <c r="D183" t="s">
        <v>929</v>
      </c>
      <c r="E183" t="s">
        <v>930</v>
      </c>
      <c r="F183" t="s">
        <v>66</v>
      </c>
      <c r="G183" t="s">
        <v>931</v>
      </c>
      <c r="H183" t="s">
        <v>66</v>
      </c>
      <c r="I183" t="s">
        <v>66</v>
      </c>
      <c r="J183" t="s">
        <v>932</v>
      </c>
      <c r="K183" t="s">
        <v>1519</v>
      </c>
      <c r="L183" t="str">
        <f t="shared" si="4"/>
        <v>Karin- Exclusive Report On Open Source Service Market Updated</v>
      </c>
      <c r="M183" t="str">
        <f t="shared" si="5"/>
        <v>Karin_2nd Follow-up on Open Source Service Market Research Insights</v>
      </c>
    </row>
    <row r="184" spans="1:13" x14ac:dyDescent="0.25">
      <c r="A184" t="s">
        <v>1445</v>
      </c>
      <c r="B184" t="s">
        <v>1446</v>
      </c>
      <c r="C184" t="s">
        <v>933</v>
      </c>
      <c r="D184" t="s">
        <v>934</v>
      </c>
      <c r="E184" t="s">
        <v>935</v>
      </c>
      <c r="F184" t="s">
        <v>66</v>
      </c>
      <c r="G184" t="s">
        <v>936</v>
      </c>
      <c r="H184" t="s">
        <v>66</v>
      </c>
      <c r="I184" t="s">
        <v>66</v>
      </c>
      <c r="J184" t="s">
        <v>937</v>
      </c>
      <c r="K184" t="s">
        <v>1519</v>
      </c>
      <c r="L184" t="str">
        <f t="shared" si="4"/>
        <v>Kevin- Exclusive Report On Open Source Service Market Updated</v>
      </c>
      <c r="M184" t="str">
        <f t="shared" si="5"/>
        <v>Kevin_2nd Follow-up on Open Source Service Market Research Insights</v>
      </c>
    </row>
    <row r="185" spans="1:13" x14ac:dyDescent="0.25">
      <c r="A185" t="s">
        <v>1447</v>
      </c>
      <c r="B185" t="s">
        <v>1448</v>
      </c>
      <c r="C185" t="s">
        <v>938</v>
      </c>
      <c r="D185" t="s">
        <v>939</v>
      </c>
      <c r="E185" t="s">
        <v>940</v>
      </c>
      <c r="F185" t="s">
        <v>66</v>
      </c>
      <c r="G185" t="s">
        <v>12</v>
      </c>
      <c r="H185" t="s">
        <v>66</v>
      </c>
      <c r="I185" t="s">
        <v>66</v>
      </c>
      <c r="J185" t="s">
        <v>941</v>
      </c>
      <c r="K185" t="s">
        <v>1519</v>
      </c>
      <c r="L185" t="str">
        <f t="shared" si="4"/>
        <v>Klavs- Exclusive Report On Open Source Service Market Updated</v>
      </c>
      <c r="M185" t="str">
        <f t="shared" si="5"/>
        <v>Klavs_2nd Follow-up on Open Source Service Market Research Insights</v>
      </c>
    </row>
    <row r="186" spans="1:13" x14ac:dyDescent="0.25">
      <c r="A186" t="s">
        <v>1449</v>
      </c>
      <c r="B186" t="s">
        <v>1450</v>
      </c>
      <c r="C186" t="s">
        <v>942</v>
      </c>
      <c r="D186" t="s">
        <v>943</v>
      </c>
      <c r="E186" t="s">
        <v>944</v>
      </c>
      <c r="F186" t="s">
        <v>66</v>
      </c>
      <c r="G186" t="s">
        <v>945</v>
      </c>
      <c r="H186" t="s">
        <v>66</v>
      </c>
      <c r="I186" t="s">
        <v>66</v>
      </c>
      <c r="J186" t="s">
        <v>946</v>
      </c>
      <c r="K186" t="s">
        <v>1519</v>
      </c>
      <c r="L186" t="str">
        <f t="shared" si="4"/>
        <v>Lauren- Exclusive Report On Open Source Service Market Updated</v>
      </c>
      <c r="M186" t="str">
        <f t="shared" si="5"/>
        <v>Lauren_2nd Follow-up on Open Source Service Market Research Insights</v>
      </c>
    </row>
    <row r="187" spans="1:13" x14ac:dyDescent="0.25">
      <c r="A187" t="s">
        <v>1451</v>
      </c>
      <c r="B187" t="s">
        <v>1452</v>
      </c>
      <c r="C187" t="s">
        <v>7</v>
      </c>
      <c r="D187" t="s">
        <v>947</v>
      </c>
      <c r="E187" t="s">
        <v>948</v>
      </c>
      <c r="F187" t="s">
        <v>66</v>
      </c>
      <c r="G187" t="s">
        <v>949</v>
      </c>
      <c r="H187" t="s">
        <v>66</v>
      </c>
      <c r="I187" t="s">
        <v>66</v>
      </c>
      <c r="J187" t="s">
        <v>950</v>
      </c>
      <c r="K187" t="s">
        <v>1519</v>
      </c>
      <c r="L187" t="str">
        <f t="shared" si="4"/>
        <v>Laurie- Exclusive Report On Open Source Service Market Updated</v>
      </c>
      <c r="M187" t="str">
        <f t="shared" si="5"/>
        <v>Laurie_2nd Follow-up on Open Source Service Market Research Insights</v>
      </c>
    </row>
    <row r="188" spans="1:13" x14ac:dyDescent="0.25">
      <c r="A188" t="s">
        <v>1453</v>
      </c>
      <c r="B188" t="s">
        <v>1258</v>
      </c>
      <c r="C188" t="s">
        <v>951</v>
      </c>
      <c r="D188" t="s">
        <v>952</v>
      </c>
      <c r="E188" t="s">
        <v>190</v>
      </c>
      <c r="F188" t="s">
        <v>66</v>
      </c>
      <c r="G188" t="s">
        <v>953</v>
      </c>
      <c r="H188" t="s">
        <v>66</v>
      </c>
      <c r="I188" t="s">
        <v>66</v>
      </c>
      <c r="J188" t="s">
        <v>954</v>
      </c>
      <c r="K188" t="s">
        <v>1519</v>
      </c>
      <c r="L188" t="str">
        <f t="shared" si="4"/>
        <v>Lindsey- Exclusive Report On Open Source Service Market Updated</v>
      </c>
      <c r="M188" t="str">
        <f t="shared" si="5"/>
        <v>Lindsey_2nd Follow-up on Open Source Service Market Research Insights</v>
      </c>
    </row>
    <row r="189" spans="1:13" x14ac:dyDescent="0.25">
      <c r="A189" t="s">
        <v>1345</v>
      </c>
      <c r="B189" t="s">
        <v>1454</v>
      </c>
      <c r="C189" t="s">
        <v>7</v>
      </c>
      <c r="D189" t="s">
        <v>661</v>
      </c>
      <c r="E189" t="s">
        <v>662</v>
      </c>
      <c r="F189" t="s">
        <v>66</v>
      </c>
      <c r="G189" t="s">
        <v>664</v>
      </c>
      <c r="H189" t="s">
        <v>66</v>
      </c>
      <c r="I189" t="s">
        <v>66</v>
      </c>
      <c r="J189" t="s">
        <v>955</v>
      </c>
      <c r="K189" t="s">
        <v>1519</v>
      </c>
      <c r="L189" t="str">
        <f t="shared" si="4"/>
        <v>Marcin- Exclusive Report On Open Source Service Market Updated</v>
      </c>
      <c r="M189" t="str">
        <f t="shared" si="5"/>
        <v>Marcin_2nd Follow-up on Open Source Service Market Research Insights</v>
      </c>
    </row>
    <row r="190" spans="1:13" x14ac:dyDescent="0.25">
      <c r="A190" t="s">
        <v>1127</v>
      </c>
      <c r="B190" t="s">
        <v>1455</v>
      </c>
      <c r="C190" t="s">
        <v>956</v>
      </c>
      <c r="D190" t="s">
        <v>65</v>
      </c>
      <c r="E190" t="s">
        <v>683</v>
      </c>
      <c r="F190" t="s">
        <v>66</v>
      </c>
      <c r="G190" t="s">
        <v>68</v>
      </c>
      <c r="H190" t="s">
        <v>66</v>
      </c>
      <c r="I190" t="s">
        <v>66</v>
      </c>
      <c r="J190" t="s">
        <v>957</v>
      </c>
      <c r="K190" t="s">
        <v>1519</v>
      </c>
      <c r="L190" t="str">
        <f t="shared" si="4"/>
        <v>Mark- Exclusive Report On Open Source Service Market Updated</v>
      </c>
      <c r="M190" t="str">
        <f t="shared" si="5"/>
        <v>Mark_2nd Follow-up on Open Source Service Market Research Insights</v>
      </c>
    </row>
    <row r="191" spans="1:13" x14ac:dyDescent="0.25">
      <c r="A191" t="s">
        <v>1127</v>
      </c>
      <c r="B191" t="s">
        <v>1456</v>
      </c>
      <c r="C191" t="s">
        <v>958</v>
      </c>
      <c r="D191" t="s">
        <v>959</v>
      </c>
      <c r="E191" t="s">
        <v>960</v>
      </c>
      <c r="F191" t="s">
        <v>66</v>
      </c>
      <c r="G191" t="s">
        <v>961</v>
      </c>
      <c r="H191" t="s">
        <v>66</v>
      </c>
      <c r="I191" t="s">
        <v>66</v>
      </c>
      <c r="J191" t="s">
        <v>962</v>
      </c>
      <c r="K191" t="s">
        <v>1519</v>
      </c>
      <c r="L191" t="str">
        <f t="shared" si="4"/>
        <v>Mark- Exclusive Report On Open Source Service Market Updated</v>
      </c>
      <c r="M191" t="str">
        <f t="shared" si="5"/>
        <v>Mark_2nd Follow-up on Open Source Service Market Research Insights</v>
      </c>
    </row>
    <row r="192" spans="1:13" x14ac:dyDescent="0.25">
      <c r="A192" t="s">
        <v>1457</v>
      </c>
      <c r="B192" t="s">
        <v>1458</v>
      </c>
      <c r="C192" t="s">
        <v>179</v>
      </c>
      <c r="D192" t="s">
        <v>963</v>
      </c>
      <c r="E192" t="s">
        <v>964</v>
      </c>
      <c r="F192" t="s">
        <v>66</v>
      </c>
      <c r="G192" t="s">
        <v>965</v>
      </c>
      <c r="H192" t="s">
        <v>66</v>
      </c>
      <c r="I192" t="s">
        <v>66</v>
      </c>
      <c r="J192" t="s">
        <v>966</v>
      </c>
      <c r="K192" t="s">
        <v>1519</v>
      </c>
      <c r="L192" t="str">
        <f t="shared" si="4"/>
        <v>Markus- Exclusive Report On Open Source Service Market Updated</v>
      </c>
      <c r="M192" t="str">
        <f t="shared" si="5"/>
        <v>Markus_2nd Follow-up on Open Source Service Market Research Insights</v>
      </c>
    </row>
    <row r="193" spans="1:13" x14ac:dyDescent="0.25">
      <c r="A193" t="s">
        <v>1115</v>
      </c>
      <c r="B193" t="s">
        <v>1180</v>
      </c>
      <c r="C193" t="s">
        <v>7</v>
      </c>
      <c r="D193" t="s">
        <v>189</v>
      </c>
      <c r="E193" t="s">
        <v>190</v>
      </c>
      <c r="F193" t="s">
        <v>66</v>
      </c>
      <c r="G193" t="s">
        <v>192</v>
      </c>
      <c r="H193" t="s">
        <v>66</v>
      </c>
      <c r="I193" t="s">
        <v>66</v>
      </c>
      <c r="J193" t="s">
        <v>967</v>
      </c>
      <c r="K193" t="s">
        <v>1519</v>
      </c>
      <c r="L193" t="str">
        <f t="shared" ref="L193:L256" si="6">A193&amp;"- Exclusive Report On "&amp;K193&amp;" Market Updated"</f>
        <v>Matt- Exclusive Report On Open Source Service Market Updated</v>
      </c>
      <c r="M193" t="str">
        <f t="shared" si="5"/>
        <v>Matt_2nd Follow-up on Open Source Service Market Research Insights</v>
      </c>
    </row>
    <row r="194" spans="1:13" x14ac:dyDescent="0.25">
      <c r="A194" t="s">
        <v>1459</v>
      </c>
      <c r="B194" t="s">
        <v>1460</v>
      </c>
      <c r="C194" t="s">
        <v>968</v>
      </c>
      <c r="D194" t="s">
        <v>969</v>
      </c>
      <c r="E194" t="s">
        <v>116</v>
      </c>
      <c r="F194" t="s">
        <v>66</v>
      </c>
      <c r="G194" t="s">
        <v>12</v>
      </c>
      <c r="H194" t="s">
        <v>66</v>
      </c>
      <c r="I194" t="s">
        <v>66</v>
      </c>
      <c r="J194" t="s">
        <v>970</v>
      </c>
      <c r="K194" t="s">
        <v>1519</v>
      </c>
      <c r="L194" t="str">
        <f t="shared" si="6"/>
        <v>Matthew- Exclusive Report On Open Source Service Market Updated</v>
      </c>
      <c r="M194" t="str">
        <f t="shared" ref="M194:M257" si="7">A194&amp;"_2nd Follow-up on " &amp;K194&amp;" Market Research Insights"</f>
        <v>Matthew_2nd Follow-up on Open Source Service Market Research Insights</v>
      </c>
    </row>
    <row r="195" spans="1:13" x14ac:dyDescent="0.25">
      <c r="A195" t="s">
        <v>1459</v>
      </c>
      <c r="B195" t="s">
        <v>1258</v>
      </c>
      <c r="C195" t="s">
        <v>702</v>
      </c>
      <c r="D195" t="s">
        <v>971</v>
      </c>
      <c r="E195" t="s">
        <v>149</v>
      </c>
      <c r="F195" t="s">
        <v>66</v>
      </c>
      <c r="G195" t="s">
        <v>972</v>
      </c>
      <c r="H195" t="s">
        <v>66</v>
      </c>
      <c r="I195" t="s">
        <v>66</v>
      </c>
      <c r="J195" t="s">
        <v>973</v>
      </c>
      <c r="K195" t="s">
        <v>1519</v>
      </c>
      <c r="L195" t="str">
        <f t="shared" si="6"/>
        <v>Matthew- Exclusive Report On Open Source Service Market Updated</v>
      </c>
      <c r="M195" t="str">
        <f t="shared" si="7"/>
        <v>Matthew_2nd Follow-up on Open Source Service Market Research Insights</v>
      </c>
    </row>
    <row r="196" spans="1:13" x14ac:dyDescent="0.25">
      <c r="A196" t="s">
        <v>1461</v>
      </c>
      <c r="B196" t="s">
        <v>1462</v>
      </c>
      <c r="C196" t="s">
        <v>974</v>
      </c>
      <c r="D196" t="s">
        <v>17</v>
      </c>
      <c r="E196" t="s">
        <v>95</v>
      </c>
      <c r="F196" t="s">
        <v>66</v>
      </c>
      <c r="G196" t="s">
        <v>20</v>
      </c>
      <c r="H196" t="s">
        <v>66</v>
      </c>
      <c r="I196" t="s">
        <v>66</v>
      </c>
      <c r="J196" t="s">
        <v>975</v>
      </c>
      <c r="K196" t="s">
        <v>1519</v>
      </c>
      <c r="L196" t="str">
        <f t="shared" si="6"/>
        <v>Matts- Exclusive Report On Open Source Service Market Updated</v>
      </c>
      <c r="M196" t="str">
        <f t="shared" si="7"/>
        <v>Matts_2nd Follow-up on Open Source Service Market Research Insights</v>
      </c>
    </row>
    <row r="197" spans="1:13" x14ac:dyDescent="0.25">
      <c r="A197" t="s">
        <v>1463</v>
      </c>
      <c r="B197" t="s">
        <v>1464</v>
      </c>
      <c r="C197" t="s">
        <v>976</v>
      </c>
      <c r="D197" t="s">
        <v>48</v>
      </c>
      <c r="E197" t="s">
        <v>977</v>
      </c>
      <c r="F197" t="s">
        <v>66</v>
      </c>
      <c r="G197" t="s">
        <v>51</v>
      </c>
      <c r="H197" t="s">
        <v>66</v>
      </c>
      <c r="I197" t="s">
        <v>66</v>
      </c>
      <c r="J197" t="s">
        <v>978</v>
      </c>
      <c r="K197" t="s">
        <v>1519</v>
      </c>
      <c r="L197" t="str">
        <f t="shared" si="6"/>
        <v>Mauricio- Exclusive Report On Open Source Service Market Updated</v>
      </c>
      <c r="M197" t="str">
        <f t="shared" si="7"/>
        <v>Mauricio_2nd Follow-up on Open Source Service Market Research Insights</v>
      </c>
    </row>
    <row r="198" spans="1:13" x14ac:dyDescent="0.25">
      <c r="A198" t="s">
        <v>1465</v>
      </c>
      <c r="B198" t="s">
        <v>1466</v>
      </c>
      <c r="C198" t="s">
        <v>266</v>
      </c>
      <c r="D198" t="s">
        <v>979</v>
      </c>
      <c r="E198" t="s">
        <v>980</v>
      </c>
      <c r="F198" t="s">
        <v>66</v>
      </c>
      <c r="G198" t="s">
        <v>981</v>
      </c>
      <c r="H198" t="s">
        <v>66</v>
      </c>
      <c r="I198" t="s">
        <v>66</v>
      </c>
      <c r="J198" t="s">
        <v>982</v>
      </c>
      <c r="K198" t="s">
        <v>1519</v>
      </c>
      <c r="L198" t="str">
        <f t="shared" si="6"/>
        <v>Merna- Exclusive Report On Open Source Service Market Updated</v>
      </c>
      <c r="M198" t="str">
        <f t="shared" si="7"/>
        <v>Merna_2nd Follow-up on Open Source Service Market Research Insights</v>
      </c>
    </row>
    <row r="199" spans="1:13" x14ac:dyDescent="0.25">
      <c r="A199" t="s">
        <v>1467</v>
      </c>
      <c r="B199" t="s">
        <v>1468</v>
      </c>
      <c r="C199" t="s">
        <v>7</v>
      </c>
      <c r="D199" t="s">
        <v>983</v>
      </c>
      <c r="E199" t="s">
        <v>984</v>
      </c>
      <c r="F199" t="s">
        <v>66</v>
      </c>
      <c r="G199" t="s">
        <v>985</v>
      </c>
      <c r="H199" t="s">
        <v>66</v>
      </c>
      <c r="I199" t="s">
        <v>66</v>
      </c>
      <c r="J199" t="s">
        <v>986</v>
      </c>
      <c r="K199" t="s">
        <v>1519</v>
      </c>
      <c r="L199" t="str">
        <f t="shared" si="6"/>
        <v>Miah- Exclusive Report On Open Source Service Market Updated</v>
      </c>
      <c r="M199" t="str">
        <f t="shared" si="7"/>
        <v>Miah_2nd Follow-up on Open Source Service Market Research Insights</v>
      </c>
    </row>
    <row r="200" spans="1:13" x14ac:dyDescent="0.25">
      <c r="A200" t="s">
        <v>1137</v>
      </c>
      <c r="B200" t="s">
        <v>1469</v>
      </c>
      <c r="C200" t="s">
        <v>7</v>
      </c>
      <c r="D200" t="s">
        <v>987</v>
      </c>
      <c r="E200" t="s">
        <v>177</v>
      </c>
      <c r="F200" t="s">
        <v>66</v>
      </c>
      <c r="G200" t="s">
        <v>988</v>
      </c>
      <c r="H200" t="s">
        <v>66</v>
      </c>
      <c r="I200" t="s">
        <v>66</v>
      </c>
      <c r="J200" t="s">
        <v>989</v>
      </c>
      <c r="K200" t="s">
        <v>1519</v>
      </c>
      <c r="L200" t="str">
        <f t="shared" si="6"/>
        <v>Michael- Exclusive Report On Open Source Service Market Updated</v>
      </c>
      <c r="M200" t="str">
        <f t="shared" si="7"/>
        <v>Michael_2nd Follow-up on Open Source Service Market Research Insights</v>
      </c>
    </row>
    <row r="201" spans="1:13" x14ac:dyDescent="0.25">
      <c r="A201" t="s">
        <v>1470</v>
      </c>
      <c r="B201" t="s">
        <v>1471</v>
      </c>
      <c r="C201" t="s">
        <v>990</v>
      </c>
      <c r="D201" t="s">
        <v>661</v>
      </c>
      <c r="E201" t="s">
        <v>662</v>
      </c>
      <c r="F201" t="s">
        <v>66</v>
      </c>
      <c r="G201" t="s">
        <v>664</v>
      </c>
      <c r="H201" t="s">
        <v>66</v>
      </c>
      <c r="I201" t="s">
        <v>66</v>
      </c>
      <c r="J201" t="s">
        <v>991</v>
      </c>
      <c r="K201" t="s">
        <v>1519</v>
      </c>
      <c r="L201" t="str">
        <f t="shared" si="6"/>
        <v>Michal- Exclusive Report On Open Source Service Market Updated</v>
      </c>
      <c r="M201" t="str">
        <f t="shared" si="7"/>
        <v>Michal_2nd Follow-up on Open Source Service Market Research Insights</v>
      </c>
    </row>
    <row r="202" spans="1:13" x14ac:dyDescent="0.25">
      <c r="A202" t="s">
        <v>1209</v>
      </c>
      <c r="B202" t="s">
        <v>1472</v>
      </c>
      <c r="C202" t="s">
        <v>992</v>
      </c>
      <c r="D202" t="s">
        <v>993</v>
      </c>
      <c r="E202" t="s">
        <v>18</v>
      </c>
      <c r="F202" t="s">
        <v>66</v>
      </c>
      <c r="G202" t="s">
        <v>994</v>
      </c>
      <c r="H202" t="s">
        <v>66</v>
      </c>
      <c r="I202" t="s">
        <v>66</v>
      </c>
      <c r="J202" t="s">
        <v>995</v>
      </c>
      <c r="K202" t="s">
        <v>1519</v>
      </c>
      <c r="L202" t="str">
        <f t="shared" si="6"/>
        <v>Mike- Exclusive Report On Open Source Service Market Updated</v>
      </c>
      <c r="M202" t="str">
        <f t="shared" si="7"/>
        <v>Mike_2nd Follow-up on Open Source Service Market Research Insights</v>
      </c>
    </row>
    <row r="203" spans="1:13" x14ac:dyDescent="0.25">
      <c r="A203" t="s">
        <v>1209</v>
      </c>
      <c r="B203" t="s">
        <v>1473</v>
      </c>
      <c r="C203" t="s">
        <v>7</v>
      </c>
      <c r="D203" t="s">
        <v>996</v>
      </c>
      <c r="E203" t="s">
        <v>837</v>
      </c>
      <c r="F203" t="s">
        <v>66</v>
      </c>
      <c r="G203" t="s">
        <v>12</v>
      </c>
      <c r="H203" t="s">
        <v>66</v>
      </c>
      <c r="I203" t="s">
        <v>66</v>
      </c>
      <c r="J203" t="s">
        <v>997</v>
      </c>
      <c r="K203" t="s">
        <v>1519</v>
      </c>
      <c r="L203" t="str">
        <f t="shared" si="6"/>
        <v>Mike- Exclusive Report On Open Source Service Market Updated</v>
      </c>
      <c r="M203" t="str">
        <f t="shared" si="7"/>
        <v>Mike_2nd Follow-up on Open Source Service Market Research Insights</v>
      </c>
    </row>
    <row r="204" spans="1:13" x14ac:dyDescent="0.25">
      <c r="A204" t="s">
        <v>1474</v>
      </c>
      <c r="B204" t="s">
        <v>1475</v>
      </c>
      <c r="C204" t="s">
        <v>7</v>
      </c>
      <c r="D204" t="s">
        <v>17</v>
      </c>
      <c r="E204" t="s">
        <v>350</v>
      </c>
      <c r="F204" t="s">
        <v>66</v>
      </c>
      <c r="G204" t="s">
        <v>20</v>
      </c>
      <c r="H204" t="s">
        <v>66</v>
      </c>
      <c r="I204" t="s">
        <v>66</v>
      </c>
      <c r="J204" t="s">
        <v>998</v>
      </c>
      <c r="K204" t="s">
        <v>1519</v>
      </c>
      <c r="L204" t="str">
        <f t="shared" si="6"/>
        <v>Miriam- Exclusive Report On Open Source Service Market Updated</v>
      </c>
      <c r="M204" t="str">
        <f t="shared" si="7"/>
        <v>Miriam_2nd Follow-up on Open Source Service Market Research Insights</v>
      </c>
    </row>
    <row r="205" spans="1:13" x14ac:dyDescent="0.25">
      <c r="A205" t="s">
        <v>1476</v>
      </c>
      <c r="B205" t="s">
        <v>1477</v>
      </c>
      <c r="C205" t="s">
        <v>7</v>
      </c>
      <c r="D205" t="s">
        <v>999</v>
      </c>
      <c r="E205" t="s">
        <v>233</v>
      </c>
      <c r="F205" t="s">
        <v>66</v>
      </c>
      <c r="G205" t="s">
        <v>1000</v>
      </c>
      <c r="H205" t="s">
        <v>66</v>
      </c>
      <c r="I205" t="s">
        <v>66</v>
      </c>
      <c r="J205" t="s">
        <v>1001</v>
      </c>
      <c r="K205" t="s">
        <v>1519</v>
      </c>
      <c r="L205" t="str">
        <f t="shared" si="6"/>
        <v>Nadine- Exclusive Report On Open Source Service Market Updated</v>
      </c>
      <c r="M205" t="str">
        <f t="shared" si="7"/>
        <v>Nadine_2nd Follow-up on Open Source Service Market Research Insights</v>
      </c>
    </row>
    <row r="206" spans="1:13" x14ac:dyDescent="0.25">
      <c r="A206" t="s">
        <v>1478</v>
      </c>
      <c r="B206" t="s">
        <v>1479</v>
      </c>
      <c r="C206" t="s">
        <v>7</v>
      </c>
      <c r="D206" t="s">
        <v>1002</v>
      </c>
      <c r="E206" t="s">
        <v>338</v>
      </c>
      <c r="F206" t="s">
        <v>66</v>
      </c>
      <c r="G206" t="s">
        <v>12</v>
      </c>
      <c r="H206" t="s">
        <v>66</v>
      </c>
      <c r="I206" t="s">
        <v>66</v>
      </c>
      <c r="J206" t="s">
        <v>1003</v>
      </c>
      <c r="K206" t="s">
        <v>1519</v>
      </c>
      <c r="L206" t="str">
        <f t="shared" si="6"/>
        <v>Naoise- Exclusive Report On Open Source Service Market Updated</v>
      </c>
      <c r="M206" t="str">
        <f t="shared" si="7"/>
        <v>Naoise_2nd Follow-up on Open Source Service Market Research Insights</v>
      </c>
    </row>
    <row r="207" spans="1:13" x14ac:dyDescent="0.25">
      <c r="A207" t="s">
        <v>1354</v>
      </c>
      <c r="B207" t="s">
        <v>1480</v>
      </c>
      <c r="C207" t="s">
        <v>1004</v>
      </c>
      <c r="D207" t="s">
        <v>1005</v>
      </c>
      <c r="E207" t="s">
        <v>112</v>
      </c>
      <c r="F207" t="s">
        <v>66</v>
      </c>
      <c r="G207" t="s">
        <v>1006</v>
      </c>
      <c r="H207" t="s">
        <v>66</v>
      </c>
      <c r="I207" t="s">
        <v>66</v>
      </c>
      <c r="J207" t="s">
        <v>1007</v>
      </c>
      <c r="K207" t="s">
        <v>1519</v>
      </c>
      <c r="L207" t="str">
        <f t="shared" si="6"/>
        <v>Nicolas- Exclusive Report On Open Source Service Market Updated</v>
      </c>
      <c r="M207" t="str">
        <f t="shared" si="7"/>
        <v>Nicolas_2nd Follow-up on Open Source Service Market Research Insights</v>
      </c>
    </row>
    <row r="208" spans="1:13" x14ac:dyDescent="0.25">
      <c r="A208" t="s">
        <v>1185</v>
      </c>
      <c r="B208" t="s">
        <v>1412</v>
      </c>
      <c r="C208" t="s">
        <v>1008</v>
      </c>
      <c r="D208" t="s">
        <v>1009</v>
      </c>
      <c r="E208" t="s">
        <v>1010</v>
      </c>
      <c r="F208" t="s">
        <v>66</v>
      </c>
      <c r="G208" t="s">
        <v>12</v>
      </c>
      <c r="H208" t="s">
        <v>66</v>
      </c>
      <c r="I208" t="s">
        <v>66</v>
      </c>
      <c r="J208" t="s">
        <v>1011</v>
      </c>
      <c r="K208" t="s">
        <v>1519</v>
      </c>
      <c r="L208" t="str">
        <f t="shared" si="6"/>
        <v>Patrick- Exclusive Report On Open Source Service Market Updated</v>
      </c>
      <c r="M208" t="str">
        <f t="shared" si="7"/>
        <v>Patrick_2nd Follow-up on Open Source Service Market Research Insights</v>
      </c>
    </row>
    <row r="209" spans="1:13" x14ac:dyDescent="0.25">
      <c r="A209" t="s">
        <v>1168</v>
      </c>
      <c r="B209" t="s">
        <v>1481</v>
      </c>
      <c r="C209" t="s">
        <v>1012</v>
      </c>
      <c r="D209" t="s">
        <v>1013</v>
      </c>
      <c r="E209" t="s">
        <v>1014</v>
      </c>
      <c r="F209" t="s">
        <v>66</v>
      </c>
      <c r="G209" t="s">
        <v>1015</v>
      </c>
      <c r="H209" t="s">
        <v>66</v>
      </c>
      <c r="I209" t="s">
        <v>66</v>
      </c>
      <c r="J209" t="s">
        <v>1016</v>
      </c>
      <c r="K209" t="s">
        <v>1519</v>
      </c>
      <c r="L209" t="str">
        <f t="shared" si="6"/>
        <v>Paul- Exclusive Report On Open Source Service Market Updated</v>
      </c>
      <c r="M209" t="str">
        <f t="shared" si="7"/>
        <v>Paul_2nd Follow-up on Open Source Service Market Research Insights</v>
      </c>
    </row>
    <row r="210" spans="1:13" x14ac:dyDescent="0.25">
      <c r="A210" t="s">
        <v>1482</v>
      </c>
      <c r="B210" t="s">
        <v>1483</v>
      </c>
      <c r="C210" t="s">
        <v>7</v>
      </c>
      <c r="D210" t="s">
        <v>1017</v>
      </c>
      <c r="E210" t="s">
        <v>1018</v>
      </c>
      <c r="F210" t="s">
        <v>94</v>
      </c>
      <c r="G210" t="s">
        <v>1019</v>
      </c>
      <c r="H210" t="s">
        <v>1020</v>
      </c>
      <c r="I210" t="s">
        <v>1021</v>
      </c>
      <c r="J210" t="s">
        <v>1022</v>
      </c>
      <c r="K210" t="s">
        <v>1519</v>
      </c>
      <c r="L210" t="str">
        <f t="shared" si="6"/>
        <v>Pavlos- Exclusive Report On Open Source Service Market Updated</v>
      </c>
      <c r="M210" t="str">
        <f t="shared" si="7"/>
        <v>Pavlos_2nd Follow-up on Open Source Service Market Research Insights</v>
      </c>
    </row>
    <row r="211" spans="1:13" x14ac:dyDescent="0.25">
      <c r="A211" t="s">
        <v>1484</v>
      </c>
      <c r="B211" t="s">
        <v>1254</v>
      </c>
      <c r="C211" t="s">
        <v>1023</v>
      </c>
      <c r="D211" t="s">
        <v>1024</v>
      </c>
      <c r="E211" t="s">
        <v>190</v>
      </c>
      <c r="F211" t="s">
        <v>449</v>
      </c>
      <c r="G211" t="s">
        <v>1025</v>
      </c>
      <c r="H211" t="s">
        <v>245</v>
      </c>
      <c r="I211" t="s">
        <v>1026</v>
      </c>
      <c r="J211" t="s">
        <v>1027</v>
      </c>
      <c r="K211" t="s">
        <v>1519</v>
      </c>
      <c r="L211" t="str">
        <f t="shared" si="6"/>
        <v>Rachel- Exclusive Report On Open Source Service Market Updated</v>
      </c>
      <c r="M211" t="str">
        <f t="shared" si="7"/>
        <v>Rachel_2nd Follow-up on Open Source Service Market Research Insights</v>
      </c>
    </row>
    <row r="212" spans="1:13" x14ac:dyDescent="0.25">
      <c r="A212" t="s">
        <v>1484</v>
      </c>
      <c r="B212" t="s">
        <v>1485</v>
      </c>
      <c r="C212" t="s">
        <v>1028</v>
      </c>
      <c r="D212" t="s">
        <v>1029</v>
      </c>
      <c r="E212" t="s">
        <v>58</v>
      </c>
      <c r="F212" t="s">
        <v>1030</v>
      </c>
      <c r="G212" t="s">
        <v>1031</v>
      </c>
      <c r="H212" t="s">
        <v>501</v>
      </c>
      <c r="I212" t="s">
        <v>1032</v>
      </c>
      <c r="J212" t="s">
        <v>1033</v>
      </c>
      <c r="K212" t="s">
        <v>1519</v>
      </c>
      <c r="L212" t="str">
        <f t="shared" si="6"/>
        <v>Rachel- Exclusive Report On Open Source Service Market Updated</v>
      </c>
      <c r="M212" t="str">
        <f t="shared" si="7"/>
        <v>Rachel_2nd Follow-up on Open Source Service Market Research Insights</v>
      </c>
    </row>
    <row r="213" spans="1:13" x14ac:dyDescent="0.25">
      <c r="A213" t="s">
        <v>1486</v>
      </c>
      <c r="B213" t="s">
        <v>1487</v>
      </c>
      <c r="C213" t="s">
        <v>1034</v>
      </c>
      <c r="D213" t="s">
        <v>1035</v>
      </c>
      <c r="E213" t="s">
        <v>1036</v>
      </c>
      <c r="F213" t="s">
        <v>411</v>
      </c>
      <c r="G213" t="s">
        <v>1037</v>
      </c>
      <c r="H213" t="s">
        <v>61</v>
      </c>
      <c r="I213" t="s">
        <v>1038</v>
      </c>
      <c r="J213" t="s">
        <v>1039</v>
      </c>
      <c r="K213" t="s">
        <v>1519</v>
      </c>
      <c r="L213" t="str">
        <f t="shared" si="6"/>
        <v>Rafal- Exclusive Report On Open Source Service Market Updated</v>
      </c>
      <c r="M213" t="str">
        <f t="shared" si="7"/>
        <v>Rafal_2nd Follow-up on Open Source Service Market Research Insights</v>
      </c>
    </row>
    <row r="214" spans="1:13" x14ac:dyDescent="0.25">
      <c r="A214" t="s">
        <v>1488</v>
      </c>
      <c r="B214" t="s">
        <v>1489</v>
      </c>
      <c r="C214" t="s">
        <v>1040</v>
      </c>
      <c r="D214" t="s">
        <v>1041</v>
      </c>
      <c r="E214" t="s">
        <v>1042</v>
      </c>
      <c r="F214" t="s">
        <v>9</v>
      </c>
      <c r="G214" t="s">
        <v>12</v>
      </c>
      <c r="H214" t="s">
        <v>33</v>
      </c>
      <c r="I214" t="s">
        <v>1043</v>
      </c>
      <c r="J214" t="s">
        <v>1044</v>
      </c>
      <c r="K214" t="s">
        <v>1519</v>
      </c>
      <c r="L214" t="str">
        <f t="shared" si="6"/>
        <v>Renate- Exclusive Report On Open Source Service Market Updated</v>
      </c>
      <c r="M214" t="str">
        <f t="shared" si="7"/>
        <v>Renate_2nd Follow-up on Open Source Service Market Research Insights</v>
      </c>
    </row>
    <row r="215" spans="1:13" x14ac:dyDescent="0.25">
      <c r="A215" t="s">
        <v>1490</v>
      </c>
      <c r="B215" t="s">
        <v>1491</v>
      </c>
      <c r="C215" t="s">
        <v>7</v>
      </c>
      <c r="D215" t="s">
        <v>48</v>
      </c>
      <c r="E215" t="s">
        <v>49</v>
      </c>
      <c r="F215" t="s">
        <v>50</v>
      </c>
      <c r="G215" t="s">
        <v>51</v>
      </c>
      <c r="H215" t="s">
        <v>52</v>
      </c>
      <c r="I215" t="s">
        <v>53</v>
      </c>
      <c r="J215" t="s">
        <v>1045</v>
      </c>
      <c r="K215" t="s">
        <v>1519</v>
      </c>
      <c r="L215" t="str">
        <f t="shared" si="6"/>
        <v>Ricardo- Exclusive Report On Open Source Service Market Updated</v>
      </c>
      <c r="M215" t="str">
        <f t="shared" si="7"/>
        <v>Ricardo_2nd Follow-up on Open Source Service Market Research Insights</v>
      </c>
    </row>
    <row r="216" spans="1:13" x14ac:dyDescent="0.25">
      <c r="A216" t="s">
        <v>1490</v>
      </c>
      <c r="B216" t="s">
        <v>1492</v>
      </c>
      <c r="C216" t="s">
        <v>7</v>
      </c>
      <c r="D216" t="s">
        <v>1046</v>
      </c>
      <c r="E216" t="s">
        <v>1047</v>
      </c>
      <c r="F216" t="s">
        <v>248</v>
      </c>
      <c r="G216" t="s">
        <v>12</v>
      </c>
      <c r="H216" t="s">
        <v>122</v>
      </c>
      <c r="I216" t="s">
        <v>1048</v>
      </c>
      <c r="J216" t="s">
        <v>1049</v>
      </c>
      <c r="K216" t="s">
        <v>1519</v>
      </c>
      <c r="L216" t="str">
        <f t="shared" si="6"/>
        <v>Ricardo- Exclusive Report On Open Source Service Market Updated</v>
      </c>
      <c r="M216" t="str">
        <f t="shared" si="7"/>
        <v>Ricardo_2nd Follow-up on Open Source Service Market Research Insights</v>
      </c>
    </row>
    <row r="217" spans="1:13" x14ac:dyDescent="0.25">
      <c r="A217" t="s">
        <v>1493</v>
      </c>
      <c r="B217" t="s">
        <v>1494</v>
      </c>
      <c r="C217" t="s">
        <v>1050</v>
      </c>
      <c r="D217" t="s">
        <v>1051</v>
      </c>
      <c r="E217" t="s">
        <v>157</v>
      </c>
      <c r="F217" t="s">
        <v>1052</v>
      </c>
      <c r="G217" t="s">
        <v>1053</v>
      </c>
      <c r="H217" t="s">
        <v>61</v>
      </c>
      <c r="I217" t="s">
        <v>66</v>
      </c>
      <c r="J217" t="s">
        <v>1054</v>
      </c>
      <c r="K217" t="s">
        <v>1519</v>
      </c>
      <c r="L217" t="str">
        <f t="shared" si="6"/>
        <v>Roee- Exclusive Report On Open Source Service Market Updated</v>
      </c>
      <c r="M217" t="str">
        <f t="shared" si="7"/>
        <v>Roee_2nd Follow-up on Open Source Service Market Research Insights</v>
      </c>
    </row>
    <row r="218" spans="1:13" x14ac:dyDescent="0.25">
      <c r="A218" t="s">
        <v>1495</v>
      </c>
      <c r="B218" t="s">
        <v>1496</v>
      </c>
      <c r="C218" t="s">
        <v>1055</v>
      </c>
      <c r="D218" t="s">
        <v>934</v>
      </c>
      <c r="E218" t="s">
        <v>935</v>
      </c>
      <c r="F218" t="s">
        <v>84</v>
      </c>
      <c r="G218" t="s">
        <v>936</v>
      </c>
      <c r="H218" t="s">
        <v>33</v>
      </c>
      <c r="I218" t="s">
        <v>1056</v>
      </c>
      <c r="J218" t="s">
        <v>1057</v>
      </c>
      <c r="K218" t="s">
        <v>1519</v>
      </c>
      <c r="L218" t="str">
        <f t="shared" si="6"/>
        <v>Ryan- Exclusive Report On Open Source Service Market Updated</v>
      </c>
      <c r="M218" t="str">
        <f t="shared" si="7"/>
        <v>Ryan_2nd Follow-up on Open Source Service Market Research Insights</v>
      </c>
    </row>
    <row r="219" spans="1:13" x14ac:dyDescent="0.25">
      <c r="A219" t="s">
        <v>1497</v>
      </c>
      <c r="B219" t="s">
        <v>1498</v>
      </c>
      <c r="C219" t="s">
        <v>1058</v>
      </c>
      <c r="D219" t="s">
        <v>1059</v>
      </c>
      <c r="E219" t="s">
        <v>1060</v>
      </c>
      <c r="F219" t="s">
        <v>1061</v>
      </c>
      <c r="G219" t="s">
        <v>1062</v>
      </c>
      <c r="H219" t="s">
        <v>61</v>
      </c>
      <c r="I219" t="s">
        <v>1063</v>
      </c>
      <c r="J219" t="s">
        <v>1064</v>
      </c>
      <c r="K219" t="s">
        <v>1519</v>
      </c>
      <c r="L219" t="str">
        <f t="shared" si="6"/>
        <v>Sam- Exclusive Report On Open Source Service Market Updated</v>
      </c>
      <c r="M219" t="str">
        <f t="shared" si="7"/>
        <v>Sam_2nd Follow-up on Open Source Service Market Research Insights</v>
      </c>
    </row>
    <row r="220" spans="1:13" x14ac:dyDescent="0.25">
      <c r="A220" t="s">
        <v>1499</v>
      </c>
      <c r="B220" t="s">
        <v>1254</v>
      </c>
      <c r="C220" t="s">
        <v>1065</v>
      </c>
      <c r="D220" t="s">
        <v>1066</v>
      </c>
      <c r="E220" t="s">
        <v>1067</v>
      </c>
      <c r="F220" t="s">
        <v>9</v>
      </c>
      <c r="G220" t="s">
        <v>1068</v>
      </c>
      <c r="H220" t="s">
        <v>66</v>
      </c>
      <c r="I220" t="s">
        <v>66</v>
      </c>
      <c r="J220" t="s">
        <v>1069</v>
      </c>
      <c r="K220" t="s">
        <v>1519</v>
      </c>
      <c r="L220" t="str">
        <f t="shared" si="6"/>
        <v>Scott- Exclusive Report On Open Source Service Market Updated</v>
      </c>
      <c r="M220" t="str">
        <f t="shared" si="7"/>
        <v>Scott_2nd Follow-up on Open Source Service Market Research Insights</v>
      </c>
    </row>
    <row r="221" spans="1:13" x14ac:dyDescent="0.25">
      <c r="A221" t="s">
        <v>1499</v>
      </c>
      <c r="B221" t="s">
        <v>1500</v>
      </c>
      <c r="C221" t="s">
        <v>7</v>
      </c>
      <c r="D221" t="s">
        <v>189</v>
      </c>
      <c r="E221" t="s">
        <v>210</v>
      </c>
      <c r="F221" t="s">
        <v>191</v>
      </c>
      <c r="G221" t="s">
        <v>192</v>
      </c>
      <c r="H221" t="s">
        <v>193</v>
      </c>
      <c r="I221" t="s">
        <v>194</v>
      </c>
      <c r="J221" t="s">
        <v>1070</v>
      </c>
      <c r="K221" t="s">
        <v>1519</v>
      </c>
      <c r="L221" t="str">
        <f t="shared" si="6"/>
        <v>Scott- Exclusive Report On Open Source Service Market Updated</v>
      </c>
      <c r="M221" t="str">
        <f t="shared" si="7"/>
        <v>Scott_2nd Follow-up on Open Source Service Market Research Insights</v>
      </c>
    </row>
    <row r="222" spans="1:13" x14ac:dyDescent="0.25">
      <c r="A222" t="s">
        <v>1501</v>
      </c>
      <c r="B222" t="s">
        <v>1151</v>
      </c>
      <c r="C222" t="s">
        <v>1071</v>
      </c>
      <c r="D222" t="s">
        <v>1072</v>
      </c>
      <c r="E222" t="s">
        <v>55</v>
      </c>
      <c r="F222" t="s">
        <v>1073</v>
      </c>
      <c r="G222" t="s">
        <v>1074</v>
      </c>
      <c r="H222" t="s">
        <v>80</v>
      </c>
      <c r="I222" t="s">
        <v>1075</v>
      </c>
      <c r="J222" t="s">
        <v>1076</v>
      </c>
      <c r="K222" t="s">
        <v>1519</v>
      </c>
      <c r="L222" t="str">
        <f t="shared" si="6"/>
        <v>Sean- Exclusive Report On Open Source Service Market Updated</v>
      </c>
      <c r="M222" t="str">
        <f t="shared" si="7"/>
        <v>Sean_2nd Follow-up on Open Source Service Market Research Insights</v>
      </c>
    </row>
    <row r="223" spans="1:13" x14ac:dyDescent="0.25">
      <c r="A223" t="s">
        <v>1192</v>
      </c>
      <c r="B223" t="s">
        <v>1502</v>
      </c>
      <c r="C223" t="s">
        <v>1077</v>
      </c>
      <c r="D223" t="s">
        <v>17</v>
      </c>
      <c r="E223" t="s">
        <v>1078</v>
      </c>
      <c r="F223" t="s">
        <v>19</v>
      </c>
      <c r="G223" t="s">
        <v>20</v>
      </c>
      <c r="H223" t="s">
        <v>21</v>
      </c>
      <c r="I223" t="s">
        <v>22</v>
      </c>
      <c r="J223" t="s">
        <v>1079</v>
      </c>
      <c r="K223" t="s">
        <v>1519</v>
      </c>
      <c r="L223" t="str">
        <f t="shared" si="6"/>
        <v>Sebastian- Exclusive Report On Open Source Service Market Updated</v>
      </c>
      <c r="M223" t="str">
        <f t="shared" si="7"/>
        <v>Sebastian_2nd Follow-up on Open Source Service Market Research Insights</v>
      </c>
    </row>
    <row r="224" spans="1:13" x14ac:dyDescent="0.25">
      <c r="A224" t="s">
        <v>1503</v>
      </c>
      <c r="B224" t="s">
        <v>1165</v>
      </c>
      <c r="C224" t="s">
        <v>573</v>
      </c>
      <c r="D224" t="s">
        <v>535</v>
      </c>
      <c r="E224" t="s">
        <v>925</v>
      </c>
      <c r="F224" t="s">
        <v>699</v>
      </c>
      <c r="G224" t="s">
        <v>536</v>
      </c>
      <c r="H224" t="s">
        <v>311</v>
      </c>
      <c r="I224" t="s">
        <v>700</v>
      </c>
      <c r="J224" t="s">
        <v>1080</v>
      </c>
      <c r="K224" t="s">
        <v>1519</v>
      </c>
      <c r="L224" t="str">
        <f t="shared" si="6"/>
        <v>Sid- Exclusive Report On Open Source Service Market Updated</v>
      </c>
      <c r="M224" t="str">
        <f t="shared" si="7"/>
        <v>Sid_2nd Follow-up on Open Source Service Market Research Insights</v>
      </c>
    </row>
    <row r="225" spans="1:13" x14ac:dyDescent="0.25">
      <c r="A225" t="s">
        <v>1164</v>
      </c>
      <c r="B225" t="s">
        <v>1504</v>
      </c>
      <c r="C225" t="s">
        <v>180</v>
      </c>
      <c r="D225" t="s">
        <v>1081</v>
      </c>
      <c r="E225" t="s">
        <v>1082</v>
      </c>
      <c r="F225" t="s">
        <v>442</v>
      </c>
      <c r="G225" t="s">
        <v>1083</v>
      </c>
      <c r="H225" t="s">
        <v>33</v>
      </c>
      <c r="I225" t="s">
        <v>1084</v>
      </c>
      <c r="J225" t="s">
        <v>1085</v>
      </c>
      <c r="K225" t="s">
        <v>1519</v>
      </c>
      <c r="L225" t="str">
        <f t="shared" si="6"/>
        <v>Steve- Exclusive Report On Open Source Service Market Updated</v>
      </c>
      <c r="M225" t="str">
        <f t="shared" si="7"/>
        <v>Steve_2nd Follow-up on Open Source Service Market Research Insights</v>
      </c>
    </row>
    <row r="226" spans="1:13" x14ac:dyDescent="0.25">
      <c r="A226" t="s">
        <v>1505</v>
      </c>
      <c r="B226" t="s">
        <v>1506</v>
      </c>
      <c r="C226" t="s">
        <v>7</v>
      </c>
      <c r="D226" t="s">
        <v>1086</v>
      </c>
      <c r="E226" t="s">
        <v>1087</v>
      </c>
      <c r="F226" t="s">
        <v>384</v>
      </c>
      <c r="G226" t="s">
        <v>1088</v>
      </c>
      <c r="H226" t="s">
        <v>61</v>
      </c>
      <c r="I226" t="s">
        <v>1089</v>
      </c>
      <c r="J226" t="s">
        <v>1090</v>
      </c>
      <c r="K226" t="s">
        <v>1519</v>
      </c>
      <c r="L226" t="str">
        <f t="shared" si="6"/>
        <v>Surazi- Exclusive Report On Open Source Service Market Updated</v>
      </c>
      <c r="M226" t="str">
        <f t="shared" si="7"/>
        <v>Surazi_2nd Follow-up on Open Source Service Market Research Insights</v>
      </c>
    </row>
    <row r="227" spans="1:13" x14ac:dyDescent="0.25">
      <c r="A227" t="s">
        <v>1507</v>
      </c>
      <c r="B227" t="s">
        <v>1508</v>
      </c>
      <c r="C227" t="s">
        <v>7</v>
      </c>
      <c r="D227" t="s">
        <v>1091</v>
      </c>
      <c r="E227" t="s">
        <v>1092</v>
      </c>
      <c r="F227" t="s">
        <v>94</v>
      </c>
      <c r="G227" t="s">
        <v>12</v>
      </c>
      <c r="H227" t="s">
        <v>249</v>
      </c>
      <c r="I227" t="s">
        <v>1093</v>
      </c>
      <c r="J227" t="s">
        <v>1094</v>
      </c>
      <c r="K227" t="s">
        <v>1519</v>
      </c>
      <c r="L227" t="str">
        <f t="shared" si="6"/>
        <v>Thiru- Exclusive Report On Open Source Service Market Updated</v>
      </c>
      <c r="M227" t="str">
        <f t="shared" si="7"/>
        <v>Thiru_2nd Follow-up on Open Source Service Market Research Insights</v>
      </c>
    </row>
    <row r="228" spans="1:13" x14ac:dyDescent="0.25">
      <c r="A228" t="s">
        <v>1225</v>
      </c>
      <c r="B228" t="s">
        <v>1509</v>
      </c>
      <c r="C228" t="s">
        <v>1095</v>
      </c>
      <c r="D228" t="s">
        <v>1096</v>
      </c>
      <c r="E228" t="s">
        <v>321</v>
      </c>
      <c r="F228" t="s">
        <v>1097</v>
      </c>
      <c r="G228" t="s">
        <v>1098</v>
      </c>
      <c r="H228" t="s">
        <v>588</v>
      </c>
      <c r="I228" t="s">
        <v>1099</v>
      </c>
      <c r="J228" t="s">
        <v>1100</v>
      </c>
      <c r="K228" t="s">
        <v>1519</v>
      </c>
      <c r="L228" t="str">
        <f t="shared" si="6"/>
        <v>Tim- Exclusive Report On Open Source Service Market Updated</v>
      </c>
      <c r="M228" t="str">
        <f t="shared" si="7"/>
        <v>Tim_2nd Follow-up on Open Source Service Market Research Insights</v>
      </c>
    </row>
    <row r="229" spans="1:13" x14ac:dyDescent="0.25">
      <c r="A229" t="s">
        <v>1225</v>
      </c>
      <c r="B229" t="s">
        <v>1510</v>
      </c>
      <c r="C229" t="s">
        <v>1101</v>
      </c>
      <c r="D229" t="s">
        <v>668</v>
      </c>
      <c r="E229" t="s">
        <v>1102</v>
      </c>
      <c r="F229" t="s">
        <v>670</v>
      </c>
      <c r="G229" t="s">
        <v>671</v>
      </c>
      <c r="H229" t="s">
        <v>61</v>
      </c>
      <c r="I229" t="s">
        <v>66</v>
      </c>
      <c r="J229" t="s">
        <v>1103</v>
      </c>
      <c r="K229" t="s">
        <v>1519</v>
      </c>
      <c r="L229" t="str">
        <f t="shared" si="6"/>
        <v>Tim- Exclusive Report On Open Source Service Market Updated</v>
      </c>
      <c r="M229" t="str">
        <f t="shared" si="7"/>
        <v>Tim_2nd Follow-up on Open Source Service Market Research Insights</v>
      </c>
    </row>
    <row r="230" spans="1:13" x14ac:dyDescent="0.25">
      <c r="A230" t="s">
        <v>1270</v>
      </c>
      <c r="B230" t="s">
        <v>1165</v>
      </c>
      <c r="C230" t="s">
        <v>7</v>
      </c>
      <c r="D230" t="s">
        <v>189</v>
      </c>
      <c r="E230" t="s">
        <v>190</v>
      </c>
      <c r="F230" t="s">
        <v>191</v>
      </c>
      <c r="G230" t="s">
        <v>192</v>
      </c>
      <c r="H230" t="s">
        <v>193</v>
      </c>
      <c r="I230" t="s">
        <v>194</v>
      </c>
      <c r="J230" t="s">
        <v>1104</v>
      </c>
      <c r="K230" t="s">
        <v>1519</v>
      </c>
      <c r="L230" t="str">
        <f t="shared" si="6"/>
        <v>Tom- Exclusive Report On Open Source Service Market Updated</v>
      </c>
      <c r="M230" t="str">
        <f t="shared" si="7"/>
        <v>Tom_2nd Follow-up on Open Source Service Market Research Insights</v>
      </c>
    </row>
    <row r="231" spans="1:13" x14ac:dyDescent="0.25">
      <c r="A231" t="s">
        <v>1511</v>
      </c>
      <c r="B231" t="s">
        <v>1512</v>
      </c>
      <c r="C231" t="s">
        <v>7</v>
      </c>
      <c r="D231" t="s">
        <v>1105</v>
      </c>
      <c r="E231" t="s">
        <v>1106</v>
      </c>
      <c r="F231" t="s">
        <v>275</v>
      </c>
      <c r="G231" t="s">
        <v>1107</v>
      </c>
      <c r="H231" t="s">
        <v>61</v>
      </c>
      <c r="I231" t="s">
        <v>1108</v>
      </c>
      <c r="J231" t="s">
        <v>1109</v>
      </c>
      <c r="K231" t="s">
        <v>1519</v>
      </c>
      <c r="L231" t="str">
        <f t="shared" si="6"/>
        <v>Tomislav- Exclusive Report On Open Source Service Market Updated</v>
      </c>
      <c r="M231" t="str">
        <f t="shared" si="7"/>
        <v>Tomislav_2nd Follow-up on Open Source Service Market Research Insights</v>
      </c>
    </row>
    <row r="232" spans="1:13" x14ac:dyDescent="0.25">
      <c r="A232" t="s">
        <v>1513</v>
      </c>
      <c r="B232" t="s">
        <v>1514</v>
      </c>
      <c r="C232" t="s">
        <v>1110</v>
      </c>
      <c r="D232" t="s">
        <v>1111</v>
      </c>
      <c r="E232" t="s">
        <v>74</v>
      </c>
      <c r="F232" t="s">
        <v>582</v>
      </c>
      <c r="G232" t="s">
        <v>1112</v>
      </c>
      <c r="H232" t="s">
        <v>33</v>
      </c>
      <c r="I232" t="s">
        <v>1113</v>
      </c>
      <c r="J232" t="s">
        <v>1114</v>
      </c>
      <c r="K232" t="s">
        <v>1519</v>
      </c>
      <c r="L232" t="str">
        <f t="shared" si="6"/>
        <v>Tyler- Exclusive Report On Open Source Service Market Updated</v>
      </c>
      <c r="M232" t="str">
        <f t="shared" si="7"/>
        <v>Tyler_2nd Follow-up on Open Source Service Market Research Insights</v>
      </c>
    </row>
    <row r="233" spans="1:13" x14ac:dyDescent="0.25">
      <c r="M233" t="str">
        <f t="shared" si="7"/>
        <v>_2nd Follow-up on  Market Research Insights</v>
      </c>
    </row>
    <row r="234" spans="1:13" x14ac:dyDescent="0.25">
      <c r="M234" t="str">
        <f t="shared" si="7"/>
        <v>_2nd Follow-up on  Market Research Insights</v>
      </c>
    </row>
    <row r="235" spans="1:13" x14ac:dyDescent="0.25">
      <c r="M235" t="str">
        <f t="shared" si="7"/>
        <v>_2nd Follow-up on  Market Research Insights</v>
      </c>
    </row>
    <row r="236" spans="1:13" x14ac:dyDescent="0.25">
      <c r="M236" t="str">
        <f t="shared" si="7"/>
        <v>_2nd Follow-up on  Market Research Insights</v>
      </c>
    </row>
    <row r="237" spans="1:13" x14ac:dyDescent="0.25">
      <c r="M237" t="str">
        <f t="shared" si="7"/>
        <v>_2nd Follow-up on  Market Research Insights</v>
      </c>
    </row>
    <row r="238" spans="1:13" x14ac:dyDescent="0.25">
      <c r="M238" t="str">
        <f t="shared" si="7"/>
        <v>_2nd Follow-up on  Market Research Insights</v>
      </c>
    </row>
    <row r="239" spans="1:13" x14ac:dyDescent="0.25">
      <c r="M239" t="str">
        <f t="shared" si="7"/>
        <v>_2nd Follow-up on  Market Research Insights</v>
      </c>
    </row>
    <row r="240" spans="1:13" x14ac:dyDescent="0.25">
      <c r="M240" t="str">
        <f t="shared" si="7"/>
        <v>_2nd Follow-up on  Market Research Insights</v>
      </c>
    </row>
    <row r="241" spans="13:13" x14ac:dyDescent="0.25">
      <c r="M241" t="str">
        <f t="shared" si="7"/>
        <v>_2nd Follow-up on  Market Research Insights</v>
      </c>
    </row>
    <row r="242" spans="13:13" x14ac:dyDescent="0.25">
      <c r="M242" t="str">
        <f t="shared" si="7"/>
        <v>_2nd Follow-up on  Market Research Insights</v>
      </c>
    </row>
    <row r="243" spans="13:13" x14ac:dyDescent="0.25">
      <c r="M243" t="str">
        <f t="shared" si="7"/>
        <v>_2nd Follow-up on  Market Research Insights</v>
      </c>
    </row>
    <row r="244" spans="13:13" x14ac:dyDescent="0.25">
      <c r="M244" t="str">
        <f t="shared" si="7"/>
        <v>_2nd Follow-up on  Market Research Insights</v>
      </c>
    </row>
    <row r="245" spans="13:13" x14ac:dyDescent="0.25">
      <c r="M245" t="str">
        <f t="shared" si="7"/>
        <v>_2nd Follow-up on  Market Research Insights</v>
      </c>
    </row>
    <row r="246" spans="13:13" x14ac:dyDescent="0.25">
      <c r="M246" t="str">
        <f t="shared" si="7"/>
        <v>_2nd Follow-up on  Market Research Insights</v>
      </c>
    </row>
    <row r="247" spans="13:13" x14ac:dyDescent="0.25">
      <c r="M247" t="str">
        <f t="shared" si="7"/>
        <v>_2nd Follow-up on  Market Research Insights</v>
      </c>
    </row>
    <row r="248" spans="13:13" x14ac:dyDescent="0.25">
      <c r="M248" t="str">
        <f t="shared" si="7"/>
        <v>_2nd Follow-up on  Market Research Insights</v>
      </c>
    </row>
    <row r="249" spans="13:13" x14ac:dyDescent="0.25">
      <c r="M249" t="str">
        <f t="shared" si="7"/>
        <v>_2nd Follow-up on  Market Research Insights</v>
      </c>
    </row>
    <row r="250" spans="13:13" x14ac:dyDescent="0.25">
      <c r="M250" t="str">
        <f t="shared" si="7"/>
        <v>_2nd Follow-up on  Market Research Insights</v>
      </c>
    </row>
    <row r="251" spans="13:13" x14ac:dyDescent="0.25">
      <c r="M251" t="str">
        <f t="shared" si="7"/>
        <v>_2nd Follow-up on  Market Research Insights</v>
      </c>
    </row>
    <row r="252" spans="13:13" x14ac:dyDescent="0.25">
      <c r="M252" t="str">
        <f t="shared" si="7"/>
        <v>_2nd Follow-up on  Market Research Insights</v>
      </c>
    </row>
    <row r="253" spans="13:13" x14ac:dyDescent="0.25">
      <c r="M253" t="str">
        <f t="shared" si="7"/>
        <v>_2nd Follow-up on  Market Research Insights</v>
      </c>
    </row>
    <row r="254" spans="13:13" x14ac:dyDescent="0.25">
      <c r="M254" t="str">
        <f t="shared" si="7"/>
        <v>_2nd Follow-up on  Market Research Insights</v>
      </c>
    </row>
    <row r="255" spans="13:13" x14ac:dyDescent="0.25">
      <c r="M255" t="str">
        <f t="shared" si="7"/>
        <v>_2nd Follow-up on  Market Research Insights</v>
      </c>
    </row>
    <row r="256" spans="13:13" x14ac:dyDescent="0.25">
      <c r="M256" t="str">
        <f t="shared" si="7"/>
        <v>_2nd Follow-up on  Market Research Insights</v>
      </c>
    </row>
    <row r="257" spans="13:13" x14ac:dyDescent="0.25">
      <c r="M257" t="str">
        <f t="shared" si="7"/>
        <v>_2nd Follow-up on  Market Research Insights</v>
      </c>
    </row>
    <row r="258" spans="13:13" x14ac:dyDescent="0.25">
      <c r="M258" t="str">
        <f t="shared" ref="M258:M321" si="8">A258&amp;"_2nd Follow-up on " &amp;K258&amp;" Market Research Insights"</f>
        <v>_2nd Follow-up on  Market Research Insights</v>
      </c>
    </row>
    <row r="259" spans="13:13" x14ac:dyDescent="0.25">
      <c r="M259" t="str">
        <f t="shared" si="8"/>
        <v>_2nd Follow-up on  Market Research Insights</v>
      </c>
    </row>
    <row r="260" spans="13:13" x14ac:dyDescent="0.25">
      <c r="M260" t="str">
        <f t="shared" si="8"/>
        <v>_2nd Follow-up on  Market Research Insights</v>
      </c>
    </row>
    <row r="261" spans="13:13" x14ac:dyDescent="0.25">
      <c r="M261" t="str">
        <f t="shared" si="8"/>
        <v>_2nd Follow-up on  Market Research Insights</v>
      </c>
    </row>
    <row r="262" spans="13:13" x14ac:dyDescent="0.25">
      <c r="M262" t="str">
        <f t="shared" si="8"/>
        <v>_2nd Follow-up on  Market Research Insights</v>
      </c>
    </row>
    <row r="263" spans="13:13" x14ac:dyDescent="0.25">
      <c r="M263" t="str">
        <f t="shared" si="8"/>
        <v>_2nd Follow-up on  Market Research Insights</v>
      </c>
    </row>
    <row r="264" spans="13:13" x14ac:dyDescent="0.25">
      <c r="M264" t="str">
        <f t="shared" si="8"/>
        <v>_2nd Follow-up on  Market Research Insights</v>
      </c>
    </row>
    <row r="265" spans="13:13" x14ac:dyDescent="0.25">
      <c r="M265" t="str">
        <f t="shared" si="8"/>
        <v>_2nd Follow-up on  Market Research Insights</v>
      </c>
    </row>
    <row r="266" spans="13:13" x14ac:dyDescent="0.25">
      <c r="M266" t="str">
        <f t="shared" si="8"/>
        <v>_2nd Follow-up on  Market Research Insights</v>
      </c>
    </row>
    <row r="267" spans="13:13" x14ac:dyDescent="0.25">
      <c r="M267" t="str">
        <f t="shared" si="8"/>
        <v>_2nd Follow-up on  Market Research Insights</v>
      </c>
    </row>
    <row r="268" spans="13:13" x14ac:dyDescent="0.25">
      <c r="M268" t="str">
        <f t="shared" si="8"/>
        <v>_2nd Follow-up on  Market Research Insights</v>
      </c>
    </row>
    <row r="269" spans="13:13" x14ac:dyDescent="0.25">
      <c r="M269" t="str">
        <f t="shared" si="8"/>
        <v>_2nd Follow-up on  Market Research Insights</v>
      </c>
    </row>
    <row r="270" spans="13:13" x14ac:dyDescent="0.25">
      <c r="M270" t="str">
        <f t="shared" si="8"/>
        <v>_2nd Follow-up on  Market Research Insights</v>
      </c>
    </row>
    <row r="271" spans="13:13" x14ac:dyDescent="0.25">
      <c r="M271" t="str">
        <f t="shared" si="8"/>
        <v>_2nd Follow-up on  Market Research Insights</v>
      </c>
    </row>
    <row r="272" spans="13:13" x14ac:dyDescent="0.25">
      <c r="M272" t="str">
        <f t="shared" si="8"/>
        <v>_2nd Follow-up on  Market Research Insights</v>
      </c>
    </row>
    <row r="273" spans="13:13" x14ac:dyDescent="0.25">
      <c r="M273" t="str">
        <f t="shared" si="8"/>
        <v>_2nd Follow-up on  Market Research Insights</v>
      </c>
    </row>
    <row r="274" spans="13:13" x14ac:dyDescent="0.25">
      <c r="M274" t="str">
        <f t="shared" si="8"/>
        <v>_2nd Follow-up on  Market Research Insights</v>
      </c>
    </row>
    <row r="275" spans="13:13" x14ac:dyDescent="0.25">
      <c r="M275" t="str">
        <f t="shared" si="8"/>
        <v>_2nd Follow-up on  Market Research Insights</v>
      </c>
    </row>
    <row r="276" spans="13:13" x14ac:dyDescent="0.25">
      <c r="M276" t="str">
        <f t="shared" si="8"/>
        <v>_2nd Follow-up on  Market Research Insights</v>
      </c>
    </row>
    <row r="277" spans="13:13" x14ac:dyDescent="0.25">
      <c r="M277" t="str">
        <f t="shared" si="8"/>
        <v>_2nd Follow-up on  Market Research Insights</v>
      </c>
    </row>
    <row r="278" spans="13:13" x14ac:dyDescent="0.25">
      <c r="M278" t="str">
        <f t="shared" si="8"/>
        <v>_2nd Follow-up on  Market Research Insights</v>
      </c>
    </row>
    <row r="279" spans="13:13" x14ac:dyDescent="0.25">
      <c r="M279" t="str">
        <f t="shared" si="8"/>
        <v>_2nd Follow-up on  Market Research Insights</v>
      </c>
    </row>
    <row r="280" spans="13:13" x14ac:dyDescent="0.25">
      <c r="M280" t="str">
        <f t="shared" si="8"/>
        <v>_2nd Follow-up on  Market Research Insights</v>
      </c>
    </row>
    <row r="281" spans="13:13" x14ac:dyDescent="0.25">
      <c r="M281" t="str">
        <f t="shared" si="8"/>
        <v>_2nd Follow-up on  Market Research Insights</v>
      </c>
    </row>
    <row r="282" spans="13:13" x14ac:dyDescent="0.25">
      <c r="M282" t="str">
        <f t="shared" si="8"/>
        <v>_2nd Follow-up on  Market Research Insights</v>
      </c>
    </row>
    <row r="283" spans="13:13" x14ac:dyDescent="0.25">
      <c r="M283" t="str">
        <f t="shared" si="8"/>
        <v>_2nd Follow-up on  Market Research Insights</v>
      </c>
    </row>
    <row r="284" spans="13:13" x14ac:dyDescent="0.25">
      <c r="M284" t="str">
        <f t="shared" si="8"/>
        <v>_2nd Follow-up on  Market Research Insights</v>
      </c>
    </row>
    <row r="285" spans="13:13" x14ac:dyDescent="0.25">
      <c r="M285" t="str">
        <f t="shared" si="8"/>
        <v>_2nd Follow-up on  Market Research Insights</v>
      </c>
    </row>
    <row r="286" spans="13:13" x14ac:dyDescent="0.25">
      <c r="M286" t="str">
        <f t="shared" si="8"/>
        <v>_2nd Follow-up on  Market Research Insights</v>
      </c>
    </row>
    <row r="287" spans="13:13" x14ac:dyDescent="0.25">
      <c r="M287" t="str">
        <f t="shared" si="8"/>
        <v>_2nd Follow-up on  Market Research Insights</v>
      </c>
    </row>
    <row r="288" spans="13:13" x14ac:dyDescent="0.25">
      <c r="M288" t="str">
        <f t="shared" si="8"/>
        <v>_2nd Follow-up on  Market Research Insights</v>
      </c>
    </row>
    <row r="289" spans="13:13" x14ac:dyDescent="0.25">
      <c r="M289" t="str">
        <f t="shared" si="8"/>
        <v>_2nd Follow-up on  Market Research Insights</v>
      </c>
    </row>
    <row r="290" spans="13:13" x14ac:dyDescent="0.25">
      <c r="M290" t="str">
        <f t="shared" si="8"/>
        <v>_2nd Follow-up on  Market Research Insights</v>
      </c>
    </row>
    <row r="291" spans="13:13" x14ac:dyDescent="0.25">
      <c r="M291" t="str">
        <f t="shared" si="8"/>
        <v>_2nd Follow-up on  Market Research Insights</v>
      </c>
    </row>
    <row r="292" spans="13:13" x14ac:dyDescent="0.25">
      <c r="M292" t="str">
        <f t="shared" si="8"/>
        <v>_2nd Follow-up on  Market Research Insights</v>
      </c>
    </row>
    <row r="293" spans="13:13" x14ac:dyDescent="0.25">
      <c r="M293" t="str">
        <f t="shared" si="8"/>
        <v>_2nd Follow-up on  Market Research Insights</v>
      </c>
    </row>
    <row r="294" spans="13:13" x14ac:dyDescent="0.25">
      <c r="M294" t="str">
        <f t="shared" si="8"/>
        <v>_2nd Follow-up on  Market Research Insights</v>
      </c>
    </row>
    <row r="295" spans="13:13" x14ac:dyDescent="0.25">
      <c r="M295" t="str">
        <f t="shared" si="8"/>
        <v>_2nd Follow-up on  Market Research Insights</v>
      </c>
    </row>
    <row r="296" spans="13:13" x14ac:dyDescent="0.25">
      <c r="M296" t="str">
        <f t="shared" si="8"/>
        <v>_2nd Follow-up on  Market Research Insights</v>
      </c>
    </row>
    <row r="297" spans="13:13" x14ac:dyDescent="0.25">
      <c r="M297" t="str">
        <f t="shared" si="8"/>
        <v>_2nd Follow-up on  Market Research Insights</v>
      </c>
    </row>
    <row r="298" spans="13:13" x14ac:dyDescent="0.25">
      <c r="M298" t="str">
        <f t="shared" si="8"/>
        <v>_2nd Follow-up on  Market Research Insights</v>
      </c>
    </row>
    <row r="299" spans="13:13" x14ac:dyDescent="0.25">
      <c r="M299" t="str">
        <f t="shared" si="8"/>
        <v>_2nd Follow-up on  Market Research Insights</v>
      </c>
    </row>
    <row r="300" spans="13:13" x14ac:dyDescent="0.25">
      <c r="M300" t="str">
        <f t="shared" si="8"/>
        <v>_2nd Follow-up on  Market Research Insights</v>
      </c>
    </row>
    <row r="301" spans="13:13" x14ac:dyDescent="0.25">
      <c r="M301" t="str">
        <f t="shared" si="8"/>
        <v>_2nd Follow-up on  Market Research Insights</v>
      </c>
    </row>
    <row r="302" spans="13:13" x14ac:dyDescent="0.25">
      <c r="M302" t="str">
        <f t="shared" si="8"/>
        <v>_2nd Follow-up on  Market Research Insights</v>
      </c>
    </row>
    <row r="303" spans="13:13" x14ac:dyDescent="0.25">
      <c r="M303" t="str">
        <f t="shared" si="8"/>
        <v>_2nd Follow-up on  Market Research Insights</v>
      </c>
    </row>
    <row r="304" spans="13:13" x14ac:dyDescent="0.25">
      <c r="M304" t="str">
        <f t="shared" si="8"/>
        <v>_2nd Follow-up on  Market Research Insights</v>
      </c>
    </row>
    <row r="305" spans="13:13" x14ac:dyDescent="0.25">
      <c r="M305" t="str">
        <f t="shared" si="8"/>
        <v>_2nd Follow-up on  Market Research Insights</v>
      </c>
    </row>
    <row r="306" spans="13:13" x14ac:dyDescent="0.25">
      <c r="M306" t="str">
        <f t="shared" si="8"/>
        <v>_2nd Follow-up on  Market Research Insights</v>
      </c>
    </row>
    <row r="307" spans="13:13" x14ac:dyDescent="0.25">
      <c r="M307" t="str">
        <f t="shared" si="8"/>
        <v>_2nd Follow-up on  Market Research Insights</v>
      </c>
    </row>
    <row r="308" spans="13:13" x14ac:dyDescent="0.25">
      <c r="M308" t="str">
        <f t="shared" si="8"/>
        <v>_2nd Follow-up on  Market Research Insights</v>
      </c>
    </row>
    <row r="309" spans="13:13" x14ac:dyDescent="0.25">
      <c r="M309" t="str">
        <f t="shared" si="8"/>
        <v>_2nd Follow-up on  Market Research Insights</v>
      </c>
    </row>
    <row r="310" spans="13:13" x14ac:dyDescent="0.25">
      <c r="M310" t="str">
        <f t="shared" si="8"/>
        <v>_2nd Follow-up on  Market Research Insights</v>
      </c>
    </row>
    <row r="311" spans="13:13" x14ac:dyDescent="0.25">
      <c r="M311" t="str">
        <f t="shared" si="8"/>
        <v>_2nd Follow-up on  Market Research Insights</v>
      </c>
    </row>
    <row r="312" spans="13:13" x14ac:dyDescent="0.25">
      <c r="M312" t="str">
        <f t="shared" si="8"/>
        <v>_2nd Follow-up on  Market Research Insights</v>
      </c>
    </row>
    <row r="313" spans="13:13" x14ac:dyDescent="0.25">
      <c r="M313" t="str">
        <f t="shared" si="8"/>
        <v>_2nd Follow-up on  Market Research Insights</v>
      </c>
    </row>
    <row r="314" spans="13:13" x14ac:dyDescent="0.25">
      <c r="M314" t="str">
        <f t="shared" si="8"/>
        <v>_2nd Follow-up on  Market Research Insights</v>
      </c>
    </row>
    <row r="315" spans="13:13" x14ac:dyDescent="0.25">
      <c r="M315" t="str">
        <f t="shared" si="8"/>
        <v>_2nd Follow-up on  Market Research Insights</v>
      </c>
    </row>
    <row r="316" spans="13:13" x14ac:dyDescent="0.25">
      <c r="M316" t="str">
        <f t="shared" si="8"/>
        <v>_2nd Follow-up on  Market Research Insights</v>
      </c>
    </row>
    <row r="317" spans="13:13" x14ac:dyDescent="0.25">
      <c r="M317" t="str">
        <f t="shared" si="8"/>
        <v>_2nd Follow-up on  Market Research Insights</v>
      </c>
    </row>
    <row r="318" spans="13:13" x14ac:dyDescent="0.25">
      <c r="M318" t="str">
        <f t="shared" si="8"/>
        <v>_2nd Follow-up on  Market Research Insights</v>
      </c>
    </row>
    <row r="319" spans="13:13" x14ac:dyDescent="0.25">
      <c r="M319" t="str">
        <f t="shared" si="8"/>
        <v>_2nd Follow-up on  Market Research Insights</v>
      </c>
    </row>
    <row r="320" spans="13:13" x14ac:dyDescent="0.25">
      <c r="M320" t="str">
        <f t="shared" si="8"/>
        <v>_2nd Follow-up on  Market Research Insights</v>
      </c>
    </row>
    <row r="321" spans="13:13" x14ac:dyDescent="0.25">
      <c r="M321" t="str">
        <f t="shared" si="8"/>
        <v>_2nd Follow-up on  Market Research Insights</v>
      </c>
    </row>
    <row r="322" spans="13:13" x14ac:dyDescent="0.25">
      <c r="M322" t="str">
        <f t="shared" ref="M322:M385" si="9">A322&amp;"_2nd Follow-up on " &amp;K322&amp;" Market Research Insights"</f>
        <v>_2nd Follow-up on  Market Research Insights</v>
      </c>
    </row>
    <row r="323" spans="13:13" x14ac:dyDescent="0.25">
      <c r="M323" t="str">
        <f t="shared" si="9"/>
        <v>_2nd Follow-up on  Market Research Insights</v>
      </c>
    </row>
    <row r="324" spans="13:13" x14ac:dyDescent="0.25">
      <c r="M324" t="str">
        <f t="shared" si="9"/>
        <v>_2nd Follow-up on  Market Research Insights</v>
      </c>
    </row>
    <row r="325" spans="13:13" x14ac:dyDescent="0.25">
      <c r="M325" t="str">
        <f t="shared" si="9"/>
        <v>_2nd Follow-up on  Market Research Insights</v>
      </c>
    </row>
    <row r="326" spans="13:13" x14ac:dyDescent="0.25">
      <c r="M326" t="str">
        <f t="shared" si="9"/>
        <v>_2nd Follow-up on  Market Research Insights</v>
      </c>
    </row>
    <row r="327" spans="13:13" x14ac:dyDescent="0.25">
      <c r="M327" t="str">
        <f t="shared" si="9"/>
        <v>_2nd Follow-up on  Market Research Insights</v>
      </c>
    </row>
    <row r="328" spans="13:13" x14ac:dyDescent="0.25">
      <c r="M328" t="str">
        <f t="shared" si="9"/>
        <v>_2nd Follow-up on  Market Research Insights</v>
      </c>
    </row>
    <row r="329" spans="13:13" x14ac:dyDescent="0.25">
      <c r="M329" t="str">
        <f t="shared" si="9"/>
        <v>_2nd Follow-up on  Market Research Insights</v>
      </c>
    </row>
    <row r="330" spans="13:13" x14ac:dyDescent="0.25">
      <c r="M330" t="str">
        <f t="shared" si="9"/>
        <v>_2nd Follow-up on  Market Research Insights</v>
      </c>
    </row>
    <row r="331" spans="13:13" x14ac:dyDescent="0.25">
      <c r="M331" t="str">
        <f t="shared" si="9"/>
        <v>_2nd Follow-up on  Market Research Insights</v>
      </c>
    </row>
    <row r="332" spans="13:13" x14ac:dyDescent="0.25">
      <c r="M332" t="str">
        <f t="shared" si="9"/>
        <v>_2nd Follow-up on  Market Research Insights</v>
      </c>
    </row>
    <row r="333" spans="13:13" x14ac:dyDescent="0.25">
      <c r="M333" t="str">
        <f t="shared" si="9"/>
        <v>_2nd Follow-up on  Market Research Insights</v>
      </c>
    </row>
    <row r="334" spans="13:13" x14ac:dyDescent="0.25">
      <c r="M334" t="str">
        <f t="shared" si="9"/>
        <v>_2nd Follow-up on  Market Research Insights</v>
      </c>
    </row>
    <row r="335" spans="13:13" x14ac:dyDescent="0.25">
      <c r="M335" t="str">
        <f t="shared" si="9"/>
        <v>_2nd Follow-up on  Market Research Insights</v>
      </c>
    </row>
    <row r="336" spans="13:13" x14ac:dyDescent="0.25">
      <c r="M336" t="str">
        <f t="shared" si="9"/>
        <v>_2nd Follow-up on  Market Research Insights</v>
      </c>
    </row>
    <row r="337" spans="13:13" x14ac:dyDescent="0.25">
      <c r="M337" t="str">
        <f t="shared" si="9"/>
        <v>_2nd Follow-up on  Market Research Insights</v>
      </c>
    </row>
    <row r="338" spans="13:13" x14ac:dyDescent="0.25">
      <c r="M338" t="str">
        <f t="shared" si="9"/>
        <v>_2nd Follow-up on  Market Research Insights</v>
      </c>
    </row>
    <row r="339" spans="13:13" x14ac:dyDescent="0.25">
      <c r="M339" t="str">
        <f t="shared" si="9"/>
        <v>_2nd Follow-up on  Market Research Insights</v>
      </c>
    </row>
    <row r="340" spans="13:13" x14ac:dyDescent="0.25">
      <c r="M340" t="str">
        <f t="shared" si="9"/>
        <v>_2nd Follow-up on  Market Research Insights</v>
      </c>
    </row>
    <row r="341" spans="13:13" x14ac:dyDescent="0.25">
      <c r="M341" t="str">
        <f t="shared" si="9"/>
        <v>_2nd Follow-up on  Market Research Insights</v>
      </c>
    </row>
    <row r="342" spans="13:13" x14ac:dyDescent="0.25">
      <c r="M342" t="str">
        <f t="shared" si="9"/>
        <v>_2nd Follow-up on  Market Research Insights</v>
      </c>
    </row>
    <row r="343" spans="13:13" x14ac:dyDescent="0.25">
      <c r="M343" t="str">
        <f t="shared" si="9"/>
        <v>_2nd Follow-up on  Market Research Insights</v>
      </c>
    </row>
    <row r="344" spans="13:13" x14ac:dyDescent="0.25">
      <c r="M344" t="str">
        <f t="shared" si="9"/>
        <v>_2nd Follow-up on  Market Research Insights</v>
      </c>
    </row>
    <row r="345" spans="13:13" x14ac:dyDescent="0.25">
      <c r="M345" t="str">
        <f t="shared" si="9"/>
        <v>_2nd Follow-up on  Market Research Insights</v>
      </c>
    </row>
    <row r="346" spans="13:13" x14ac:dyDescent="0.25">
      <c r="M346" t="str">
        <f t="shared" si="9"/>
        <v>_2nd Follow-up on  Market Research Insights</v>
      </c>
    </row>
    <row r="347" spans="13:13" x14ac:dyDescent="0.25">
      <c r="M347" t="str">
        <f t="shared" si="9"/>
        <v>_2nd Follow-up on  Market Research Insights</v>
      </c>
    </row>
    <row r="348" spans="13:13" x14ac:dyDescent="0.25">
      <c r="M348" t="str">
        <f t="shared" si="9"/>
        <v>_2nd Follow-up on  Market Research Insights</v>
      </c>
    </row>
    <row r="349" spans="13:13" x14ac:dyDescent="0.25">
      <c r="M349" t="str">
        <f t="shared" si="9"/>
        <v>_2nd Follow-up on  Market Research Insights</v>
      </c>
    </row>
    <row r="350" spans="13:13" x14ac:dyDescent="0.25">
      <c r="M350" t="str">
        <f t="shared" si="9"/>
        <v>_2nd Follow-up on  Market Research Insights</v>
      </c>
    </row>
    <row r="351" spans="13:13" x14ac:dyDescent="0.25">
      <c r="M351" t="str">
        <f t="shared" si="9"/>
        <v>_2nd Follow-up on  Market Research Insights</v>
      </c>
    </row>
    <row r="352" spans="13:13" x14ac:dyDescent="0.25">
      <c r="M352" t="str">
        <f t="shared" si="9"/>
        <v>_2nd Follow-up on  Market Research Insights</v>
      </c>
    </row>
    <row r="353" spans="13:13" x14ac:dyDescent="0.25">
      <c r="M353" t="str">
        <f t="shared" si="9"/>
        <v>_2nd Follow-up on  Market Research Insights</v>
      </c>
    </row>
    <row r="354" spans="13:13" x14ac:dyDescent="0.25">
      <c r="M354" t="str">
        <f t="shared" si="9"/>
        <v>_2nd Follow-up on  Market Research Insights</v>
      </c>
    </row>
    <row r="355" spans="13:13" x14ac:dyDescent="0.25">
      <c r="M355" t="str">
        <f t="shared" si="9"/>
        <v>_2nd Follow-up on  Market Research Insights</v>
      </c>
    </row>
    <row r="356" spans="13:13" x14ac:dyDescent="0.25">
      <c r="M356" t="str">
        <f t="shared" si="9"/>
        <v>_2nd Follow-up on  Market Research Insights</v>
      </c>
    </row>
    <row r="357" spans="13:13" x14ac:dyDescent="0.25">
      <c r="M357" t="str">
        <f t="shared" si="9"/>
        <v>_2nd Follow-up on  Market Research Insights</v>
      </c>
    </row>
    <row r="358" spans="13:13" x14ac:dyDescent="0.25">
      <c r="M358" t="str">
        <f t="shared" si="9"/>
        <v>_2nd Follow-up on  Market Research Insights</v>
      </c>
    </row>
    <row r="359" spans="13:13" x14ac:dyDescent="0.25">
      <c r="M359" t="str">
        <f t="shared" si="9"/>
        <v>_2nd Follow-up on  Market Research Insights</v>
      </c>
    </row>
    <row r="360" spans="13:13" x14ac:dyDescent="0.25">
      <c r="M360" t="str">
        <f t="shared" si="9"/>
        <v>_2nd Follow-up on  Market Research Insights</v>
      </c>
    </row>
    <row r="361" spans="13:13" x14ac:dyDescent="0.25">
      <c r="M361" t="str">
        <f t="shared" si="9"/>
        <v>_2nd Follow-up on  Market Research Insights</v>
      </c>
    </row>
    <row r="362" spans="13:13" x14ac:dyDescent="0.25">
      <c r="M362" t="str">
        <f t="shared" si="9"/>
        <v>_2nd Follow-up on  Market Research Insights</v>
      </c>
    </row>
    <row r="363" spans="13:13" x14ac:dyDescent="0.25">
      <c r="M363" t="str">
        <f t="shared" si="9"/>
        <v>_2nd Follow-up on  Market Research Insights</v>
      </c>
    </row>
    <row r="364" spans="13:13" x14ac:dyDescent="0.25">
      <c r="M364" t="str">
        <f t="shared" si="9"/>
        <v>_2nd Follow-up on  Market Research Insights</v>
      </c>
    </row>
    <row r="365" spans="13:13" x14ac:dyDescent="0.25">
      <c r="M365" t="str">
        <f t="shared" si="9"/>
        <v>_2nd Follow-up on  Market Research Insights</v>
      </c>
    </row>
    <row r="366" spans="13:13" x14ac:dyDescent="0.25">
      <c r="M366" t="str">
        <f t="shared" si="9"/>
        <v>_2nd Follow-up on  Market Research Insights</v>
      </c>
    </row>
    <row r="367" spans="13:13" x14ac:dyDescent="0.25">
      <c r="M367" t="str">
        <f t="shared" si="9"/>
        <v>_2nd Follow-up on  Market Research Insights</v>
      </c>
    </row>
    <row r="368" spans="13:13" x14ac:dyDescent="0.25">
      <c r="M368" t="str">
        <f t="shared" si="9"/>
        <v>_2nd Follow-up on  Market Research Insights</v>
      </c>
    </row>
    <row r="369" spans="13:13" x14ac:dyDescent="0.25">
      <c r="M369" t="str">
        <f t="shared" si="9"/>
        <v>_2nd Follow-up on  Market Research Insights</v>
      </c>
    </row>
    <row r="370" spans="13:13" x14ac:dyDescent="0.25">
      <c r="M370" t="str">
        <f t="shared" si="9"/>
        <v>_2nd Follow-up on  Market Research Insights</v>
      </c>
    </row>
    <row r="371" spans="13:13" x14ac:dyDescent="0.25">
      <c r="M371" t="str">
        <f t="shared" si="9"/>
        <v>_2nd Follow-up on  Market Research Insights</v>
      </c>
    </row>
    <row r="372" spans="13:13" x14ac:dyDescent="0.25">
      <c r="M372" t="str">
        <f t="shared" si="9"/>
        <v>_2nd Follow-up on  Market Research Insights</v>
      </c>
    </row>
    <row r="373" spans="13:13" x14ac:dyDescent="0.25">
      <c r="M373" t="str">
        <f t="shared" si="9"/>
        <v>_2nd Follow-up on  Market Research Insights</v>
      </c>
    </row>
    <row r="374" spans="13:13" x14ac:dyDescent="0.25">
      <c r="M374" t="str">
        <f t="shared" si="9"/>
        <v>_2nd Follow-up on  Market Research Insights</v>
      </c>
    </row>
    <row r="375" spans="13:13" x14ac:dyDescent="0.25">
      <c r="M375" t="str">
        <f t="shared" si="9"/>
        <v>_2nd Follow-up on  Market Research Insights</v>
      </c>
    </row>
    <row r="376" spans="13:13" x14ac:dyDescent="0.25">
      <c r="M376" t="str">
        <f t="shared" si="9"/>
        <v>_2nd Follow-up on  Market Research Insights</v>
      </c>
    </row>
    <row r="377" spans="13:13" x14ac:dyDescent="0.25">
      <c r="M377" t="str">
        <f t="shared" si="9"/>
        <v>_2nd Follow-up on  Market Research Insights</v>
      </c>
    </row>
    <row r="378" spans="13:13" x14ac:dyDescent="0.25">
      <c r="M378" t="str">
        <f t="shared" si="9"/>
        <v>_2nd Follow-up on  Market Research Insights</v>
      </c>
    </row>
    <row r="379" spans="13:13" x14ac:dyDescent="0.25">
      <c r="M379" t="str">
        <f t="shared" si="9"/>
        <v>_2nd Follow-up on  Market Research Insights</v>
      </c>
    </row>
    <row r="380" spans="13:13" x14ac:dyDescent="0.25">
      <c r="M380" t="str">
        <f t="shared" si="9"/>
        <v>_2nd Follow-up on  Market Research Insights</v>
      </c>
    </row>
    <row r="381" spans="13:13" x14ac:dyDescent="0.25">
      <c r="M381" t="str">
        <f t="shared" si="9"/>
        <v>_2nd Follow-up on  Market Research Insights</v>
      </c>
    </row>
    <row r="382" spans="13:13" x14ac:dyDescent="0.25">
      <c r="M382" t="str">
        <f t="shared" si="9"/>
        <v>_2nd Follow-up on  Market Research Insights</v>
      </c>
    </row>
    <row r="383" spans="13:13" x14ac:dyDescent="0.25">
      <c r="M383" t="str">
        <f t="shared" si="9"/>
        <v>_2nd Follow-up on  Market Research Insights</v>
      </c>
    </row>
    <row r="384" spans="13:13" x14ac:dyDescent="0.25">
      <c r="M384" t="str">
        <f t="shared" si="9"/>
        <v>_2nd Follow-up on  Market Research Insights</v>
      </c>
    </row>
    <row r="385" spans="13:13" x14ac:dyDescent="0.25">
      <c r="M385" t="str">
        <f t="shared" si="9"/>
        <v>_2nd Follow-up on  Market Research Insights</v>
      </c>
    </row>
    <row r="386" spans="13:13" x14ac:dyDescent="0.25">
      <c r="M386" t="str">
        <f t="shared" ref="M386:M428" si="10">A386&amp;"_2nd Follow-up on " &amp;K386&amp;" Market Research Insights"</f>
        <v>_2nd Follow-up on  Market Research Insights</v>
      </c>
    </row>
    <row r="387" spans="13:13" x14ac:dyDescent="0.25">
      <c r="M387" t="str">
        <f t="shared" si="10"/>
        <v>_2nd Follow-up on  Market Research Insights</v>
      </c>
    </row>
    <row r="388" spans="13:13" x14ac:dyDescent="0.25">
      <c r="M388" t="str">
        <f t="shared" si="10"/>
        <v>_2nd Follow-up on  Market Research Insights</v>
      </c>
    </row>
    <row r="389" spans="13:13" x14ac:dyDescent="0.25">
      <c r="M389" t="str">
        <f t="shared" si="10"/>
        <v>_2nd Follow-up on  Market Research Insights</v>
      </c>
    </row>
    <row r="390" spans="13:13" x14ac:dyDescent="0.25">
      <c r="M390" t="str">
        <f t="shared" si="10"/>
        <v>_2nd Follow-up on  Market Research Insights</v>
      </c>
    </row>
    <row r="391" spans="13:13" x14ac:dyDescent="0.25">
      <c r="M391" t="str">
        <f t="shared" si="10"/>
        <v>_2nd Follow-up on  Market Research Insights</v>
      </c>
    </row>
    <row r="392" spans="13:13" x14ac:dyDescent="0.25">
      <c r="M392" t="str">
        <f t="shared" si="10"/>
        <v>_2nd Follow-up on  Market Research Insights</v>
      </c>
    </row>
    <row r="393" spans="13:13" x14ac:dyDescent="0.25">
      <c r="M393" t="str">
        <f t="shared" si="10"/>
        <v>_2nd Follow-up on  Market Research Insights</v>
      </c>
    </row>
    <row r="394" spans="13:13" x14ac:dyDescent="0.25">
      <c r="M394" t="str">
        <f t="shared" si="10"/>
        <v>_2nd Follow-up on  Market Research Insights</v>
      </c>
    </row>
    <row r="395" spans="13:13" x14ac:dyDescent="0.25">
      <c r="M395" t="str">
        <f t="shared" si="10"/>
        <v>_2nd Follow-up on  Market Research Insights</v>
      </c>
    </row>
    <row r="396" spans="13:13" x14ac:dyDescent="0.25">
      <c r="M396" t="str">
        <f t="shared" si="10"/>
        <v>_2nd Follow-up on  Market Research Insights</v>
      </c>
    </row>
    <row r="397" spans="13:13" x14ac:dyDescent="0.25">
      <c r="M397" t="str">
        <f t="shared" si="10"/>
        <v>_2nd Follow-up on  Market Research Insights</v>
      </c>
    </row>
    <row r="398" spans="13:13" x14ac:dyDescent="0.25">
      <c r="M398" t="str">
        <f t="shared" si="10"/>
        <v>_2nd Follow-up on  Market Research Insights</v>
      </c>
    </row>
    <row r="399" spans="13:13" x14ac:dyDescent="0.25">
      <c r="M399" t="str">
        <f t="shared" si="10"/>
        <v>_2nd Follow-up on  Market Research Insights</v>
      </c>
    </row>
    <row r="400" spans="13:13" x14ac:dyDescent="0.25">
      <c r="M400" t="str">
        <f t="shared" si="10"/>
        <v>_2nd Follow-up on  Market Research Insights</v>
      </c>
    </row>
    <row r="401" spans="13:13" x14ac:dyDescent="0.25">
      <c r="M401" t="str">
        <f t="shared" si="10"/>
        <v>_2nd Follow-up on  Market Research Insights</v>
      </c>
    </row>
    <row r="402" spans="13:13" x14ac:dyDescent="0.25">
      <c r="M402" t="str">
        <f t="shared" si="10"/>
        <v>_2nd Follow-up on  Market Research Insights</v>
      </c>
    </row>
    <row r="403" spans="13:13" x14ac:dyDescent="0.25">
      <c r="M403" t="str">
        <f t="shared" si="10"/>
        <v>_2nd Follow-up on  Market Research Insights</v>
      </c>
    </row>
    <row r="404" spans="13:13" x14ac:dyDescent="0.25">
      <c r="M404" t="str">
        <f t="shared" si="10"/>
        <v>_2nd Follow-up on  Market Research Insights</v>
      </c>
    </row>
    <row r="405" spans="13:13" x14ac:dyDescent="0.25">
      <c r="M405" t="str">
        <f t="shared" si="10"/>
        <v>_2nd Follow-up on  Market Research Insights</v>
      </c>
    </row>
    <row r="406" spans="13:13" x14ac:dyDescent="0.25">
      <c r="M406" t="str">
        <f t="shared" si="10"/>
        <v>_2nd Follow-up on  Market Research Insights</v>
      </c>
    </row>
    <row r="407" spans="13:13" x14ac:dyDescent="0.25">
      <c r="M407" t="str">
        <f t="shared" si="10"/>
        <v>_2nd Follow-up on  Market Research Insights</v>
      </c>
    </row>
    <row r="408" spans="13:13" x14ac:dyDescent="0.25">
      <c r="M408" t="str">
        <f t="shared" si="10"/>
        <v>_2nd Follow-up on  Market Research Insights</v>
      </c>
    </row>
    <row r="409" spans="13:13" x14ac:dyDescent="0.25">
      <c r="M409" t="str">
        <f t="shared" si="10"/>
        <v>_2nd Follow-up on  Market Research Insights</v>
      </c>
    </row>
    <row r="410" spans="13:13" x14ac:dyDescent="0.25">
      <c r="M410" t="str">
        <f t="shared" si="10"/>
        <v>_2nd Follow-up on  Market Research Insights</v>
      </c>
    </row>
    <row r="411" spans="13:13" x14ac:dyDescent="0.25">
      <c r="M411" t="str">
        <f t="shared" si="10"/>
        <v>_2nd Follow-up on  Market Research Insights</v>
      </c>
    </row>
    <row r="412" spans="13:13" x14ac:dyDescent="0.25">
      <c r="M412" t="str">
        <f t="shared" si="10"/>
        <v>_2nd Follow-up on  Market Research Insights</v>
      </c>
    </row>
    <row r="413" spans="13:13" x14ac:dyDescent="0.25">
      <c r="M413" t="str">
        <f t="shared" si="10"/>
        <v>_2nd Follow-up on  Market Research Insights</v>
      </c>
    </row>
    <row r="414" spans="13:13" x14ac:dyDescent="0.25">
      <c r="M414" t="str">
        <f t="shared" si="10"/>
        <v>_2nd Follow-up on  Market Research Insights</v>
      </c>
    </row>
    <row r="415" spans="13:13" x14ac:dyDescent="0.25">
      <c r="M415" t="str">
        <f t="shared" si="10"/>
        <v>_2nd Follow-up on  Market Research Insights</v>
      </c>
    </row>
    <row r="416" spans="13:13" x14ac:dyDescent="0.25">
      <c r="M416" t="str">
        <f t="shared" si="10"/>
        <v>_2nd Follow-up on  Market Research Insights</v>
      </c>
    </row>
    <row r="417" spans="13:13" x14ac:dyDescent="0.25">
      <c r="M417" t="str">
        <f t="shared" si="10"/>
        <v>_2nd Follow-up on  Market Research Insights</v>
      </c>
    </row>
    <row r="418" spans="13:13" x14ac:dyDescent="0.25">
      <c r="M418" t="str">
        <f t="shared" si="10"/>
        <v>_2nd Follow-up on  Market Research Insights</v>
      </c>
    </row>
    <row r="419" spans="13:13" x14ac:dyDescent="0.25">
      <c r="M419" t="str">
        <f t="shared" si="10"/>
        <v>_2nd Follow-up on  Market Research Insights</v>
      </c>
    </row>
    <row r="420" spans="13:13" x14ac:dyDescent="0.25">
      <c r="M420" t="str">
        <f t="shared" si="10"/>
        <v>_2nd Follow-up on  Market Research Insights</v>
      </c>
    </row>
    <row r="421" spans="13:13" x14ac:dyDescent="0.25">
      <c r="M421" t="str">
        <f t="shared" si="10"/>
        <v>_2nd Follow-up on  Market Research Insights</v>
      </c>
    </row>
    <row r="422" spans="13:13" x14ac:dyDescent="0.25">
      <c r="M422" t="str">
        <f t="shared" si="10"/>
        <v>_2nd Follow-up on  Market Research Insights</v>
      </c>
    </row>
    <row r="423" spans="13:13" x14ac:dyDescent="0.25">
      <c r="M423" t="str">
        <f t="shared" si="10"/>
        <v>_2nd Follow-up on  Market Research Insights</v>
      </c>
    </row>
    <row r="424" spans="13:13" x14ac:dyDescent="0.25">
      <c r="M424" t="str">
        <f t="shared" si="10"/>
        <v>_2nd Follow-up on  Market Research Insights</v>
      </c>
    </row>
    <row r="425" spans="13:13" x14ac:dyDescent="0.25">
      <c r="M425" t="str">
        <f t="shared" si="10"/>
        <v>_2nd Follow-up on  Market Research Insights</v>
      </c>
    </row>
    <row r="426" spans="13:13" x14ac:dyDescent="0.25">
      <c r="M426" t="str">
        <f t="shared" si="10"/>
        <v>_2nd Follow-up on  Market Research Insights</v>
      </c>
    </row>
    <row r="427" spans="13:13" x14ac:dyDescent="0.25">
      <c r="M427" t="str">
        <f t="shared" si="10"/>
        <v>_2nd Follow-up on  Market Research Insights</v>
      </c>
    </row>
    <row r="428" spans="13:13" x14ac:dyDescent="0.25">
      <c r="M428" t="str">
        <f t="shared" si="10"/>
        <v>_2nd Follow-up on  Market Research Insights</v>
      </c>
    </row>
  </sheetData>
  <autoFilter ref="J1:J428" xr:uid="{00000000-0001-0000-0000-000000000000}"/>
  <sortState xmlns:xlrd2="http://schemas.microsoft.com/office/spreadsheetml/2017/richdata2" ref="A2:L685">
    <sortCondition sortBy="cellColor" ref="J2:J685" dxfId="2"/>
  </sortState>
  <conditionalFormatting sqref="J512:J1048576 J1:J336">
    <cfRule type="duplicateValues" dxfId="1" priority="1"/>
  </conditionalFormatting>
  <pageMargins left="0.7" right="0.7" top="0.75" bottom="0.75" header="0.3" footer="0.3"/>
  <ignoredErrors>
    <ignoredError sqref="C1:I1"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Kanifnath Bansode‎</cp:lastModifiedBy>
  <dcterms:modified xsi:type="dcterms:W3CDTF">2024-02-14T13:38:10Z</dcterms:modified>
</cp:coreProperties>
</file>