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1E5F7AF7-8839-4ED3-B450-72C2DCE350AF}" xr6:coauthVersionLast="47" xr6:coauthVersionMax="47" xr10:uidLastSave="{00000000-0000-0000-0000-000000000000}"/>
  <bookViews>
    <workbookView xWindow="-120" yWindow="-120" windowWidth="20730" windowHeight="11160" xr2:uid="{00000000-000D-0000-FFFF-FFFF00000000}"/>
  </bookViews>
  <sheets>
    <sheet name="SheetJ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2" i="1"/>
</calcChain>
</file>

<file path=xl/sharedStrings.xml><?xml version="1.0" encoding="utf-8"?>
<sst xmlns="http://schemas.openxmlformats.org/spreadsheetml/2006/main" count="5530" uniqueCount="2311">
  <si>
    <t>Column 2</t>
  </si>
  <si>
    <t>Column 3</t>
  </si>
  <si>
    <t>Column 4</t>
  </si>
  <si>
    <t>Column 5</t>
  </si>
  <si>
    <t>Column 6</t>
  </si>
  <si>
    <t>Column 7</t>
  </si>
  <si>
    <t>Column 8</t>
  </si>
  <si>
    <t>Column 9</t>
  </si>
  <si>
    <t/>
  </si>
  <si>
    <t>Marketing Applications Manager</t>
  </si>
  <si>
    <t>Glencore</t>
  </si>
  <si>
    <t>2</t>
  </si>
  <si>
    <t>Zug, Switzerland</t>
  </si>
  <si>
    <t>140,000</t>
  </si>
  <si>
    <t>+41417092000</t>
  </si>
  <si>
    <t>Mining &amp; Metals, Oil &amp; Energy</t>
  </si>
  <si>
    <t>energy, metals &amp; minerals, agriculture, commodity marketing</t>
  </si>
  <si>
    <t>gavin.cattell@glencore.com</t>
  </si>
  <si>
    <t>Head of Procurement, Supply Chain</t>
  </si>
  <si>
    <t>Appian Capital Brazil</t>
  </si>
  <si>
    <t>Belo Horizonte, Brazil</t>
  </si>
  <si>
    <t>82</t>
  </si>
  <si>
    <t>+442070040951</t>
  </si>
  <si>
    <t>Mining &amp; Metals</t>
  </si>
  <si>
    <t>gestao de ativos, mineracao, gestao de fundos de investimento, fundos de investimento em mineracao, green mining</t>
  </si>
  <si>
    <t>luciano.cardoso@appiancapitalbrazil.com</t>
  </si>
  <si>
    <t>Co-Founder &amp; Chief Operating Officer</t>
  </si>
  <si>
    <t>Battery Future Acquisition Corp.</t>
  </si>
  <si>
    <t>London, United Kingdom</t>
  </si>
  <si>
    <t>7</t>
  </si>
  <si>
    <t>(310)-482-9895</t>
  </si>
  <si>
    <t>N/A</t>
  </si>
  <si>
    <t>jp@futureacquisition.com</t>
  </si>
  <si>
    <t>CONSEJERO CEO</t>
  </si>
  <si>
    <t>MMG Limited</t>
  </si>
  <si>
    <t>Australia</t>
  </si>
  <si>
    <t>11,000</t>
  </si>
  <si>
    <t>Request Mobile Number</t>
  </si>
  <si>
    <t>mineral exploration &amp; production</t>
  </si>
  <si>
    <t>marcelo.mmg@mmg.com</t>
  </si>
  <si>
    <t>Chief Executive Officer</t>
  </si>
  <si>
    <t>Green Critical Minerals Ltd (ASX:GCM)</t>
  </si>
  <si>
    <t>Perth, Australia</t>
  </si>
  <si>
    <t>+61439310818</t>
  </si>
  <si>
    <t>mark@gcminerals.com.au</t>
  </si>
  <si>
    <t>QMC Quantum Minerals</t>
  </si>
  <si>
    <t>Vancouver, Canada</t>
  </si>
  <si>
    <t>(604)-601-2018</t>
  </si>
  <si>
    <t>balraj.mann@qmcminerals.com</t>
  </si>
  <si>
    <t>General Manager, Head of procurement Decarbonization program</t>
  </si>
  <si>
    <t>ArcelorMittal</t>
  </si>
  <si>
    <t>Luxembourg City, Luxembourg</t>
  </si>
  <si>
    <t>158,000</t>
  </si>
  <si>
    <t>+97148035900</t>
  </si>
  <si>
    <t>long &amp; flatrolled steel, automotive steel, tubular products, highstrength steel, iron ore mining, coal mining, research &amp; development, industry 40, digital industry</t>
  </si>
  <si>
    <t>ispa.isabelle@arcelormittal.com</t>
  </si>
  <si>
    <t>Vice President Procurement &amp; Sales</t>
  </si>
  <si>
    <t>Emil A. Schroth, Inc.</t>
  </si>
  <si>
    <t>Farmingdale, New Jersey</t>
  </si>
  <si>
    <t>1</t>
  </si>
  <si>
    <t>(732)-938-5015</t>
  </si>
  <si>
    <t>steve@emilschroth.com</t>
  </si>
  <si>
    <t>Chief Financial Officer</t>
  </si>
  <si>
    <t>Sumitomo Metal Mining Co., Ltd.</t>
  </si>
  <si>
    <t>150</t>
  </si>
  <si>
    <t>+81344166111</t>
  </si>
  <si>
    <t>dli@redfieldmanagement.com</t>
  </si>
  <si>
    <t>Chief Marketing Officer Packaging</t>
  </si>
  <si>
    <t>Paris, France</t>
  </si>
  <si>
    <t>richard.leze@arcelormittal.com</t>
  </si>
  <si>
    <t>Manager - Marketing</t>
  </si>
  <si>
    <t>Whitehaven Coal</t>
  </si>
  <si>
    <t>Newcastle, Australia</t>
  </si>
  <si>
    <t>610</t>
  </si>
  <si>
    <t>+61285079700</t>
  </si>
  <si>
    <t>mining, coal, resource development, coal mining</t>
  </si>
  <si>
    <t>kvitnell@whitehavencoal.com.au</t>
  </si>
  <si>
    <t>CEO</t>
  </si>
  <si>
    <t>RFW</t>
  </si>
  <si>
    <t>Zürich, Switzerland</t>
  </si>
  <si>
    <t>18</t>
  </si>
  <si>
    <t>hwilli@rfwgroup.com</t>
  </si>
  <si>
    <t>Silver Lake Resources</t>
  </si>
  <si>
    <t>Innaloo, Australia</t>
  </si>
  <si>
    <t>290</t>
  </si>
  <si>
    <t>+61892260600</t>
  </si>
  <si>
    <t>mining, gold, exploration, copper</t>
  </si>
  <si>
    <t>jodriscoll@slrltd.com</t>
  </si>
  <si>
    <t>Manager Project Procurement and Contracts</t>
  </si>
  <si>
    <t>Rio Tinto</t>
  </si>
  <si>
    <t>52,000</t>
  </si>
  <si>
    <t>+442077812000</t>
  </si>
  <si>
    <t>mining, processing, exploration, metals, minerals, energy</t>
  </si>
  <si>
    <t>tony.mcdonnell@riotinto.com</t>
  </si>
  <si>
    <t>Purchasing Manager</t>
  </si>
  <si>
    <t>Metinvest</t>
  </si>
  <si>
    <t>Kyiv, Ukraine</t>
  </si>
  <si>
    <t>90,000</t>
  </si>
  <si>
    <t>+380442518305</t>
  </si>
  <si>
    <t>julia.paul@metinvestholding.com</t>
  </si>
  <si>
    <t>Hercules Silver Corp</t>
  </si>
  <si>
    <t>Kelowna, Canada</t>
  </si>
  <si>
    <t>5</t>
  </si>
  <si>
    <t>(604)-670-5527</t>
  </si>
  <si>
    <t>cpaul@baldeaglegold.com</t>
  </si>
  <si>
    <t>Zarlink</t>
  </si>
  <si>
    <t>Swindon, United Kingdom</t>
  </si>
  <si>
    <t>david.durrant@microsemi.com</t>
  </si>
  <si>
    <t>Sr. Manager EAM Systems Asset Management</t>
  </si>
  <si>
    <t>Newmont Corporation</t>
  </si>
  <si>
    <t>Denver, Colorado</t>
  </si>
  <si>
    <t>15,000</t>
  </si>
  <si>
    <t>(303)-863-7414</t>
  </si>
  <si>
    <t>glen.wiley@newmont.com</t>
  </si>
  <si>
    <t>Business Development Manager Canada: Technology &amp; Innovation</t>
  </si>
  <si>
    <t>Orica</t>
  </si>
  <si>
    <t>Mississauga, Canada</t>
  </si>
  <si>
    <t>+61396657111</t>
  </si>
  <si>
    <t>blasting, monitoring, sodium cyanide, ground support</t>
  </si>
  <si>
    <t>ryan.daurie@orica.com</t>
  </si>
  <si>
    <t>CEO/Founder</t>
  </si>
  <si>
    <t>44 West Mining</t>
  </si>
  <si>
    <t>New York, New York</t>
  </si>
  <si>
    <t>Information Technology &amp; Services</t>
  </si>
  <si>
    <t>jamie@longhorngeneration.com</t>
  </si>
  <si>
    <t>Vice President, Investor Relations &amp; Business Development</t>
  </si>
  <si>
    <t>Serabi Gold Plc</t>
  </si>
  <si>
    <t>Toronto, Canada</t>
  </si>
  <si>
    <t>47</t>
  </si>
  <si>
    <t>andrew.khov@serabigold.com</t>
  </si>
  <si>
    <t>Manager Insights Delivery</t>
  </si>
  <si>
    <t>BHP</t>
  </si>
  <si>
    <t>Calabarzon, Philippines</t>
  </si>
  <si>
    <t>80,000</t>
  </si>
  <si>
    <t>extraction, processing &amp; transportation, marketing &amp; logistics, development, exploration, evaluation</t>
  </si>
  <si>
    <t>jasper.dizon@bhp.com</t>
  </si>
  <si>
    <t>Foundation Coal Corporation</t>
  </si>
  <si>
    <t>Severna Park, Maryland</t>
  </si>
  <si>
    <t>41</t>
  </si>
  <si>
    <t>frank.wood@foundationcoal.com</t>
  </si>
  <si>
    <t>Head of Financial Planning &amp; Analysis/Legal Statutory</t>
  </si>
  <si>
    <t>Calais, France</t>
  </si>
  <si>
    <t>hanaa.derrem@arcelormittal.com</t>
  </si>
  <si>
    <t>General Manager | Head of Commercial Coordination and Marketing</t>
  </si>
  <si>
    <t>Luxembourg</t>
  </si>
  <si>
    <t>rui.rodrigues@arcelormittal.com</t>
  </si>
  <si>
    <t>Acting Manager, Market Research</t>
  </si>
  <si>
    <t>Teck Resources Limited</t>
  </si>
  <si>
    <t>Calgary, Canada</t>
  </si>
  <si>
    <t>13,000</t>
  </si>
  <si>
    <t>(604)-699-4000</t>
  </si>
  <si>
    <t>mining, metals company</t>
  </si>
  <si>
    <t>masa.kokame@teck.com</t>
  </si>
  <si>
    <t>G2 Goldfields Inc.</t>
  </si>
  <si>
    <t>3</t>
  </si>
  <si>
    <t>(416)-628-5904</t>
  </si>
  <si>
    <t>d.noone@g2goldfields.com</t>
  </si>
  <si>
    <t>CFO</t>
  </si>
  <si>
    <t>Resolute Mining Limited</t>
  </si>
  <si>
    <t>500</t>
  </si>
  <si>
    <t>+61892616100</t>
  </si>
  <si>
    <t>25 years experience of continuous gold production, exploration, development &amp; innovation</t>
  </si>
  <si>
    <t>abruin@rml.com.au</t>
  </si>
  <si>
    <t>Project Manager Procurement (Chile - Perú)</t>
  </si>
  <si>
    <t>FLSmidth</t>
  </si>
  <si>
    <t>Colina, Chile</t>
  </si>
  <si>
    <t>14,000</t>
  </si>
  <si>
    <t>+4536181000</t>
  </si>
  <si>
    <t>Machinery</t>
  </si>
  <si>
    <t>iron ore, gold, copper, fertilizer, coal, cement, mineral processing, material handling, mining machinery, mining equipments, slurry handling, equipment for mining, air pollution control, pumps, automation, laboratory automation, sustainable mining, tailings management, mining</t>
  </si>
  <si>
    <t>tomas.amiama@flsmidth.com</t>
  </si>
  <si>
    <t>Principal Chief Executive Officer</t>
  </si>
  <si>
    <t>jacques.houziel@arcelormittal.com</t>
  </si>
  <si>
    <t>Business Development Manager</t>
  </si>
  <si>
    <t>Tata Steel</t>
  </si>
  <si>
    <t>Motherwell, United Kingdom</t>
  </si>
  <si>
    <t>47,000</t>
  </si>
  <si>
    <t>+912266658282</t>
  </si>
  <si>
    <t>steelmaking, engineering, mining, steel products, steel solutions, steel research</t>
  </si>
  <si>
    <t>geraldine.msc@tatasteel.com</t>
  </si>
  <si>
    <t>Co-Founder</t>
  </si>
  <si>
    <t>Vakinha.com.br</t>
  </si>
  <si>
    <t>Porto Alegre, Brazil</t>
  </si>
  <si>
    <t>No email</t>
  </si>
  <si>
    <t>Akko Fastener, Inc.</t>
  </si>
  <si>
    <t>Cincinnati, Ohio</t>
  </si>
  <si>
    <t>15</t>
  </si>
  <si>
    <t>(513)-489-8300</t>
  </si>
  <si>
    <t>bprigel@allstatefastener.com</t>
  </si>
  <si>
    <t>Founder</t>
  </si>
  <si>
    <t>Broadhurst Mining Research</t>
  </si>
  <si>
    <t>Ashtead, United Kingdom</t>
  </si>
  <si>
    <t>Research</t>
  </si>
  <si>
    <t>aturner@vsacapital.com</t>
  </si>
  <si>
    <t>Regional Business Development Manager</t>
  </si>
  <si>
    <t>England, United Kingdom</t>
  </si>
  <si>
    <t>lindsay.andrews@tatasteel.com</t>
  </si>
  <si>
    <t>Founder &amp; CEO</t>
  </si>
  <si>
    <t>ASHLARGROUP SA</t>
  </si>
  <si>
    <t>Porto, Portugal</t>
  </si>
  <si>
    <t>stone exploration, seafood export, trading</t>
  </si>
  <si>
    <t>mtrigo@ashlar.pt</t>
  </si>
  <si>
    <t>Asset Manager, Closure - Closure Americas</t>
  </si>
  <si>
    <t>Montreal, Canada</t>
  </si>
  <si>
    <t>sheri.burt@riotinto.com</t>
  </si>
  <si>
    <t>Achitect / Real Estate Broker/ Purchasing Manager</t>
  </si>
  <si>
    <t>Crystal Steel Fabricators Philippines Inc.</t>
  </si>
  <si>
    <t>Philippines</t>
  </si>
  <si>
    <t>42</t>
  </si>
  <si>
    <t>eco@crystalsteel.com</t>
  </si>
  <si>
    <t>President &amp; CEO</t>
  </si>
  <si>
    <t>Faircloth Enterprises</t>
  </si>
  <si>
    <t>Shingle Springs, California</t>
  </si>
  <si>
    <t>ron@zetabroadband.com</t>
  </si>
  <si>
    <t>Pembroke Resources</t>
  </si>
  <si>
    <t>Sydney, Australia</t>
  </si>
  <si>
    <t>+61292311400</t>
  </si>
  <si>
    <t>yoko.kosugi@pembrokeresources.com.au</t>
  </si>
  <si>
    <t>JSW Steel</t>
  </si>
  <si>
    <t>Piombino, Italy</t>
  </si>
  <si>
    <t>16,000</t>
  </si>
  <si>
    <t>+912242861000</t>
  </si>
  <si>
    <t>energy, infrastructure, cement, it, foundation</t>
  </si>
  <si>
    <t>l.pacini@jswitaly.com</t>
  </si>
  <si>
    <t>Sourcing &amp; Engineering Parts Manager</t>
  </si>
  <si>
    <t>Haladjian Construction &amp; Mining</t>
  </si>
  <si>
    <t>France</t>
  </si>
  <si>
    <t>140</t>
  </si>
  <si>
    <t>+33490393939</t>
  </si>
  <si>
    <t>Business Supplies &amp; Equipment</t>
  </si>
  <si>
    <t>berco, engins de travaux publics, outils dattaque au sol, inspection technique, pieces detachees multimarques, presence internationale, godets, lames de godets, equipements de securite, reparation des machines, esco, entretien des machines, dents, diagnostic des machines, 100 000 references en stock, maintenance, filtration, socialement responsable, equipements de production, offre performante et technique, trains de roulement, pieces mecaniques, outils d39attaque au sol</t>
  </si>
  <si>
    <t>ppescay@haladjian.com</t>
  </si>
  <si>
    <t>Head of Purchasing</t>
  </si>
  <si>
    <t>michael.kundu@arcelormittal.com</t>
  </si>
  <si>
    <t>Chief Financial Officer - Business, Development &amp; Technology</t>
  </si>
  <si>
    <t>brent.morris@riotinto.com</t>
  </si>
  <si>
    <t>President/CEO</t>
  </si>
  <si>
    <t>Comstock Minerals Devepment Company</t>
  </si>
  <si>
    <t>Dayton, Nevada</t>
  </si>
  <si>
    <t>(775)-847-5272</t>
  </si>
  <si>
    <t>saylor@comstockmining.com</t>
  </si>
  <si>
    <t>R E Janes Gravel Co</t>
  </si>
  <si>
    <t>Austin, Texas</t>
  </si>
  <si>
    <t>14</t>
  </si>
  <si>
    <t>smike@rejgravel.com</t>
  </si>
  <si>
    <t>Director &amp; Co-Founder</t>
  </si>
  <si>
    <t>Cloudbreak Holdings</t>
  </si>
  <si>
    <t>Geneva, Switzerland</t>
  </si>
  <si>
    <t>4</t>
  </si>
  <si>
    <t>jlowe@cloudbreakholdings.com</t>
  </si>
  <si>
    <t>Sales/Business Development Manager</t>
  </si>
  <si>
    <t>R.L. BALCONI CO.</t>
  </si>
  <si>
    <t>Ishpeming, Michigan</t>
  </si>
  <si>
    <t>(906)-485-1051</t>
  </si>
  <si>
    <t>sam@rlbalconi.com</t>
  </si>
  <si>
    <t>Corporate Procurement Manager</t>
  </si>
  <si>
    <t>USIMINAS</t>
  </si>
  <si>
    <t>17,000</t>
  </si>
  <si>
    <t>+553134998000</t>
  </si>
  <si>
    <t>siderurgia</t>
  </si>
  <si>
    <t>everton.castro@usiminas.com</t>
  </si>
  <si>
    <t>Head of Finance - Marketing Offices</t>
  </si>
  <si>
    <t>anna.fafouti@glencore.com</t>
  </si>
  <si>
    <t>Technical Marketing Manager</t>
  </si>
  <si>
    <t>carlos.veloso@arcelormittal.com</t>
  </si>
  <si>
    <t>Sourcing Manager</t>
  </si>
  <si>
    <t>The Mosaic Company</t>
  </si>
  <si>
    <t>Tampa, Florida</t>
  </si>
  <si>
    <t>(813)-775-4200</t>
  </si>
  <si>
    <t>claude.turner@mosaicco.com</t>
  </si>
  <si>
    <t>Atlas Salt Inc.</t>
  </si>
  <si>
    <t>Canada</t>
  </si>
  <si>
    <t>(709)-754-3186</t>
  </si>
  <si>
    <t>mpsihogios@atlassalt.com</t>
  </si>
  <si>
    <t>Asset Manager - Planning &amp; Warehousing</t>
  </si>
  <si>
    <t>Thiess</t>
  </si>
  <si>
    <t>Brisbane, Australia</t>
  </si>
  <si>
    <t>+61730029000</t>
  </si>
  <si>
    <t>jlisle@thiess.com.au</t>
  </si>
  <si>
    <t>Finance manager Group Strategic Procurement</t>
  </si>
  <si>
    <t>Netherlands</t>
  </si>
  <si>
    <t>marcel.kluft@tatasteeleurope.com</t>
  </si>
  <si>
    <t>Sr Director, OSN Mobile - Asset Management</t>
  </si>
  <si>
    <t>Phoenix, Arizona</t>
  </si>
  <si>
    <t>kristina.fierro@newmont.com</t>
  </si>
  <si>
    <t>Senior Business Development Manager</t>
  </si>
  <si>
    <t>Atlas Energy Solutions</t>
  </si>
  <si>
    <t>Spring, Texas</t>
  </si>
  <si>
    <t>(512)-220-1200</t>
  </si>
  <si>
    <t>ccombs@atlas.energy</t>
  </si>
  <si>
    <t>Head of Evaluations and Business Development, North America</t>
  </si>
  <si>
    <t>Barrick Gold Corporation</t>
  </si>
  <si>
    <t>(416)-861-9911</t>
  </si>
  <si>
    <t>jmackie@barrick.com</t>
  </si>
  <si>
    <t>President and CEO</t>
  </si>
  <si>
    <t>St-Georges Eco-Mining Corp</t>
  </si>
  <si>
    <t>Reno, Nevada</t>
  </si>
  <si>
    <t>(514)-996-6342</t>
  </si>
  <si>
    <t>herb.duerr@st-georgescorp.com</t>
  </si>
  <si>
    <t>Vice President, Product &amp; Business Development</t>
  </si>
  <si>
    <t>Miller Technology Incorporated</t>
  </si>
  <si>
    <t>North Bay, Canada</t>
  </si>
  <si>
    <t>(705)-476-4533</t>
  </si>
  <si>
    <t>hmcdermid@millertechnology.com</t>
  </si>
  <si>
    <t>regional procurement manager</t>
  </si>
  <si>
    <t>Elko, Nevada</t>
  </si>
  <si>
    <t>kori.breschini@barrick.com</t>
  </si>
  <si>
    <t>Jim</t>
  </si>
  <si>
    <t>General Manager, Metal Sales and Marketing</t>
  </si>
  <si>
    <t>jim@teck.com</t>
  </si>
  <si>
    <t>Sr FP&amp;A Manager / BP Commercial - Finance</t>
  </si>
  <si>
    <t>São Paulo, Brazil</t>
  </si>
  <si>
    <t>ricardo.baradel@mosaicco.com</t>
  </si>
  <si>
    <t>Manager Technical Marketing</t>
  </si>
  <si>
    <t>Singapore, Singapore</t>
  </si>
  <si>
    <t>rilwele.kutama@riotinto.com</t>
  </si>
  <si>
    <t>Managing Director, Business Development</t>
  </si>
  <si>
    <t>tim.wilcox@riotinto.com</t>
  </si>
  <si>
    <t>CMO ArcelorMittal Powders / Steel Powders for Additive Manufacturing</t>
  </si>
  <si>
    <t>aubin.defer@arcelormittal.com</t>
  </si>
  <si>
    <t>Manager, Strategy &amp; Planning for TiO2, Zircon and Rutile - RT Commercial</t>
  </si>
  <si>
    <t>valerie.simard2@riotinto.com</t>
  </si>
  <si>
    <t>General Manager, Business Development</t>
  </si>
  <si>
    <t>richard.laramie@riotinto.com</t>
  </si>
  <si>
    <t>CEO &amp; President</t>
  </si>
  <si>
    <t>Chatham Rock Phosphate (TSXV: NZP) (NZAX: CRP) (FSE:  3GRE)</t>
  </si>
  <si>
    <t>Wellington, New Zealand</t>
  </si>
  <si>
    <t>+64215581985</t>
  </si>
  <si>
    <t>chris@crpl.co.nz</t>
  </si>
  <si>
    <t>Manager, Market Research &amp; Analytics</t>
  </si>
  <si>
    <t>Mansfield, Ohio</t>
  </si>
  <si>
    <t>ben.trumpower@arcelormittal.com</t>
  </si>
  <si>
    <t>Exploration Business Development Manager, Africa</t>
  </si>
  <si>
    <t>Littleton, Colorado</t>
  </si>
  <si>
    <t>clay.postlethwaite@newmont.com</t>
  </si>
  <si>
    <t>Director of Strategic Planning</t>
  </si>
  <si>
    <t>United Kingdom</t>
  </si>
  <si>
    <t>jw.jeffrey@arcelormittal.com</t>
  </si>
  <si>
    <t>CMO</t>
  </si>
  <si>
    <t>tapas.rajderkar@arcelormittal.com</t>
  </si>
  <si>
    <t>Global Helium Corp.</t>
  </si>
  <si>
    <t>(877)-816-8163</t>
  </si>
  <si>
    <t>tcross@globalhelium.com</t>
  </si>
  <si>
    <t>Manager of ArcelorMittal - Head of Purchasing</t>
  </si>
  <si>
    <t>+5581991962437</t>
  </si>
  <si>
    <t>anne.schneider@arcelormittal.com</t>
  </si>
  <si>
    <t>Senior Manager Financial Planning Analysis</t>
  </si>
  <si>
    <t>19,000</t>
  </si>
  <si>
    <t>mobile commerce, e-commerce, consumer internet, internet, information technology, gold mining &amp; copper mining</t>
  </si>
  <si>
    <t>tkaramchandani@barrick.com</t>
  </si>
  <si>
    <t>LPL head of raw materials and CEO Rolanfer recyclage</t>
  </si>
  <si>
    <t>Attert, Belgium</t>
  </si>
  <si>
    <t>antoine.peter@arcelormittal.com</t>
  </si>
  <si>
    <t>Sr. Manager, Procurement</t>
  </si>
  <si>
    <t>Compass Minerals</t>
  </si>
  <si>
    <t>American Fork, Utah</t>
  </si>
  <si>
    <t>1,200</t>
  </si>
  <si>
    <t>(913)-344-9200</t>
  </si>
  <si>
    <t>brian@dynamicblending.com</t>
  </si>
  <si>
    <t>Chief Marketing Officer - Region South - ArcelorMittal Flat Europe</t>
  </si>
  <si>
    <t>Madrid, Spain</t>
  </si>
  <si>
    <t>gonzalo.delgado@arcelormittal.com</t>
  </si>
  <si>
    <t>Global Sourcing Manager - Raw Materials</t>
  </si>
  <si>
    <t>Québec City, Canada</t>
  </si>
  <si>
    <t>michel.gendron@riotinto.com</t>
  </si>
  <si>
    <t>Group manager, Techncial marketing -Atlantic</t>
  </si>
  <si>
    <t>Chicago, Illinois</t>
  </si>
  <si>
    <t>tao.wang@riotinto.com</t>
  </si>
  <si>
    <t>Aethel Mining</t>
  </si>
  <si>
    <t>9</t>
  </si>
  <si>
    <t>aba.schubert@aethelmining.com</t>
  </si>
  <si>
    <t>Chief Financial Officer -Hemlo</t>
  </si>
  <si>
    <t>Marathon, Canada</t>
  </si>
  <si>
    <t>twilson@barrick.com</t>
  </si>
  <si>
    <t>Head of Systems, Processes and Compliance/ Head of AM Sourcing Contract Management and Middle Office</t>
  </si>
  <si>
    <t>lenka.raulet@arcelormittal.com</t>
  </si>
  <si>
    <t>Procurement Category Manager</t>
  </si>
  <si>
    <t>The Hague, Netherlands</t>
  </si>
  <si>
    <t>ide.boer@tatasteel.com</t>
  </si>
  <si>
    <t>Senior Director of Product Marketing</t>
  </si>
  <si>
    <t>SLD Laser</t>
  </si>
  <si>
    <t>San Francisco, California</t>
  </si>
  <si>
    <t>khartnett@sldlaser.com</t>
  </si>
  <si>
    <t>International Marketing Manager</t>
  </si>
  <si>
    <t>Cnooc Kingland Pipeline Co., Ltd.</t>
  </si>
  <si>
    <t>Zhejiang, China</t>
  </si>
  <si>
    <t>feng.chen@chinakingland.com</t>
  </si>
  <si>
    <t>WESTON BODY HARDWARE LIMITED</t>
  </si>
  <si>
    <t>Derby, United Kingdom</t>
  </si>
  <si>
    <t>16</t>
  </si>
  <si>
    <t>+441527516060</t>
  </si>
  <si>
    <t>richard.payne@westonbodyhardware.com</t>
  </si>
  <si>
    <t>KanKosh</t>
  </si>
  <si>
    <t>Macquarie Park, Australia</t>
  </si>
  <si>
    <t>armani@kankosh.com</t>
  </si>
  <si>
    <t>President</t>
  </si>
  <si>
    <t>CV Sleep Ltd</t>
  </si>
  <si>
    <t>Courtenay, Canada</t>
  </si>
  <si>
    <t>(866)-210-6585</t>
  </si>
  <si>
    <t>Hospital &amp; Health Care</t>
  </si>
  <si>
    <t>jdeith@eaglegraphite.com</t>
  </si>
  <si>
    <t>Kamloops, Canada</t>
  </si>
  <si>
    <t>luke@orica.com</t>
  </si>
  <si>
    <t>Sanwa Pty Ltd</t>
  </si>
  <si>
    <t>36</t>
  </si>
  <si>
    <t>+61293624088</t>
  </si>
  <si>
    <t>trading, metals, polymers</t>
  </si>
  <si>
    <t>mmeyer@sanwa.com.au</t>
  </si>
  <si>
    <t>Sr. Manager, Strategic Spend and Sourcing Programs Management</t>
  </si>
  <si>
    <t>Englewood, Colorado</t>
  </si>
  <si>
    <t>damian.sadowski@newmont.com</t>
  </si>
  <si>
    <t>Director Technical Marketing Asia-Pacific Metals &amp; Minerals</t>
  </si>
  <si>
    <t>david.jarreta@riotinto.com</t>
  </si>
  <si>
    <t>Mining Equipment Manager, Procurement,</t>
  </si>
  <si>
    <t>marie-laure.cimetier@riotinto.com</t>
  </si>
  <si>
    <t>TriStar Gold Inc.</t>
  </si>
  <si>
    <t>Scottsdale, Arizona</t>
  </si>
  <si>
    <t>21</t>
  </si>
  <si>
    <t>+554807941244</t>
  </si>
  <si>
    <t>gold, exploration, development, mineral exploration, mining, gold mining, precious metals</t>
  </si>
  <si>
    <t>smbrunsdon@tristargold.com</t>
  </si>
  <si>
    <t>Fishercast Global Corp</t>
  </si>
  <si>
    <t>Lindsay, Canada</t>
  </si>
  <si>
    <t>(705)-748-9522</t>
  </si>
  <si>
    <t>gwalling@fishercast.com</t>
  </si>
  <si>
    <t>Director Strategic Planning</t>
  </si>
  <si>
    <t>terry.cadrin@teck.com</t>
  </si>
  <si>
    <t>Manager-Marketing Department</t>
  </si>
  <si>
    <t>PT Kideco Jaya Agung, Member of Indika Energy Group</t>
  </si>
  <si>
    <t>Jakarta, Republic of Indonesia</t>
  </si>
  <si>
    <t>630</t>
  </si>
  <si>
    <t>+62215257626</t>
  </si>
  <si>
    <t>johnny@kideco.com</t>
  </si>
  <si>
    <t>Manama, Bahrain</t>
  </si>
  <si>
    <t>laurent.bardet@arcelormittal.com</t>
  </si>
  <si>
    <t>Marketing Manager</t>
  </si>
  <si>
    <t>Melbourne, Australia</t>
  </si>
  <si>
    <t>pag.felton@bhp.com</t>
  </si>
  <si>
    <t>Manager, European Procurement Organization - Performance Management &amp; Value Creation</t>
  </si>
  <si>
    <t>stefan.kinkel@arcelormittal.com</t>
  </si>
  <si>
    <t>Cofounder</t>
  </si>
  <si>
    <t>FONERIA ALUMINI FUNDTEC SL</t>
  </si>
  <si>
    <t>Barcelona, Spain</t>
  </si>
  <si>
    <t>cesar@fundtec.es</t>
  </si>
  <si>
    <t>Vulcan</t>
  </si>
  <si>
    <t>Philadelphia, Pennsylvania</t>
  </si>
  <si>
    <t>+25821243200</t>
  </si>
  <si>
    <t>chris.wade@vulcaninternational.com</t>
  </si>
  <si>
    <t>Director &amp; Founder</t>
  </si>
  <si>
    <t>vinnie.ngo@riotinto.com</t>
  </si>
  <si>
    <t>Head, Sales and Marketing, Global</t>
  </si>
  <si>
    <t>corinne.smit@newmont.com</t>
  </si>
  <si>
    <t>Senior Manager - Financial Planning and Analysis</t>
  </si>
  <si>
    <t>Peru</t>
  </si>
  <si>
    <t>martin.castro@barrick.com</t>
  </si>
  <si>
    <t>WESCO RESOURCES, INC.</t>
  </si>
  <si>
    <t>Billings, Montana</t>
  </si>
  <si>
    <t>(406)-252-5695</t>
  </si>
  <si>
    <t>mike@wescoresources.com</t>
  </si>
  <si>
    <t>Head of Purchasing and Services - National Projects</t>
  </si>
  <si>
    <t>STRACON</t>
  </si>
  <si>
    <t>luis.alfaro@stracon.com</t>
  </si>
  <si>
    <t>Glendale Iron &amp; Metal</t>
  </si>
  <si>
    <t>Los Angeles, California</t>
  </si>
  <si>
    <t>(623)-931-3701</t>
  </si>
  <si>
    <t>chris@glendaleironandmetal.com</t>
  </si>
  <si>
    <t>Manager Sales and Marketing</t>
  </si>
  <si>
    <t>syerikbols@riotinto.com</t>
  </si>
  <si>
    <t>Director, North America Marketing and Performance Improvement</t>
  </si>
  <si>
    <t>Detroit, Michigan</t>
  </si>
  <si>
    <t>shalaj.gupta@arcelormittal.com</t>
  </si>
  <si>
    <t>CEO &amp; Managing Director</t>
  </si>
  <si>
    <t>Atlantic Lithium Limited</t>
  </si>
  <si>
    <t>+61733030610</t>
  </si>
  <si>
    <t>vmascolo@ironridgeresources.com.au</t>
  </si>
  <si>
    <t>Strategic Sourcing Manager - Services NA</t>
  </si>
  <si>
    <t>Valrico, Florida</t>
  </si>
  <si>
    <t>christopher.routh@mosaicco.com</t>
  </si>
  <si>
    <t>valerie.beauzemont@arcelormittal.com</t>
  </si>
  <si>
    <t>Williams Enterprises of Georgia, Inc.</t>
  </si>
  <si>
    <t>Atlanta, Georgia</t>
  </si>
  <si>
    <t>sschell@weoga.com</t>
  </si>
  <si>
    <t>NeoTech Metals (CSE: NTMC) (OTCQB: NTMFF)</t>
  </si>
  <si>
    <t>(403)-815-6663</t>
  </si>
  <si>
    <t>philip.ellard@neotechmetals.com</t>
  </si>
  <si>
    <t>Senior Marketing Communications Manager</t>
  </si>
  <si>
    <t>Tucson, Arizona</t>
  </si>
  <si>
    <t>sean.herdrick@flsmidth.com</t>
  </si>
  <si>
    <t>Marketing manager - Automotive sector</t>
  </si>
  <si>
    <t>Amsterdam, Netherlands</t>
  </si>
  <si>
    <t>hans.brouwer@tatasteel.com</t>
  </si>
  <si>
    <t>Director (Financial Analysis, Mining)</t>
  </si>
  <si>
    <t>Everest Mining Solutions</t>
  </si>
  <si>
    <t>vluneva@everest-ms.com</t>
  </si>
  <si>
    <t>Pan Sun Hardware Pte Ltd</t>
  </si>
  <si>
    <t>+6562963180</t>
  </si>
  <si>
    <t>paul@pansun.com</t>
  </si>
  <si>
    <t>Marketing manager</t>
  </si>
  <si>
    <t>Brochot Group</t>
  </si>
  <si>
    <t>China</t>
  </si>
  <si>
    <t>wang@brochot.fr</t>
  </si>
  <si>
    <t>Exploration Business Development Manager</t>
  </si>
  <si>
    <t>Townsville, Australia</t>
  </si>
  <si>
    <t>craig.miller@newmont.com</t>
  </si>
  <si>
    <t>Contracts and Procurement Manager</t>
  </si>
  <si>
    <t>Fortescue</t>
  </si>
  <si>
    <t>+61862188888</t>
  </si>
  <si>
    <t>greg.t@ffi.com.au</t>
  </si>
  <si>
    <t>Ceo</t>
  </si>
  <si>
    <t>CIANCIÒLO GROUP</t>
  </si>
  <si>
    <t>Palermo, Italy</t>
  </si>
  <si>
    <t>+390916764864</t>
  </si>
  <si>
    <t>g.cianciolo@cianciologroup.com</t>
  </si>
  <si>
    <t>Director of Strategy and Business Development</t>
  </si>
  <si>
    <t>FC Mill Liners, Inc.</t>
  </si>
  <si>
    <t>paco.varela@fcmillliners.com</t>
  </si>
  <si>
    <t>Asset manager planner</t>
  </si>
  <si>
    <t>Chile</t>
  </si>
  <si>
    <t>maximiliano.tirado@bhp.com</t>
  </si>
  <si>
    <t>Marketing and Sales Planning Manager</t>
  </si>
  <si>
    <t>Vila Velha, Brazil</t>
  </si>
  <si>
    <t>thiago.oliveira@arcelormittal.com</t>
  </si>
  <si>
    <t>scott.brown@bhpbilliton.com</t>
  </si>
  <si>
    <t>CONSOLIDATED DISPOSAL SERVICES INC</t>
  </si>
  <si>
    <t>Ephrata, Washington</t>
  </si>
  <si>
    <t>(509)-754-2468</t>
  </si>
  <si>
    <t>autumn@cdsidd.com</t>
  </si>
  <si>
    <t>Chief financial officer</t>
  </si>
  <si>
    <t>bruno.moyrand@arcelormittal.com</t>
  </si>
  <si>
    <t>🏭Chairman and CEO</t>
  </si>
  <si>
    <t>Esfahan Steel Company</t>
  </si>
  <si>
    <t>Iran</t>
  </si>
  <si>
    <t>fax03133322258, fax03133322258 &amp; postal code 8493111111, postal code 8493111111</t>
  </si>
  <si>
    <t>mohamad@esfahansteel.ir</t>
  </si>
  <si>
    <t>Manager HME Asset Management</t>
  </si>
  <si>
    <t>mining &amp; metals &amp; iron ore</t>
  </si>
  <si>
    <t>mobrien@fmgl.com.au</t>
  </si>
  <si>
    <t>CFO - Director Financiero AM Sestao</t>
  </si>
  <si>
    <t>Bilbao, Spain</t>
  </si>
  <si>
    <t>javier.sanz@arcelormittal.com</t>
  </si>
  <si>
    <t>scorcoran@fmgl.com.au</t>
  </si>
  <si>
    <t>Head of Procurement Excellence &amp; ESG</t>
  </si>
  <si>
    <t>Grupo Antofagasta Minerals</t>
  </si>
  <si>
    <t>6,100</t>
  </si>
  <si>
    <t>+56227987000</t>
  </si>
  <si>
    <t>mineria, molibdeno, cobre, oro</t>
  </si>
  <si>
    <t>cleflech@aminerals.cl</t>
  </si>
  <si>
    <t>Vice President, Global Sales &amp; Marketing</t>
  </si>
  <si>
    <t>Bergamo, Italy</t>
  </si>
  <si>
    <t>enrico.lanzini@flsmidth.com</t>
  </si>
  <si>
    <t>Strategy and Business Development Manager</t>
  </si>
  <si>
    <t>robert.simpson@orica.com</t>
  </si>
  <si>
    <t>CryptoViridis</t>
  </si>
  <si>
    <t>Tusket, Canada</t>
  </si>
  <si>
    <t>draynard@graveselectrical.com</t>
  </si>
  <si>
    <t>Marketing Director</t>
  </si>
  <si>
    <t>Baltimore, Maryland</t>
  </si>
  <si>
    <t>940</t>
  </si>
  <si>
    <t>jessica.oneal@vulcanhart.com</t>
  </si>
  <si>
    <t>Breakwater Resources</t>
  </si>
  <si>
    <t>29</t>
  </si>
  <si>
    <t>(416)-363-4798</t>
  </si>
  <si>
    <t>cmcconvey@breakwater.ca</t>
  </si>
  <si>
    <t>Canstar Resources</t>
  </si>
  <si>
    <t>23</t>
  </si>
  <si>
    <t>(647)-557-3442</t>
  </si>
  <si>
    <t>will@canstarresources.com</t>
  </si>
  <si>
    <t>Manager Asset Management - Bauxite</t>
  </si>
  <si>
    <t>tom.gooding@riotinto.com</t>
  </si>
  <si>
    <t>Augsburg, Germany</t>
  </si>
  <si>
    <t>manuel.meyer@flsmidth.com</t>
  </si>
  <si>
    <t>Sales &amp; Marketing Manager</t>
  </si>
  <si>
    <t>Woodstock, Canada</t>
  </si>
  <si>
    <t>kevin.flanagan@arcelormittal.com</t>
  </si>
  <si>
    <t>Chief Executive Officer/Investor</t>
  </si>
  <si>
    <t>PREMIER PRODUCTION FABRICATORS</t>
  </si>
  <si>
    <t>Oman</t>
  </si>
  <si>
    <t>6</t>
  </si>
  <si>
    <t>gmachado@profaboman.com</t>
  </si>
  <si>
    <t>Founder, Managing Director</t>
  </si>
  <si>
    <t>Ti-Research</t>
  </si>
  <si>
    <t>Kitzingen, Germany</t>
  </si>
  <si>
    <t>scser@ti-research.de</t>
  </si>
  <si>
    <t>Head of Marketing and Value recovery Region East</t>
  </si>
  <si>
    <t>Krmelín, Czechia</t>
  </si>
  <si>
    <t>radim.konecny@arcelormittal.com</t>
  </si>
  <si>
    <t>Business Development Manager - Hard Rock</t>
  </si>
  <si>
    <t>Komatsu Mining Corp. – Joy Global (Africa)</t>
  </si>
  <si>
    <t>North Wollongong, Australia</t>
  </si>
  <si>
    <t>220</t>
  </si>
  <si>
    <t>colin.wade@mining.komatsu</t>
  </si>
  <si>
    <t>Krakow, Poland</t>
  </si>
  <si>
    <t>dariusz.pierzak@arcelormittal.com</t>
  </si>
  <si>
    <t>Sourcing Specialist - Indirect Category Manager - NA Region</t>
  </si>
  <si>
    <t>ben.rogers2@orica.com</t>
  </si>
  <si>
    <t>CFO - South America</t>
  </si>
  <si>
    <t>Argentina</t>
  </si>
  <si>
    <t>ptrumper@barrick.com</t>
  </si>
  <si>
    <t>CEO/Director</t>
  </si>
  <si>
    <t>Proweld Mine Maintenance</t>
  </si>
  <si>
    <t>kane@proweldwa.com.au</t>
  </si>
  <si>
    <t>ESGold</t>
  </si>
  <si>
    <t>Granby, Canada</t>
  </si>
  <si>
    <t>jytherien@esgold.com</t>
  </si>
  <si>
    <t>Buyer/Project Manager - Renewable Energy</t>
  </si>
  <si>
    <t>Nantes, France</t>
  </si>
  <si>
    <t>samy.belioume@arcelormittal.com</t>
  </si>
  <si>
    <t>Sourcing &amp; Contract Lifecycle Manager - Scrap Metal</t>
  </si>
  <si>
    <t>Zaandam, Netherlands</t>
  </si>
  <si>
    <t>+441633290033</t>
  </si>
  <si>
    <t>renate.keck@tatasteeleurope.com</t>
  </si>
  <si>
    <t>VELTA LLC</t>
  </si>
  <si>
    <t>Eindhoven, Netherlands</t>
  </si>
  <si>
    <t>+380567320404</t>
  </si>
  <si>
    <t>miningandextractive industry</t>
  </si>
  <si>
    <t>ivan.kapustin@velta-ua.com</t>
  </si>
  <si>
    <t>Marketing and Commercial Administration Manager</t>
  </si>
  <si>
    <t>Nuevo Leon, Mexico</t>
  </si>
  <si>
    <t>servando.martinez@arcelormittal.com</t>
  </si>
  <si>
    <t>Houston, Texas</t>
  </si>
  <si>
    <t>manish.trivedi@arcelormittal.com</t>
  </si>
  <si>
    <t>Kula Gold Ltd</t>
  </si>
  <si>
    <t>11</t>
  </si>
  <si>
    <t>+61861440592</t>
  </si>
  <si>
    <t>keith.bowker@kulagold.com.au</t>
  </si>
  <si>
    <t>CEO AMDS SCC Spain</t>
  </si>
  <si>
    <t>Spain</t>
  </si>
  <si>
    <t>juan.canullo@arcelormittal.com</t>
  </si>
  <si>
    <t>ePIC Blockchain Technologies</t>
  </si>
  <si>
    <t>Semiconductors</t>
  </si>
  <si>
    <t>blockchain, crypto, technology, bitcoin mining, crypto mining, semiconductors</t>
  </si>
  <si>
    <t>jseto@qualcomm.com</t>
  </si>
  <si>
    <t>B2B TRADE USA COMPANY, INC.</t>
  </si>
  <si>
    <t>(661)-978-6310</t>
  </si>
  <si>
    <t>jag@b2btradeusa.com</t>
  </si>
  <si>
    <t>Marketing Manager, Strategic Growth &amp; Innovation</t>
  </si>
  <si>
    <t>Teleflex Incorporated</t>
  </si>
  <si>
    <t>Reading, Pennsylvania</t>
  </si>
  <si>
    <t>taylor.robertson@teleflex.com</t>
  </si>
  <si>
    <t>Manager - Software Procurement and Software Asset Management</t>
  </si>
  <si>
    <t>david.jack@riotinto.com</t>
  </si>
  <si>
    <t>Founder &amp; Managing Director</t>
  </si>
  <si>
    <t>GEONOX</t>
  </si>
  <si>
    <t>Zurich, Switzerland</t>
  </si>
  <si>
    <t>ramona.allemann@geonox.ch</t>
  </si>
  <si>
    <t>Office Coordinator &amp; EA to Head of Metals &amp; Minerals Marketing &amp; ESG</t>
  </si>
  <si>
    <t>Valparaiso, Indiana</t>
  </si>
  <si>
    <t>kelly.cathcart@riotinto.com</t>
  </si>
  <si>
    <t>Manager Indigenous Procurement</t>
  </si>
  <si>
    <t>shelley.comtesse@bhp.com</t>
  </si>
  <si>
    <t>Sales Marketing Manager</t>
  </si>
  <si>
    <t>Shanghai Eraum Alloy Materials Co.,Ltd</t>
  </si>
  <si>
    <t>Shanghai, China</t>
  </si>
  <si>
    <t>leongong@shyilang.com</t>
  </si>
  <si>
    <t>Asset Manager</t>
  </si>
  <si>
    <t>12,000</t>
  </si>
  <si>
    <t>mining planning, operations &amp; technical services, continuous mining systems, mobile plant management, rehabilitation, mine engineering, asset management, land reclamation, autonomy</t>
  </si>
  <si>
    <t>jperrett@thiess.com.au</t>
  </si>
  <si>
    <t>tomasz.wroblewski@flsmidth.com</t>
  </si>
  <si>
    <t>O'NEILL TUBE &amp; REEL, INC.</t>
  </si>
  <si>
    <t>Jurupa Valley, California</t>
  </si>
  <si>
    <t>(888)-792-2220</t>
  </si>
  <si>
    <t>remy@oneillreel.com</t>
  </si>
  <si>
    <t>Barrett Steel Limited</t>
  </si>
  <si>
    <t>250</t>
  </si>
  <si>
    <t>+441274682281</t>
  </si>
  <si>
    <t>general steels, engineering steels, tubes division, energy products</t>
  </si>
  <si>
    <t>diane.spence@barrettsteel.com</t>
  </si>
  <si>
    <t>Project Manager Procurement</t>
  </si>
  <si>
    <t>christiano.pereira@flsmidth.com</t>
  </si>
  <si>
    <t>Head of Marketing and Communications</t>
  </si>
  <si>
    <t>Oxford, United Kingdom</t>
  </si>
  <si>
    <t>claire.rose@wae.com</t>
  </si>
  <si>
    <t>LKAB</t>
  </si>
  <si>
    <t>Kiruna, Sweden</t>
  </si>
  <si>
    <t>+46771760000</t>
  </si>
  <si>
    <t>agneta.engberg@lkab.com</t>
  </si>
  <si>
    <t>Chief Marketing Officer</t>
  </si>
  <si>
    <t>Sigma Lithium Corp. (Nasdaq:SGML)</t>
  </si>
  <si>
    <t>+551129850089</t>
  </si>
  <si>
    <t>marina.bernardini@sigmaca.com</t>
  </si>
  <si>
    <t>Manager - Bauxite Technical Marketing</t>
  </si>
  <si>
    <t>neil.hofstee@riotinto.com</t>
  </si>
  <si>
    <t>Director of Ministries/CEO</t>
  </si>
  <si>
    <t>Carey Group</t>
  </si>
  <si>
    <t>+61864658000</t>
  </si>
  <si>
    <t>dkilpatrick@carey.asn.au</t>
  </si>
  <si>
    <t>China Sourcing Manager</t>
  </si>
  <si>
    <t>william.deng@tatasteel.com</t>
  </si>
  <si>
    <t>Sourcing and Contract Manager</t>
  </si>
  <si>
    <t>Cardiff, United Kingdom</t>
  </si>
  <si>
    <t>videet.m@tatasteel.com</t>
  </si>
  <si>
    <t>Area Sales and Business Development Manager</t>
  </si>
  <si>
    <t>Chain Systems Australia</t>
  </si>
  <si>
    <t>+61862680460</t>
  </si>
  <si>
    <t>amy.saunders@chainsystems.com.au</t>
  </si>
  <si>
    <t>Corella Resources</t>
  </si>
  <si>
    <t>jess@corellaresources.com.au</t>
  </si>
  <si>
    <t>Regional Buyer Manager Mainland Europe</t>
  </si>
  <si>
    <t>Breda, Netherlands</t>
  </si>
  <si>
    <t>fons.veringa@tatasteel.com</t>
  </si>
  <si>
    <t>Group Vice President - Procurement Center of Excellence, Group Direct &amp; Indirect Category Management</t>
  </si>
  <si>
    <t>Copenhagen, Denmark</t>
  </si>
  <si>
    <t>anders.linder@flsmidth.com</t>
  </si>
  <si>
    <t>Chief Financial Officer - Asia Region</t>
  </si>
  <si>
    <t>velisia.gunawan@orica.com</t>
  </si>
  <si>
    <t>Senior Manager, Finance and Strategy</t>
  </si>
  <si>
    <t>Regina, Canada</t>
  </si>
  <si>
    <t>brad.alldred@mosaicco.com</t>
  </si>
  <si>
    <t>Integration Manager - Asset Management Planning</t>
  </si>
  <si>
    <t>South Jordan, Utah</t>
  </si>
  <si>
    <t>roger.carrasquel@riotinto.com</t>
  </si>
  <si>
    <t>Manager, Indigenous Procurement</t>
  </si>
  <si>
    <t>Adelaide, Australia</t>
  </si>
  <si>
    <t>jessica.jeeves@bhp.com</t>
  </si>
  <si>
    <t>Commercial Director, Sales Marketing and Supply Chain B&amp;A</t>
  </si>
  <si>
    <t>elisabeth.rousseau@riotinto.com</t>
  </si>
  <si>
    <t>Marketing General Manager</t>
  </si>
  <si>
    <t>ArcelorMittal Brasil</t>
  </si>
  <si>
    <t>Serra, Brazil</t>
  </si>
  <si>
    <t>claudio.bianco@arcelormittal.com.br</t>
  </si>
  <si>
    <t>Regional Asset Manager - Americas</t>
  </si>
  <si>
    <t>Salt Lake City, Utah</t>
  </si>
  <si>
    <t>kbarlow@thiess.com.au</t>
  </si>
  <si>
    <t>Director, Markets Business Development &amp; Commercial Services</t>
  </si>
  <si>
    <t>Northampton, United Kingdom</t>
  </si>
  <si>
    <t>russell.codling@tatasteel.com</t>
  </si>
  <si>
    <t>Manager Purchasing</t>
  </si>
  <si>
    <t>Sibelco Group</t>
  </si>
  <si>
    <t>Courbevoie, France</t>
  </si>
  <si>
    <t>+33164280117</t>
  </si>
  <si>
    <t>charles.owen@sibelco.com</t>
  </si>
  <si>
    <t>Chief Financial Officer Iron Ore</t>
  </si>
  <si>
    <t>rowena.albones@riotinto.com</t>
  </si>
  <si>
    <t>FP&amp;A Manager</t>
  </si>
  <si>
    <t>devin.hernandez@mosaicco.com</t>
  </si>
  <si>
    <t>Minebright</t>
  </si>
  <si>
    <t>(289)-231-0829</t>
  </si>
  <si>
    <t>mikita.lipski@minebright.com</t>
  </si>
  <si>
    <t>International Business Development Manager</t>
  </si>
  <si>
    <t>H.P. Well Screen B.V.</t>
  </si>
  <si>
    <t>d.breg@hpwellscreen.com</t>
  </si>
  <si>
    <t>Head of Marketing / Direct Sales Manager</t>
  </si>
  <si>
    <t>THÜROS GmbH</t>
  </si>
  <si>
    <t>Erfurt, Germany</t>
  </si>
  <si>
    <t>kay.uterhardt@thueros.de</t>
  </si>
  <si>
    <t>Logistics Sourcing manager</t>
  </si>
  <si>
    <t>Beverwijk, Netherlands</t>
  </si>
  <si>
    <t>ilse.van-roermund@tatasteeleurope.com</t>
  </si>
  <si>
    <t>Head of Asset Management &amp; Autonomy</t>
  </si>
  <si>
    <t>mpetty@thiess.com.au</t>
  </si>
  <si>
    <t>LOWKAL HEALTHCARE PRIVATE LIMITED</t>
  </si>
  <si>
    <t>Walton-on-Thames, United Kingdom</t>
  </si>
  <si>
    <t>rina@lowkal.in</t>
  </si>
  <si>
    <t>Co-Founder &amp; CTO</t>
  </si>
  <si>
    <t>Blobb_io</t>
  </si>
  <si>
    <t>julien@blobb.io</t>
  </si>
  <si>
    <t>Contract Manager &amp; Project Purchasing Manager pour Rio Tinto Closure EMEA via MEOTEC</t>
  </si>
  <si>
    <t>Toulon, France</t>
  </si>
  <si>
    <t>sylvain.husson@riotinto.com</t>
  </si>
  <si>
    <t>Leijona Lujitus</t>
  </si>
  <si>
    <t>Espoo, Finland</t>
  </si>
  <si>
    <t>+358401663780</t>
  </si>
  <si>
    <t>kruuv@leijonalujitus.fi</t>
  </si>
  <si>
    <t>Flanders, Belgium</t>
  </si>
  <si>
    <t>koen.mols@arcelormittal.com</t>
  </si>
  <si>
    <t>Group Procurement Manager - Raw Material Planning</t>
  </si>
  <si>
    <t>OYAK Mining Metallurgy</t>
  </si>
  <si>
    <t>Istanbul, Turkey</t>
  </si>
  <si>
    <t>+908502113000</t>
  </si>
  <si>
    <t>yadagabak@oyak.com.tr</t>
  </si>
  <si>
    <t>Project Geologist | Co-Founder</t>
  </si>
  <si>
    <t>Ora Banda Mining Ltd</t>
  </si>
  <si>
    <t>+61863654548</t>
  </si>
  <si>
    <t>hector.hilberto@orabandamining.com.au</t>
  </si>
  <si>
    <t>Krakatoa Resources Limited</t>
  </si>
  <si>
    <t>+61894810389</t>
  </si>
  <si>
    <t>mark.major@ktaresources.com</t>
  </si>
  <si>
    <t>Manager, Automation Business Development</t>
  </si>
  <si>
    <t>(414)-671-4400</t>
  </si>
  <si>
    <t>martin.cavassa@global.komatsu</t>
  </si>
  <si>
    <t>Sr Director of Asset Management</t>
  </si>
  <si>
    <t>cary.brunson@newmont.com</t>
  </si>
  <si>
    <t>Head of Growth, Cofounder</t>
  </si>
  <si>
    <t>Red Dirt Mining</t>
  </si>
  <si>
    <t>Oklahoma City, Oklahoma</t>
  </si>
  <si>
    <t>john@reddirtmining.io</t>
  </si>
  <si>
    <t>Strategic Sourcing Manager</t>
  </si>
  <si>
    <t>tony.bai@flsmidth.com</t>
  </si>
  <si>
    <t>CEO Steel Service Centers France &amp; Wallonia, ArcelorMittal</t>
  </si>
  <si>
    <t>Colmar, France</t>
  </si>
  <si>
    <t>emmanuel.gatignol@arcelormittal.com</t>
  </si>
  <si>
    <t>Head of subcategory Capex, projects and revamps. European Procurement Organization.</t>
  </si>
  <si>
    <t>Kaprijke, Belgium</t>
  </si>
  <si>
    <t>kurt.colpaert@arcelormittal.com</t>
  </si>
  <si>
    <t>Kazakhstan</t>
  </si>
  <si>
    <t>timur.mukazhanov@orica.com</t>
  </si>
  <si>
    <t>Financial Planning &amp; Analysis Manager</t>
  </si>
  <si>
    <t>Peabody Energy</t>
  </si>
  <si>
    <t>(314)-342-3400</t>
  </si>
  <si>
    <t>sgrasso@peabodyenergy.com</t>
  </si>
  <si>
    <t>Sr. Manager, Procurement &amp; Logistics</t>
  </si>
  <si>
    <t>AngloGold Ashanti</t>
  </si>
  <si>
    <t>+27116376000</t>
  </si>
  <si>
    <t>wscott@anglogoldashanti.com</t>
  </si>
  <si>
    <t>Global Raw Material Procurement Manager</t>
  </si>
  <si>
    <t>matteus.costa@arcelormittal.com.br</t>
  </si>
  <si>
    <t>Sestao Cluster - CEO</t>
  </si>
  <si>
    <t>pedro.castejon@arcelormittal.com</t>
  </si>
  <si>
    <t>United States</t>
  </si>
  <si>
    <t>ed.vore@arcelormittal.com</t>
  </si>
  <si>
    <t>Egeli Çelik Maden Metal Lojistik İnş San ve Tic Ltd Sti</t>
  </si>
  <si>
    <t>skose@egelicelik.com</t>
  </si>
  <si>
    <t>BORDO STONE</t>
  </si>
  <si>
    <t>Caldwell, New Jersey</t>
  </si>
  <si>
    <t>hakan@ozerlermermer.com</t>
  </si>
  <si>
    <t>Team Manager - Local Procurement</t>
  </si>
  <si>
    <t>olivier.morton@riotinto.com</t>
  </si>
  <si>
    <t>Pine Bluff Sand and Gravel Company</t>
  </si>
  <si>
    <t>Pine Bluff, Arkansas</t>
  </si>
  <si>
    <t>(870)-534-7120</t>
  </si>
  <si>
    <t>bryan.robinson@pbsgc.com</t>
  </si>
  <si>
    <t>Regional Business Development Manager - NAMER</t>
  </si>
  <si>
    <t>jens.kirchenberger@flsmidth.com</t>
  </si>
  <si>
    <t>MauriSync Energy &amp; Minerals</t>
  </si>
  <si>
    <t>oil, investment facilitation, mining, gas, contract negotiation</t>
  </si>
  <si>
    <t>wafaadhmine@maurisync.com</t>
  </si>
  <si>
    <t>VP, Head of Group FP&amp;A &amp; Manufacturing FBP</t>
  </si>
  <si>
    <t>jonoestergaard.horn@flsmidth.com</t>
  </si>
  <si>
    <t>Procurement Manager</t>
  </si>
  <si>
    <t>A.G. Simpson Automotive Inc.</t>
  </si>
  <si>
    <t>Whitby, Canada</t>
  </si>
  <si>
    <t>38</t>
  </si>
  <si>
    <t>lindamw@agsautomotive.com</t>
  </si>
  <si>
    <t>Gulf Mining and Materials Co</t>
  </si>
  <si>
    <t>91</t>
  </si>
  <si>
    <t>industrial minerals</t>
  </si>
  <si>
    <t>lam@gulfmining.com</t>
  </si>
  <si>
    <t>nagendra.tripathi@riotinto.com</t>
  </si>
  <si>
    <t>Head of Consumables Procurement</t>
  </si>
  <si>
    <t>svt@flsmidth.com</t>
  </si>
  <si>
    <t>Agriculture Business Development Manager Europe</t>
  </si>
  <si>
    <t>Carmeuse</t>
  </si>
  <si>
    <t>Timiș County, Romania</t>
  </si>
  <si>
    <t>1,900</t>
  </si>
  <si>
    <t>+33321201021</t>
  </si>
  <si>
    <t>bogdan.costea@carmeuse.ro</t>
  </si>
  <si>
    <t>Highvale, Australia</t>
  </si>
  <si>
    <t>mgerblich@thiess.com.au</t>
  </si>
  <si>
    <t>Custom Copper And Zinc</t>
  </si>
  <si>
    <t>Raleigh, North Carolina</t>
  </si>
  <si>
    <t>(919)-538-9284</t>
  </si>
  <si>
    <t>jfiscal@nc.rr.com</t>
  </si>
  <si>
    <t>Pacton Gold</t>
  </si>
  <si>
    <t>(604)-678-5308</t>
  </si>
  <si>
    <t>joseph@rsdcapital.com</t>
  </si>
  <si>
    <t>Manager - Technical Marketing</t>
  </si>
  <si>
    <t>ranbir.jamwal@arcelormittal.com</t>
  </si>
  <si>
    <t>Regional Marketing Manager</t>
  </si>
  <si>
    <t>qi.sun@bhpbilliton.com</t>
  </si>
  <si>
    <t>J &amp; A TOOL COMPANY INC</t>
  </si>
  <si>
    <t>Franklin, Pennsylvania</t>
  </si>
  <si>
    <t>(814)-432-5580</t>
  </si>
  <si>
    <t>steve@jatool.com</t>
  </si>
  <si>
    <t>Procurement Manager- Mine &amp; Hauling</t>
  </si>
  <si>
    <t>Indaiatuba, Brazil</t>
  </si>
  <si>
    <t>agriculture, crop nutrition, fertilizer, mining, phosphate, potash</t>
  </si>
  <si>
    <t>eder.assis@mosaicco.com</t>
  </si>
  <si>
    <t>DBT America</t>
  </si>
  <si>
    <t>Pulaski, Virginia</t>
  </si>
  <si>
    <t>mpetkovich@dbtamerica.com</t>
  </si>
  <si>
    <t>Eastern Canada Client Services and Marketing Manager</t>
  </si>
  <si>
    <t>ALS Minerals</t>
  </si>
  <si>
    <t>Sudbury, Canada</t>
  </si>
  <si>
    <t>83</t>
  </si>
  <si>
    <t>janet.lagace@alsglobal.eu</t>
  </si>
  <si>
    <t>Head of Energy Procurement - North America</t>
  </si>
  <si>
    <t>Mobile, Alabama</t>
  </si>
  <si>
    <t>fabrizio.puga@arcelormittal.com</t>
  </si>
  <si>
    <t>SBS SONDAJ &amp; MAKİNA EKİPMANLARI</t>
  </si>
  <si>
    <t>Turkey</t>
  </si>
  <si>
    <t>ugur@sbssondaj.com</t>
  </si>
  <si>
    <t>Vice President Marketing and Sales (Iron Ore)</t>
  </si>
  <si>
    <t>jeremie.l@bhp.com</t>
  </si>
  <si>
    <t>Lider de Desarrollo de Negocios</t>
  </si>
  <si>
    <t>Zoping | Acelera la captación de nuevos clientes</t>
  </si>
  <si>
    <t>Málaga, Spain</t>
  </si>
  <si>
    <t>+34948741591</t>
  </si>
  <si>
    <t>Management Consulting</t>
  </si>
  <si>
    <t>sales marketing, seo, inbound marketing, generacion de leads, b2b marketing</t>
  </si>
  <si>
    <t>ignacio@zoping.es</t>
  </si>
  <si>
    <t>Iron Mine Contracting</t>
  </si>
  <si>
    <t>+61861662400</t>
  </si>
  <si>
    <t>civil construction, mining services, bulk materials handling, general infrastructure services, crushing &amp; screening, indigenous partnerships</t>
  </si>
  <si>
    <t>scruickshank@imcpl.com.au</t>
  </si>
  <si>
    <t>Acting Chief Executive Officer</t>
  </si>
  <si>
    <t>Maloma Colliery LTD</t>
  </si>
  <si>
    <t>Big Bend, Eswatini</t>
  </si>
  <si>
    <t>20</t>
  </si>
  <si>
    <t>+26822079194</t>
  </si>
  <si>
    <t>jabulile.shabangu@maloma.co.sz</t>
  </si>
  <si>
    <t>VersaCNC</t>
  </si>
  <si>
    <t>Ireland</t>
  </si>
  <si>
    <t>tfirek@versadrones.com</t>
  </si>
  <si>
    <t>Techserve Mining &amp; Energy</t>
  </si>
  <si>
    <t>Mackay, Australia</t>
  </si>
  <si>
    <t>54</t>
  </si>
  <si>
    <t>+61749424511</t>
  </si>
  <si>
    <t>electrical overhauls, mentoring, cleanskin development, longwall relocations, mechanical overhauls, compliance training, conveyors install &amp; maintenance, outbye, contracted support</t>
  </si>
  <si>
    <t>brad.shepherd@techserve.com.au</t>
  </si>
  <si>
    <t>Head of Asset Management Centre of Excellence</t>
  </si>
  <si>
    <t>stephanie.pearce@riotinto.com</t>
  </si>
  <si>
    <t>virginie.hannah@riotinto.com</t>
  </si>
  <si>
    <t>REMIEX</t>
  </si>
  <si>
    <t>Buenos Aires, Argentina</t>
  </si>
  <si>
    <t>10</t>
  </si>
  <si>
    <t>+56232971243</t>
  </si>
  <si>
    <t>angela.campus@remiex.com</t>
  </si>
  <si>
    <t>Directeur financier / CFO</t>
  </si>
  <si>
    <t>Lyon, France</t>
  </si>
  <si>
    <t>christophe.cheval@arcelormittal.com</t>
  </si>
  <si>
    <t>Vice President Business Development</t>
  </si>
  <si>
    <t>Sibanye-Stillwater</t>
  </si>
  <si>
    <t>85,000</t>
  </si>
  <si>
    <t>+27112789600</t>
  </si>
  <si>
    <t>minerals, mining</t>
  </si>
  <si>
    <t>michael.pitt@sibanyestillwater.com</t>
  </si>
  <si>
    <t>Ohio Precious Metals, LLC</t>
  </si>
  <si>
    <t>Jackson, Ohio</t>
  </si>
  <si>
    <t>(740)-286-7600</t>
  </si>
  <si>
    <t>khowe@opm-llc.com</t>
  </si>
  <si>
    <t>Controlling Director, deputy CFO w Mennica Polska S.A. (Mint</t>
  </si>
  <si>
    <t>Mennica Polska</t>
  </si>
  <si>
    <t>Warsaw, Poland</t>
  </si>
  <si>
    <t>170</t>
  </si>
  <si>
    <t>+48226564200</t>
  </si>
  <si>
    <t>andrzej_stefaniuk@mennica.com.pl</t>
  </si>
  <si>
    <t>Chief Marketing Officer -  Sheet Piling</t>
  </si>
  <si>
    <t>mike.haller@arcelormittal.com</t>
  </si>
  <si>
    <t>Women in Process Mining (WIPM)</t>
  </si>
  <si>
    <t>Munich, Germany</t>
  </si>
  <si>
    <t>Internet</t>
  </si>
  <si>
    <t>women in tech, sales, community, data science, genderequality, processmining, femalecommunity, leadership, empowerment, process mining, girls in tech, womenintech, mentorship</t>
  </si>
  <si>
    <t>gabriela@women-in-process-mining.com</t>
  </si>
  <si>
    <t>RIDA Group</t>
  </si>
  <si>
    <t>mining, exploration, processing, engineering, epcm</t>
  </si>
  <si>
    <t>kerem.bostan@ridagroup.com</t>
  </si>
  <si>
    <t>Head of Sales and Marketing - Iron Ore</t>
  </si>
  <si>
    <t>bkuchel@fmgl.com.au</t>
  </si>
  <si>
    <t>Appia Rare Earths &amp; Uranium Corp. (CSE: API | OTCQX: APAAF)</t>
  </si>
  <si>
    <t>17</t>
  </si>
  <si>
    <t>(416)-546-2707</t>
  </si>
  <si>
    <t>tdrivas@appiareu.com</t>
  </si>
  <si>
    <t>CFO ArcelorMittal TOP</t>
  </si>
  <si>
    <t>Reims, France</t>
  </si>
  <si>
    <t>eric.turcot@arcelormittal.com</t>
  </si>
  <si>
    <t>Quest Rare Minerals Ltd.</t>
  </si>
  <si>
    <t>(514)-878-3551</t>
  </si>
  <si>
    <t>rare earth element exploration &amp; development</t>
  </si>
  <si>
    <t>peter.cashin@questrareminerals.com</t>
  </si>
  <si>
    <t>Group CFO at ArcelorMittal</t>
  </si>
  <si>
    <t>genuino.christino@arcelormittal.com</t>
  </si>
  <si>
    <t>Head of Marketing Automotive</t>
  </si>
  <si>
    <t>basjan.berkhout@tatasteel.com</t>
  </si>
  <si>
    <t>Schiphol-Rijk, Netherlands</t>
  </si>
  <si>
    <t>richard.barton@tatasteeleurope.com</t>
  </si>
  <si>
    <t>Marketing Manager, Aggregates</t>
  </si>
  <si>
    <t>Metso Outotec</t>
  </si>
  <si>
    <t>Finland</t>
  </si>
  <si>
    <t>5,700</t>
  </si>
  <si>
    <t>+358400817198</t>
  </si>
  <si>
    <t>Machinery, Mining &amp; Metals</t>
  </si>
  <si>
    <t>mining, minerals processing, aggregates, metals refining</t>
  </si>
  <si>
    <t>kirsi.virolainen@metso.com</t>
  </si>
  <si>
    <t>Global Procurement Governance Manager</t>
  </si>
  <si>
    <t>denise.stasuik@mosaicco.com</t>
  </si>
  <si>
    <t>Hut 8</t>
  </si>
  <si>
    <t>(647)-256-1992</t>
  </si>
  <si>
    <t>bitcoin mining, cryptocurrency, blockchain, high performance computing, digital assets, ethereum mining, sustainable mining, esg</t>
  </si>
  <si>
    <t>samantha.dias@hut8.io</t>
  </si>
  <si>
    <t>Argiminas Mineração</t>
  </si>
  <si>
    <t>Cocal do Sul, Brazil</t>
  </si>
  <si>
    <t>mining, argiminas, caulim, mineracao, kaolin, clay, argila, mine</t>
  </si>
  <si>
    <t>argiminas.mineracao@argiminas.com</t>
  </si>
  <si>
    <t>Purchasing General Manager</t>
  </si>
  <si>
    <t>acos longos e planos, mineracao, sucata metalica, distribuicao</t>
  </si>
  <si>
    <t>cristiano.soares@arcelormittal.com.br</t>
  </si>
  <si>
    <t>Vice President, Investor Relations and Financial Planning &amp; Analysis</t>
  </si>
  <si>
    <t>paul.massoud@mosaicco.com</t>
  </si>
  <si>
    <t>Head of Marketing, Head of Production Planning</t>
  </si>
  <si>
    <t>olga.tkachenko@arcelormittal.com</t>
  </si>
  <si>
    <t>Responsible Sourcing Manager</t>
  </si>
  <si>
    <t>elmira.imani@glencore.com</t>
  </si>
  <si>
    <t>CFO / Financial Manager</t>
  </si>
  <si>
    <t>ACEQUISA</t>
  </si>
  <si>
    <t>Burgos, Spain</t>
  </si>
  <si>
    <t>8</t>
  </si>
  <si>
    <t>nickel alloys, superaustenitic steels, duplex, superduplex, titanium</t>
  </si>
  <si>
    <t>miguel.alonso@acequisa.com</t>
  </si>
  <si>
    <t>Manager Biomass / Coal Procurement</t>
  </si>
  <si>
    <t>frank.zon@tatasteel.com</t>
  </si>
  <si>
    <t>Senior Procurement Manager</t>
  </si>
  <si>
    <t>freddie.olivier@riotinto.com</t>
  </si>
  <si>
    <t>Manager of Business Development - Surface Equipment</t>
  </si>
  <si>
    <t>El Paso, Illinois</t>
  </si>
  <si>
    <t>edward.faulk@global.komatsu</t>
  </si>
  <si>
    <t>General Manager - Financial Planning &amp; Analysis</t>
  </si>
  <si>
    <t>nick.hill@newmont.com</t>
  </si>
  <si>
    <t>Co-Founder - COO</t>
  </si>
  <si>
    <t>Satokie Mining</t>
  </si>
  <si>
    <t>Environmental Services</t>
  </si>
  <si>
    <t>shyke@satokiemining.io</t>
  </si>
  <si>
    <t>FP&amp;A Manager - EVP of Sustainability</t>
  </si>
  <si>
    <t>Vale</t>
  </si>
  <si>
    <t>Rio de Janeiro, Brazil</t>
  </si>
  <si>
    <t>75,000</t>
  </si>
  <si>
    <t>+552134853900</t>
  </si>
  <si>
    <t>mineral research, iron ore &amp; pellets, nickel, coal, copper, manganese &amp; ferroalloys, steel, logistics &amp; energy</t>
  </si>
  <si>
    <t>gabriela.kappel@vale.com</t>
  </si>
  <si>
    <t>Hakon steel s.r.o.</t>
  </si>
  <si>
    <t>Czechia</t>
  </si>
  <si>
    <t>hakon@hakon.cz</t>
  </si>
  <si>
    <t>CMO Automotive, Packaging, Electrical Steel &amp; ArcelorMittal Tailored Blanks</t>
  </si>
  <si>
    <t>paul.brettnacher@arcelormittal.com</t>
  </si>
  <si>
    <t>Senior Manager - International Marketing</t>
  </si>
  <si>
    <t>Dubai, United Arab Emirates</t>
  </si>
  <si>
    <t>vishant.pandey@jsw.in</t>
  </si>
  <si>
    <t>Contracts and Procurement Manager (Fortescue Hydrogen Systems)</t>
  </si>
  <si>
    <t>suhail.sheikh@fmgl.com.au</t>
  </si>
  <si>
    <t>Digital Mining Solutions</t>
  </si>
  <si>
    <t>nicosmid@digitalminingsolutions.tech</t>
  </si>
  <si>
    <t>Sr. Product &amp; Strategic Marketing Manager, Aftermarket</t>
  </si>
  <si>
    <t>Milwaukee, Wisconsin</t>
  </si>
  <si>
    <t>adam.kropp@joyglobal.com</t>
  </si>
  <si>
    <t>andrew.harris@westonbodyhardware.com</t>
  </si>
  <si>
    <t>Director, Contracts and Procurement, Project Development</t>
  </si>
  <si>
    <t>ewan.c@teck.com</t>
  </si>
  <si>
    <t>Contracts &amp; Procurement Manager</t>
  </si>
  <si>
    <t>Stanmore Resources Limited</t>
  </si>
  <si>
    <t>280</t>
  </si>
  <si>
    <t>+61732381000</t>
  </si>
  <si>
    <t>stephanie.dawson@stanmore.net.au</t>
  </si>
  <si>
    <t>Senior Marketing &amp; Communications Manager</t>
  </si>
  <si>
    <t>Harrisburg, Pennsylvania</t>
  </si>
  <si>
    <t>ryan.lucas@flsmidth.com</t>
  </si>
  <si>
    <t>Co-Founder &amp; Head of Technology</t>
  </si>
  <si>
    <t>noreja</t>
  </si>
  <si>
    <t>Austria</t>
  </si>
  <si>
    <t>+4369010149533</t>
  </si>
  <si>
    <t>process mining, graphdatabase, business process management, objectrelated process mining, causal process mining</t>
  </si>
  <si>
    <t>philipp.waibel@noreja.com</t>
  </si>
  <si>
    <t>Senior Manager - Marketing, Asia</t>
  </si>
  <si>
    <t>lachlan.curtis@orica.com</t>
  </si>
  <si>
    <t>Business Development Manager (Howco Scientific)</t>
  </si>
  <si>
    <t>HOWCO GROUP PLC</t>
  </si>
  <si>
    <t>Stockport, United Kingdom</t>
  </si>
  <si>
    <t>phil.bocking@howcogroup.com</t>
  </si>
  <si>
    <t>The Hines Group</t>
  </si>
  <si>
    <t>(270)-729-4242</t>
  </si>
  <si>
    <t>carlos.hines@thehinesgroup.com</t>
  </si>
  <si>
    <t>Streetsboro, Ohio</t>
  </si>
  <si>
    <t>rhonda.albaugh@mining.komatsu</t>
  </si>
  <si>
    <t>Global Marketing Manager IS/EBS</t>
  </si>
  <si>
    <t>joel.guenther@orica.com</t>
  </si>
  <si>
    <t>Investor Relations &amp; Business Development Manager</t>
  </si>
  <si>
    <t>Latin Resources Limited</t>
  </si>
  <si>
    <t>+61861819798</t>
  </si>
  <si>
    <t>lithium, cobalt, copper, gold, halloysite, kaolin</t>
  </si>
  <si>
    <t>jdiniz@latinresources.com.au</t>
  </si>
  <si>
    <t>Maintenance Manager - Asset Management</t>
  </si>
  <si>
    <t>liam.whittaker@bhp.com</t>
  </si>
  <si>
    <t>Finkelstein Metals</t>
  </si>
  <si>
    <t>Israel</t>
  </si>
  <si>
    <t>tal@finkelstein-metals.com</t>
  </si>
  <si>
    <t>Monarch Silica</t>
  </si>
  <si>
    <t>(713)-819-7145</t>
  </si>
  <si>
    <t>proppant, frac sand</t>
  </si>
  <si>
    <t>chase@monarchsilica.com</t>
  </si>
  <si>
    <t>Embrun, Canada</t>
  </si>
  <si>
    <t>paula.krats@newmont.com</t>
  </si>
  <si>
    <t>Gerente - Capital Buying Manager</t>
  </si>
  <si>
    <t>jarildo.pinho@arcelormittal.com</t>
  </si>
  <si>
    <t>Pars Wear Company</t>
  </si>
  <si>
    <t>Isfahan Province, Iran</t>
  </si>
  <si>
    <t>mohsen.alizadeh@parswearco.com</t>
  </si>
  <si>
    <t>Business Development Manager - Australia East</t>
  </si>
  <si>
    <t>jpullen@thiess.com</t>
  </si>
  <si>
    <t>Projects and BI Manager</t>
  </si>
  <si>
    <t>wendy.brown@riotinto.com</t>
  </si>
  <si>
    <t>A/Manager, Procurement Western Canada</t>
  </si>
  <si>
    <t>Victoria, Canada</t>
  </si>
  <si>
    <t>brenda.brophy@newmont.com</t>
  </si>
  <si>
    <t>Head of Group Business Development</t>
  </si>
  <si>
    <t>andrew.latham@riotinto.com</t>
  </si>
  <si>
    <t>Asset Manager, West Musgrave</t>
  </si>
  <si>
    <t>marc.andrews@bhp.com</t>
  </si>
  <si>
    <t>Refractories Supply and Works Procurement Manager</t>
  </si>
  <si>
    <t>cleiton.ferreira@arcelormittal.com</t>
  </si>
  <si>
    <t>Head of project office in Logistics and Procurement Directorate</t>
  </si>
  <si>
    <t>Kyiv city, Ukraine</t>
  </si>
  <si>
    <t>v.v.zabayrachnaya@metinvestholding.com</t>
  </si>
  <si>
    <t>Manager Financial Analysis</t>
  </si>
  <si>
    <t>Las Vegas, Nevada</t>
  </si>
  <si>
    <t>crodgers@barrick.com</t>
  </si>
  <si>
    <t>Micro Rio</t>
  </si>
  <si>
    <t>Brazil</t>
  </si>
  <si>
    <t>jaime@microrio.com.br</t>
  </si>
  <si>
    <t>Al Jubail, Saudi Arabia</t>
  </si>
  <si>
    <t>bruno.santos@arcelormittal.com</t>
  </si>
  <si>
    <t>Senior Marketing Manager, Explosives</t>
  </si>
  <si>
    <t>Parker, Colorado</t>
  </si>
  <si>
    <t>jon.stickrod@orica.com</t>
  </si>
  <si>
    <t>Head of Vendor management, Responsible sourcing and Compliance</t>
  </si>
  <si>
    <t>severine.gratia@arcelormittal.com</t>
  </si>
  <si>
    <t>Manager, MRO &amp; Strategic Purchasing - North America</t>
  </si>
  <si>
    <t>mark.ruffner@arcelormittal.com</t>
  </si>
  <si>
    <t>Ankara, Turkey</t>
  </si>
  <si>
    <t>semih.sufraci@flsmidth.com</t>
  </si>
  <si>
    <t>Head of Sourcing Services</t>
  </si>
  <si>
    <t>william.menzel@flsmidth.com</t>
  </si>
  <si>
    <t>Director Group Raw Material Procurement</t>
  </si>
  <si>
    <t>Aalsmeer, Netherlands</t>
  </si>
  <si>
    <t>jan.jaspers@tatasteel.com</t>
  </si>
  <si>
    <t>ConsMin</t>
  </si>
  <si>
    <t>+61893213633</t>
  </si>
  <si>
    <t>manganese ore</t>
  </si>
  <si>
    <t>karan.ghai@consminerals.com.au</t>
  </si>
  <si>
    <t>Ferroglobe Mangan Norge AS</t>
  </si>
  <si>
    <t>Mo i Rana, Norway</t>
  </si>
  <si>
    <t>13</t>
  </si>
  <si>
    <t>kato.rosvoll@tive.com</t>
  </si>
  <si>
    <t>Group Treasury General Manager - Controls, Compliance &amp; Internal Financing - CFO</t>
  </si>
  <si>
    <t>florence.morio@arcelormittal.com</t>
  </si>
  <si>
    <t>Pedco Engineering Pty Ltd</t>
  </si>
  <si>
    <t>+61893519463</t>
  </si>
  <si>
    <t>kiran@pedco.com.au</t>
  </si>
  <si>
    <t>Manager Regional Procurement MinAus</t>
  </si>
  <si>
    <t>jason.maher@bhp.com</t>
  </si>
  <si>
    <t>Opticoal</t>
  </si>
  <si>
    <t>Switzerland</t>
  </si>
  <si>
    <t>katharina@opticoal.com</t>
  </si>
  <si>
    <t>Robit Plc</t>
  </si>
  <si>
    <t>Tampere, Finland</t>
  </si>
  <si>
    <t>160</t>
  </si>
  <si>
    <t>+358331403400</t>
  </si>
  <si>
    <t>raul.makela@robitgroup.com</t>
  </si>
  <si>
    <t>Business Development Director</t>
  </si>
  <si>
    <t>Gerdau</t>
  </si>
  <si>
    <t>30,000</t>
  </si>
  <si>
    <t>+555133232000</t>
  </si>
  <si>
    <t>steel</t>
  </si>
  <si>
    <t>elder.rapachi@gerdau.com.br</t>
  </si>
  <si>
    <t>Engineering, Procurement and Construction Manager, Akyem Underground</t>
  </si>
  <si>
    <t>jayne.finch@newmont.com</t>
  </si>
  <si>
    <t>Director Of Business Development - Split Engineering</t>
  </si>
  <si>
    <t>Hexagon Mining</t>
  </si>
  <si>
    <t>1,100</t>
  </si>
  <si>
    <t>+918793093946</t>
  </si>
  <si>
    <t>mining &amp; mining technology</t>
  </si>
  <si>
    <t>tbobo@spliteng.com</t>
  </si>
  <si>
    <t>AcroHash</t>
  </si>
  <si>
    <t>Arcadia, California</t>
  </si>
  <si>
    <t>(512)-761-5058</t>
  </si>
  <si>
    <t>bitcoin mining, asic mining, cryptocurrency mining, digital asset mining, blockchain infrastructure, data center infrastructure, bitcoin miner hosting, data center operations, colocation provider</t>
  </si>
  <si>
    <t>tommy.li@acrohash.com</t>
  </si>
  <si>
    <t>joao.ramalho@arcelormittal.com</t>
  </si>
  <si>
    <t>Head of US Oil &amp; Natural Gas Business Development</t>
  </si>
  <si>
    <t>thomas.mcconnell@glencore-us.com</t>
  </si>
  <si>
    <t>Manager Business Development - Canada</t>
  </si>
  <si>
    <t>rgibbins@thiess.com</t>
  </si>
  <si>
    <t>Crown Precision Arms</t>
  </si>
  <si>
    <t>Stephenville, Texas</t>
  </si>
  <si>
    <t>(855)-992-7696</t>
  </si>
  <si>
    <t>josh@crownprecisionarms.com</t>
  </si>
  <si>
    <t>Dumas Contracting Ltd.</t>
  </si>
  <si>
    <t>Timmins, Canada</t>
  </si>
  <si>
    <t>590</t>
  </si>
  <si>
    <t>(416)-594-2525</t>
  </si>
  <si>
    <t>mine construction, mining production, mine development, mine services &amp; engineering, shaft sinking, lateral development</t>
  </si>
  <si>
    <t>sblack@dumasmining.com</t>
  </si>
  <si>
    <t>Global Marketing Manager</t>
  </si>
  <si>
    <t>Kurri Kurri, Australia</t>
  </si>
  <si>
    <t>yosep.irsana@orica.com</t>
  </si>
  <si>
    <t>CEO Construction Deutschland and Cluster North East</t>
  </si>
  <si>
    <t>Frankfurt, Germany</t>
  </si>
  <si>
    <t>lars.pfeiffer@arcelormittal.com</t>
  </si>
  <si>
    <t>Weekapaug Lithium Ltd.</t>
  </si>
  <si>
    <t>West Vancouver, Canada</t>
  </si>
  <si>
    <t>(604)-816-2555</t>
  </si>
  <si>
    <t>marc@weekapaug.ca</t>
  </si>
  <si>
    <t>Head Of Business Development</t>
  </si>
  <si>
    <t>PT TBS Energi Utama Tbk</t>
  </si>
  <si>
    <t>71</t>
  </si>
  <si>
    <t>+622150200353</t>
  </si>
  <si>
    <t>sustainable energy &amp; clean energy</t>
  </si>
  <si>
    <t>dimas.wibowo@tobabara.com</t>
  </si>
  <si>
    <t>Manager - Asset Management, Mine and Ore Delivery</t>
  </si>
  <si>
    <t>Labrador City, Canada</t>
  </si>
  <si>
    <t>colin.hiscock@riotinto.com</t>
  </si>
  <si>
    <t>Director, Business Development, Africa</t>
  </si>
  <si>
    <t>edmond.thorose@riotinto.com</t>
  </si>
  <si>
    <t>Manager Procurement WAIO &amp; NiW Engineering Projects</t>
  </si>
  <si>
    <t>todd.kleinschafer@bhp.com</t>
  </si>
  <si>
    <t>Regis Resources Ltd</t>
  </si>
  <si>
    <t>+61894422200</t>
  </si>
  <si>
    <t>gold, mining, exploration</t>
  </si>
  <si>
    <t>arechichi@regisresources.com</t>
  </si>
  <si>
    <t>Procurement and Logistics Manager - South America</t>
  </si>
  <si>
    <t>Lilac Solutions, Inc.</t>
  </si>
  <si>
    <t>(401)-714-7906</t>
  </si>
  <si>
    <t>mining technologies, batteries, hardware, information technology</t>
  </si>
  <si>
    <t>ricardo.fierro@lilacsolutions.com</t>
  </si>
  <si>
    <t>Principal Manager - Ammonium Nitrate, Market Strategy &amp; Planning, Contracts</t>
  </si>
  <si>
    <t>trevor.dolac@orica.com</t>
  </si>
  <si>
    <t>Director, EMEA Procurement</t>
  </si>
  <si>
    <t>lszepesvary@riotinto.com</t>
  </si>
  <si>
    <t>CEO Benelux</t>
  </si>
  <si>
    <t>Duisburg, Germany</t>
  </si>
  <si>
    <t>paul.tetteroo@arcelormittal.com</t>
  </si>
  <si>
    <t>Manager Marketing &amp; Internal Communications for ASIA</t>
  </si>
  <si>
    <t>mayang.pohan@orica.com</t>
  </si>
  <si>
    <t>Clarity Advanced Control Pty Ltd</t>
  </si>
  <si>
    <t>andreas.monch@clarity.ac</t>
  </si>
  <si>
    <t>WECUBEX GmbH</t>
  </si>
  <si>
    <t>Germany</t>
  </si>
  <si>
    <t>josef.becker@wecubex.com</t>
  </si>
  <si>
    <t>Head of Supply Chain &amp; Purchasing</t>
  </si>
  <si>
    <t>Metz, France</t>
  </si>
  <si>
    <t>jean-noel.revillet@arcelormittal.com</t>
  </si>
  <si>
    <t>Vice President and Head of Purchasing world wide</t>
  </si>
  <si>
    <t>ashok.aranha@arcelormittal.com</t>
  </si>
  <si>
    <t>Armenian Copper Programme cjsc</t>
  </si>
  <si>
    <t>Armenia</t>
  </si>
  <si>
    <t>tigran_khachatryan@acp.am</t>
  </si>
  <si>
    <t>Manager, Financial Planning and Analysis</t>
  </si>
  <si>
    <t>sarah.ballinger@barrick.com</t>
  </si>
  <si>
    <t>Head of Sourcing &amp; Business Development</t>
  </si>
  <si>
    <t>hubert.delannoy@arcelormittal.com</t>
  </si>
  <si>
    <t>First Quantum Minerals</t>
  </si>
  <si>
    <t>(416)-361-6400</t>
  </si>
  <si>
    <t>mark.bolton@first-quantum.com</t>
  </si>
  <si>
    <t>Manager - Global Sourcing</t>
  </si>
  <si>
    <t>klaus.anton@riotinto.com</t>
  </si>
  <si>
    <t>European Procurement Program Manager - Performance Management &amp; Value Creation</t>
  </si>
  <si>
    <t>Ghent, Belgium</t>
  </si>
  <si>
    <t>paul.becu@arcelormittal.com</t>
  </si>
  <si>
    <t>Mistango River Resources</t>
  </si>
  <si>
    <t>(416)-644-1567</t>
  </si>
  <si>
    <t>jspratt@mistango.com</t>
  </si>
  <si>
    <t>Vice President, Market Development/Scrap Procurement</t>
  </si>
  <si>
    <t>Bryant Industries</t>
  </si>
  <si>
    <t>Danville, Illinois</t>
  </si>
  <si>
    <t>(855)-431-0551</t>
  </si>
  <si>
    <t>amyh@bryantindustries.net</t>
  </si>
  <si>
    <t>Rare Element Resources</t>
  </si>
  <si>
    <t>Golden, Colorado</t>
  </si>
  <si>
    <t>(720)-278-2460</t>
  </si>
  <si>
    <t>dranta@rareelementresources.com</t>
  </si>
  <si>
    <t>Gannon Minerals &amp; Powders,</t>
  </si>
  <si>
    <t>+353579332126</t>
  </si>
  <si>
    <t>mmeehan@gannoneco.ie</t>
  </si>
  <si>
    <t>Tennant Minerals</t>
  </si>
  <si>
    <t>+61861413500</t>
  </si>
  <si>
    <t>valgar@tennantminerals.com</t>
  </si>
  <si>
    <t>BI Solution Manager</t>
  </si>
  <si>
    <t>Lhoist</t>
  </si>
  <si>
    <t>Ottignies-Louvain-la-Neuve, Belgium</t>
  </si>
  <si>
    <t>+3210230711</t>
  </si>
  <si>
    <t>rodolphe.nadin@lhoist.com</t>
  </si>
  <si>
    <t>BJ Rees's Enterprise</t>
  </si>
  <si>
    <t>(801)-608-1780</t>
  </si>
  <si>
    <t>ttaylor@reescoms.com</t>
  </si>
  <si>
    <t>Director - Head of Procurement Strategy &amp; Development</t>
  </si>
  <si>
    <t>Essen, Germany</t>
  </si>
  <si>
    <t>andre.doepper@flsmidth.com</t>
  </si>
  <si>
    <t>Asset Manager South America</t>
  </si>
  <si>
    <t>jcongote@thiess.com</t>
  </si>
  <si>
    <t>Head of Business Development</t>
  </si>
  <si>
    <t>oliver.hechler@arcelormittal.com</t>
  </si>
  <si>
    <t>Head Of Strategic Marketing</t>
  </si>
  <si>
    <t>Bromsgrove, United Kingdom</t>
  </si>
  <si>
    <t>chris.wooffindin@tatasteel.com</t>
  </si>
  <si>
    <t>Head of Marketing Assurance</t>
  </si>
  <si>
    <t>priscilla.lutalo@glencore.com</t>
  </si>
  <si>
    <t>Strategy &amp; Business Development Manager</t>
  </si>
  <si>
    <t>bruno.salins@arcelormittal.com</t>
  </si>
  <si>
    <t>Sourcing Manager | Contract Manager</t>
  </si>
  <si>
    <t>jan.palma@tatasteeleurope.com</t>
  </si>
  <si>
    <t>Procurement manager</t>
  </si>
  <si>
    <t>Stockholm County, Sweden</t>
  </si>
  <si>
    <t>jan.hayhtio@zarlink.com</t>
  </si>
  <si>
    <t>Konya Mining Company</t>
  </si>
  <si>
    <t>Cleveland, Ohio</t>
  </si>
  <si>
    <t>anthony.konya@konyaindustries.com</t>
  </si>
  <si>
    <t>Manager Global Marketing Communications</t>
  </si>
  <si>
    <t>Newcastle East, Australia</t>
  </si>
  <si>
    <t>jackie.upton@orica.com</t>
  </si>
  <si>
    <t>President, CEO and Director</t>
  </si>
  <si>
    <t>Rockridge Resources Ltd. (TSX-V: ROCK)</t>
  </si>
  <si>
    <t>(800)-567-8181</t>
  </si>
  <si>
    <t>jtrimble@rockridgeresourcesltd.com</t>
  </si>
  <si>
    <t>shreyas.mantri@riotinto.com</t>
  </si>
  <si>
    <t>Head, Strategic Planning, Global</t>
  </si>
  <si>
    <t>levente.sipeki@newmont.com</t>
  </si>
  <si>
    <t>Financial Planning and Cost Control Manager</t>
  </si>
  <si>
    <t>Antamina</t>
  </si>
  <si>
    <t>2,400</t>
  </si>
  <si>
    <t>+5112173000</t>
  </si>
  <si>
    <t>dvidal@antamina.com</t>
  </si>
  <si>
    <t>Head of Commercial Parts European Procurement Organization</t>
  </si>
  <si>
    <t>Grande-Synthe, France</t>
  </si>
  <si>
    <t>mathieu.dorle@arcelormittal.com</t>
  </si>
  <si>
    <t>CPO / Head of Procurement</t>
  </si>
  <si>
    <t>Becker Stahl GmbH</t>
  </si>
  <si>
    <t>Bönen, Germany</t>
  </si>
  <si>
    <t>+496893800910</t>
  </si>
  <si>
    <t>andreas.schulz@becker-stahl-service.de</t>
  </si>
  <si>
    <t>Maintenance and Asset Manager</t>
  </si>
  <si>
    <t>Coldwater, Canada</t>
  </si>
  <si>
    <t>kevin.beatty@barrick.com</t>
  </si>
  <si>
    <t>Asset Manager-Closure</t>
  </si>
  <si>
    <t>jeff.lachowski@riotinto.com</t>
  </si>
  <si>
    <t>Vice President Asset Management &amp; Projects</t>
  </si>
  <si>
    <t>charl.vanrensburg@orica.com</t>
  </si>
  <si>
    <t>Brussels, Belgium</t>
  </si>
  <si>
    <t>csandoval@barrick.com</t>
  </si>
  <si>
    <t>FOUNDER</t>
  </si>
  <si>
    <t>MMX</t>
  </si>
  <si>
    <t>Vinhedo, Brazil</t>
  </si>
  <si>
    <t>400</t>
  </si>
  <si>
    <t>+552132375200</t>
  </si>
  <si>
    <t>mineracao de ferro &amp; operacoes portuarias</t>
  </si>
  <si>
    <t>batistaeike@mmx.com.br</t>
  </si>
  <si>
    <t>Manager Procurement Legacy Assets</t>
  </si>
  <si>
    <t>Angleton, Texas</t>
  </si>
  <si>
    <t>sandra.iglesias@bhp.com</t>
  </si>
  <si>
    <t>Chief Financial Officer, ArcelorMittal China</t>
  </si>
  <si>
    <t>frank.ni@arcelormittal.com</t>
  </si>
  <si>
    <t>chief executive officer</t>
  </si>
  <si>
    <t>SEMBA</t>
  </si>
  <si>
    <t>Bulgaria</t>
  </si>
  <si>
    <t>rusko@semba.biz</t>
  </si>
  <si>
    <t>Head of Procurement - Purchasing Services</t>
  </si>
  <si>
    <t>jose.burga@flsmidth.com</t>
  </si>
  <si>
    <t>Act CFO</t>
  </si>
  <si>
    <t>Aluminium Bahrain</t>
  </si>
  <si>
    <t>Muharraq Governorate, Bahrain</t>
  </si>
  <si>
    <t>1,800</t>
  </si>
  <si>
    <t>+97317830000</t>
  </si>
  <si>
    <t>ahmed.ishaq@alba.com.bh</t>
  </si>
  <si>
    <t>Belley, France</t>
  </si>
  <si>
    <t>cassio.sanguin@arcelormittal.com</t>
  </si>
  <si>
    <t>Director of Business Development - Comminution</t>
  </si>
  <si>
    <t>The Weir Group PLC</t>
  </si>
  <si>
    <t>8,400</t>
  </si>
  <si>
    <t>general industrial, valves, minerals, mining equipment, engineering, infrastructure, materials science, technology, customer service, mine of the future</t>
  </si>
  <si>
    <t>rfenner@global.weir</t>
  </si>
  <si>
    <t>mauro.zaccone@flsmidth.com</t>
  </si>
  <si>
    <t>Moscow, Russia</t>
  </si>
  <si>
    <t>ivan.gvozdkov@orica.com</t>
  </si>
  <si>
    <t>Gosselin Health &amp; Safety Consulting</t>
  </si>
  <si>
    <t>Winnipeg, Canada</t>
  </si>
  <si>
    <t>paul@gosselinconsulting.com</t>
  </si>
  <si>
    <t>Azservis QSC</t>
  </si>
  <si>
    <t>Azerbaijan</t>
  </si>
  <si>
    <t>procurement@az-servis.az</t>
  </si>
  <si>
    <t>Manager Coal Procurement</t>
  </si>
  <si>
    <t>roland.wielinga@tatasteel.com</t>
  </si>
  <si>
    <t>nikhil.mehta@arcelormittal.com</t>
  </si>
  <si>
    <t>Director - Iron Ore Marketing Strategy</t>
  </si>
  <si>
    <t>balraj.singh@bhp.com</t>
  </si>
  <si>
    <t>Head of Business Development - Europe</t>
  </si>
  <si>
    <t>heiko.tandeter@fmgl.com.au</t>
  </si>
  <si>
    <t>Export and Marketing Manager</t>
  </si>
  <si>
    <t>Unylaser Produtos e Componentes Metálicos</t>
  </si>
  <si>
    <t>Caxias do Sul, Brazil</t>
  </si>
  <si>
    <t>fernando.reis@unylaser.com.br</t>
  </si>
  <si>
    <t>Snr Manager - Business Development AUSPAC</t>
  </si>
  <si>
    <t>kylie.brough@orica.com</t>
  </si>
  <si>
    <t>Founder &amp; Director</t>
  </si>
  <si>
    <t>Golden Mile Resources Ltd</t>
  </si>
  <si>
    <t>+61391910135</t>
  </si>
  <si>
    <t>cobalt, gold, nickel, exploration, development</t>
  </si>
  <si>
    <t>fcannavo@goldenmileresources.com.au</t>
  </si>
  <si>
    <t>baubierpierre@albea-group.com</t>
  </si>
  <si>
    <t>Directeur CEO</t>
  </si>
  <si>
    <t>L &amp; F Serrurerie et Constructions Métalliques SA</t>
  </si>
  <si>
    <t>+41223407304</t>
  </si>
  <si>
    <t>oscar.alves@lf-serrurerie.ch</t>
  </si>
  <si>
    <t>Monarch Holdings  Inc</t>
  </si>
  <si>
    <t>priam.sen@monarcholdings.com</t>
  </si>
  <si>
    <t>Manager Asset Management (Acting)</t>
  </si>
  <si>
    <t>Glencore Australia</t>
  </si>
  <si>
    <t>18,000</t>
  </si>
  <si>
    <t>+61282476300</t>
  </si>
  <si>
    <t>ben.sweet@glencore.com.au</t>
  </si>
  <si>
    <t>Vice President, Strategic Matters (Corporate &amp; Business Development)</t>
  </si>
  <si>
    <t>jboyd@barrick.com</t>
  </si>
  <si>
    <t>CEO - Business Center of Excellence Poland Sp. z o.o. / Head of BCOE, Europe</t>
  </si>
  <si>
    <t>priyambhu.arya@arcelormittal.com</t>
  </si>
  <si>
    <t>Business Development Manager Distribution Europe</t>
  </si>
  <si>
    <t>Milan, Italy</t>
  </si>
  <si>
    <t>lorenzo.nava@arcelormittal.com</t>
  </si>
  <si>
    <t>eduardo.santistevan@barrick.com</t>
  </si>
  <si>
    <t>Block Mining, Inc.</t>
  </si>
  <si>
    <t>(312)-952-2782</t>
  </si>
  <si>
    <t>Computer Hardware</t>
  </si>
  <si>
    <t>erik@blockmining.com</t>
  </si>
  <si>
    <t>Omya</t>
  </si>
  <si>
    <t>9,000</t>
  </si>
  <si>
    <t>+41627892929</t>
  </si>
  <si>
    <t>calcium carbonate &amp; distribution of specialty chemicals</t>
  </si>
  <si>
    <t>marco.palermo@omya.com</t>
  </si>
  <si>
    <t>Manager, Asset Management &amp; Warehouse</t>
  </si>
  <si>
    <t>Yellowknife, Canada</t>
  </si>
  <si>
    <t>david.janes@riotinto.com</t>
  </si>
  <si>
    <t>Product Marketing Manager</t>
  </si>
  <si>
    <t>andrew.caesar@orica.com</t>
  </si>
  <si>
    <t>VP Marketing</t>
  </si>
  <si>
    <t>Techni-Cast Corp.</t>
  </si>
  <si>
    <t>California, US</t>
  </si>
  <si>
    <t>(800)-923-4585</t>
  </si>
  <si>
    <t>pfazioli@techni-cast.com</t>
  </si>
  <si>
    <t>Procurement Manager - Engineering Services</t>
  </si>
  <si>
    <t>pierre-marc.vanasse@riotinto.com</t>
  </si>
  <si>
    <t>Head of European Purchasing for Maintenance &amp; Repair Services</t>
  </si>
  <si>
    <t>antoine.merveille@arcelormittal.com</t>
  </si>
  <si>
    <t>Wales, United Kingdom</t>
  </si>
  <si>
    <t>dave.z.taylor@tatasteel.com</t>
  </si>
  <si>
    <t>jack.paesschen@arcelormittal.com</t>
  </si>
  <si>
    <t>Mipar Metal</t>
  </si>
  <si>
    <t>Bursa, Turkey</t>
  </si>
  <si>
    <t>+902244824605</t>
  </si>
  <si>
    <t>emre.gulec@miparmetal.com</t>
  </si>
  <si>
    <t>Business Improvement, Senior Financial Specialist reporting to the CFO</t>
  </si>
  <si>
    <t>20,000</t>
  </si>
  <si>
    <t>andrew.murie@fqml.com</t>
  </si>
  <si>
    <t>Gemfields Group</t>
  </si>
  <si>
    <t>210</t>
  </si>
  <si>
    <t>+442075183400</t>
  </si>
  <si>
    <t>emeralds, amethysts, rubies, faberge</t>
  </si>
  <si>
    <t>beatrice.howe@gemfields.com</t>
  </si>
  <si>
    <t>Chief Financial Officer, VAMA Gonvarri Advanced Automotive Steel Solutions Co., Ltd.</t>
  </si>
  <si>
    <t>piyush.shukla@arcelormittal.com</t>
  </si>
  <si>
    <t>CFO (Deputy GM) &amp; Board Member</t>
  </si>
  <si>
    <t>Polyak Eynez Enerji Üretim Madencilik San. ve Tic. A.Ş.</t>
  </si>
  <si>
    <t>640</t>
  </si>
  <si>
    <t>+902326101700</t>
  </si>
  <si>
    <t>maden, enerji, linyit, arge, otomasyon, teknoloji</t>
  </si>
  <si>
    <t>kemal.kandemir@polyakeynez.com</t>
  </si>
  <si>
    <t>Procurement and Inbound Logistics Director - South, Southest and Pelletizing</t>
  </si>
  <si>
    <t>fernando.alcantara@vale.com</t>
  </si>
  <si>
    <t>Quantum Discoveries</t>
  </si>
  <si>
    <t>58</t>
  </si>
  <si>
    <t>world class copper deposits, greenfield copper exploration, mining exploration, research &amp; innovation applied to mining exploration</t>
  </si>
  <si>
    <t>jcoluchio@quantum-discoveries.com</t>
  </si>
  <si>
    <t>Process and Asset Management Manager</t>
  </si>
  <si>
    <t>donald.fortin@newmont.com</t>
  </si>
  <si>
    <t>Transition Biomining, Inc.</t>
  </si>
  <si>
    <t>sasha@transition.bio</t>
  </si>
  <si>
    <t>PURCHASING MANAGER</t>
  </si>
  <si>
    <t>Ameripipe Supply</t>
  </si>
  <si>
    <t>Dallas, Texas</t>
  </si>
  <si>
    <t>bclark@ameripipe.com</t>
  </si>
  <si>
    <t>Business Development Manager Mining Solutions</t>
  </si>
  <si>
    <t>peta.rovelli@mining.komatsu</t>
  </si>
  <si>
    <t>Purchasing Category Head</t>
  </si>
  <si>
    <t>jean.decruyenaere@arcelormittal.com</t>
  </si>
  <si>
    <t>MRO Sourcing Manager</t>
  </si>
  <si>
    <t>Cedar Lake, Indiana</t>
  </si>
  <si>
    <t>jeffrey.saddler@arcelormittal.com</t>
  </si>
  <si>
    <t>barry.knight@fortescue.com</t>
  </si>
  <si>
    <t>uwe.leopold@arcelormittal.com</t>
  </si>
  <si>
    <t>Federal District, Mexico</t>
  </si>
  <si>
    <t>achal.khanna@arcelormittal.com</t>
  </si>
  <si>
    <t>Interim CFO - Business and Technology Support</t>
  </si>
  <si>
    <t>chelsey.rowe@riotinto.com</t>
  </si>
  <si>
    <t>BRAZIL IRON LIMITED</t>
  </si>
  <si>
    <t>elias@braziliron.com.br</t>
  </si>
  <si>
    <t>Global Procurement Strategy and BI Sr Manager</t>
  </si>
  <si>
    <t>mayara.pudo@mosaicco.com</t>
  </si>
  <si>
    <t>Australian Strategic Materials (ASM)</t>
  </si>
  <si>
    <t>28</t>
  </si>
  <si>
    <t>+61893898033</t>
  </si>
  <si>
    <t>smotteram@asm-au.com</t>
  </si>
  <si>
    <t>Director of Corporate FP&amp;A</t>
  </si>
  <si>
    <t>Florida, US</t>
  </si>
  <si>
    <t>justin.archibee@mosaicco.com</t>
  </si>
  <si>
    <t>Resource Stock Digest</t>
  </si>
  <si>
    <t>Villanova, Pennsylvania</t>
  </si>
  <si>
    <t>(844)-334-4700</t>
  </si>
  <si>
    <t>junior mining stock</t>
  </si>
  <si>
    <t>john.lutz@digestpublishing.com</t>
  </si>
  <si>
    <t>CEO at Istria Corp</t>
  </si>
  <si>
    <t>ISTRIACORP</t>
  </si>
  <si>
    <t>Santiago, Chile</t>
  </si>
  <si>
    <t>30</t>
  </si>
  <si>
    <t>mirko@istriacorp.cl</t>
  </si>
  <si>
    <t>anette.vuuren@bhpbilliton.com</t>
  </si>
  <si>
    <t>Managing Director and CEO</t>
  </si>
  <si>
    <t>AURA Metallurgie GmbH</t>
  </si>
  <si>
    <t>+49347725250</t>
  </si>
  <si>
    <t>fgoerlitz@aurat.de</t>
  </si>
  <si>
    <t>emanuele.romani@arcelormittal.com</t>
  </si>
  <si>
    <t>mariah.wispell@flsmidth.com</t>
  </si>
  <si>
    <t>QTEC Fire Services</t>
  </si>
  <si>
    <t>+61737117544</t>
  </si>
  <si>
    <t>mick.bell@qtecfire.com.au</t>
  </si>
  <si>
    <t>Cymco Technologies LLC</t>
  </si>
  <si>
    <t>Grayslake, Illinois</t>
  </si>
  <si>
    <t>(847)-514-7936</t>
  </si>
  <si>
    <t>qiangyu@cymcotechnologiesllc.com</t>
  </si>
  <si>
    <t>Business Development Manager - Manual Laboratory Products</t>
  </si>
  <si>
    <t>caio.mendonca@flsmidth.com</t>
  </si>
  <si>
    <t>Managing Director and CFO, Fortescue Capital</t>
  </si>
  <si>
    <t>Greenwich, Connecticut</t>
  </si>
  <si>
    <t>jzarrilli@glmwest.com</t>
  </si>
  <si>
    <t>Business Intelligence Manager</t>
  </si>
  <si>
    <t>MLG</t>
  </si>
  <si>
    <t>330</t>
  </si>
  <si>
    <t>+61890227746</t>
  </si>
  <si>
    <t>edwin.sanchez@mlgoz.com.au</t>
  </si>
  <si>
    <t>aheath@thiess.com.au</t>
  </si>
  <si>
    <t>eduardo.raya@arcelormittal.com.br</t>
  </si>
  <si>
    <t>peter.bennetts@orica.com</t>
  </si>
  <si>
    <t>Howell, Michigan</t>
  </si>
  <si>
    <t>steve.karapas@arcelormittal.com</t>
  </si>
  <si>
    <t>Gavin</t>
  </si>
  <si>
    <t>Cattell</t>
  </si>
  <si>
    <t>Luciano</t>
  </si>
  <si>
    <t>Cardoso</t>
  </si>
  <si>
    <t>Joshua</t>
  </si>
  <si>
    <t>Payne</t>
  </si>
  <si>
    <t>Marcelo</t>
  </si>
  <si>
    <t>Mmg</t>
  </si>
  <si>
    <t>Mark</t>
  </si>
  <si>
    <t>Lynch-Staunton</t>
  </si>
  <si>
    <t>Balraj</t>
  </si>
  <si>
    <t>Mann</t>
  </si>
  <si>
    <t>Ispa</t>
  </si>
  <si>
    <t>Isabelle</t>
  </si>
  <si>
    <t>Stephen</t>
  </si>
  <si>
    <t>Samaha</t>
  </si>
  <si>
    <t>David</t>
  </si>
  <si>
    <t>Li</t>
  </si>
  <si>
    <t>Richard</t>
  </si>
  <si>
    <t>Leze</t>
  </si>
  <si>
    <t>Kris</t>
  </si>
  <si>
    <t>Vitnell</t>
  </si>
  <si>
    <t>Hansjuerg</t>
  </si>
  <si>
    <t>Willi</t>
  </si>
  <si>
    <t>James</t>
  </si>
  <si>
    <t>O'Driscoll</t>
  </si>
  <si>
    <t>Tony</t>
  </si>
  <si>
    <t>McDonnell</t>
  </si>
  <si>
    <t>Julia</t>
  </si>
  <si>
    <t>Paul</t>
  </si>
  <si>
    <t>Chris</t>
  </si>
  <si>
    <t>Durrant</t>
  </si>
  <si>
    <t>Glen</t>
  </si>
  <si>
    <t>Wiley</t>
  </si>
  <si>
    <t>Ryan</t>
  </si>
  <si>
    <t>Daurie</t>
  </si>
  <si>
    <t>Jamie</t>
  </si>
  <si>
    <t>Terranova</t>
  </si>
  <si>
    <t>Andrew</t>
  </si>
  <si>
    <t>Khov</t>
  </si>
  <si>
    <t>Jasper</t>
  </si>
  <si>
    <t>Dizon</t>
  </si>
  <si>
    <t>Frank</t>
  </si>
  <si>
    <t>Wood</t>
  </si>
  <si>
    <t>Hanaa</t>
  </si>
  <si>
    <t>Derrem</t>
  </si>
  <si>
    <t>Rui</t>
  </si>
  <si>
    <t>Rodrigues</t>
  </si>
  <si>
    <t>Masa</t>
  </si>
  <si>
    <t>Kokame</t>
  </si>
  <si>
    <t>Daniel</t>
  </si>
  <si>
    <t>Noone</t>
  </si>
  <si>
    <t>Bruin</t>
  </si>
  <si>
    <t>Tomas</t>
  </si>
  <si>
    <t>Amiama</t>
  </si>
  <si>
    <t>Jacques</t>
  </si>
  <si>
    <t>Houziel</t>
  </si>
  <si>
    <t>Geraldine</t>
  </si>
  <si>
    <t>Msc</t>
  </si>
  <si>
    <t>Fabricio</t>
  </si>
  <si>
    <t>Milesi</t>
  </si>
  <si>
    <t>Bob</t>
  </si>
  <si>
    <t>P------</t>
  </si>
  <si>
    <t>Alison</t>
  </si>
  <si>
    <t>Turner</t>
  </si>
  <si>
    <t>Lindsay</t>
  </si>
  <si>
    <t>Andrews</t>
  </si>
  <si>
    <t>Monica</t>
  </si>
  <si>
    <t>Trigo</t>
  </si>
  <si>
    <t>Sheri</t>
  </si>
  <si>
    <t>Burt</t>
  </si>
  <si>
    <t>Eileen</t>
  </si>
  <si>
    <t>Co</t>
  </si>
  <si>
    <t>Ronnie</t>
  </si>
  <si>
    <t>F------</t>
  </si>
  <si>
    <t>Yoko</t>
  </si>
  <si>
    <t>Kosugi</t>
  </si>
  <si>
    <t>Leonardo</t>
  </si>
  <si>
    <t>Pacini</t>
  </si>
  <si>
    <t>Pierre</t>
  </si>
  <si>
    <t>Pescay</t>
  </si>
  <si>
    <t>Michael</t>
  </si>
  <si>
    <t>Kundu</t>
  </si>
  <si>
    <t>Brent</t>
  </si>
  <si>
    <t>Morris</t>
  </si>
  <si>
    <t>Dad</t>
  </si>
  <si>
    <t>S------</t>
  </si>
  <si>
    <t>Schneider</t>
  </si>
  <si>
    <t>Mike</t>
  </si>
  <si>
    <t>Justin</t>
  </si>
  <si>
    <t>Lowe</t>
  </si>
  <si>
    <t>Sam</t>
  </si>
  <si>
    <t>Genord</t>
  </si>
  <si>
    <t>Everton</t>
  </si>
  <si>
    <t>Castro</t>
  </si>
  <si>
    <t>Anna</t>
  </si>
  <si>
    <t>Fafouti</t>
  </si>
  <si>
    <t>Carlos</t>
  </si>
  <si>
    <t>Veloso</t>
  </si>
  <si>
    <t>Claude</t>
  </si>
  <si>
    <t>Psihogios</t>
  </si>
  <si>
    <t>Jason</t>
  </si>
  <si>
    <t>Lisle</t>
  </si>
  <si>
    <t>Marcel</t>
  </si>
  <si>
    <t>Kluft</t>
  </si>
  <si>
    <t>Kristina</t>
  </si>
  <si>
    <t>Fierro</t>
  </si>
  <si>
    <t>Combs</t>
  </si>
  <si>
    <t>Janet</t>
  </si>
  <si>
    <t>Mackie</t>
  </si>
  <si>
    <t>Herb</t>
  </si>
  <si>
    <t>D------</t>
  </si>
  <si>
    <t>Hugh</t>
  </si>
  <si>
    <t>McDermid</t>
  </si>
  <si>
    <t>Kori</t>
  </si>
  <si>
    <t>B------</t>
  </si>
  <si>
    <t>Ricardo</t>
  </si>
  <si>
    <t>Baradel</t>
  </si>
  <si>
    <t>Rilwele</t>
  </si>
  <si>
    <t>Kutama</t>
  </si>
  <si>
    <t>Tim</t>
  </si>
  <si>
    <t>Wilcox</t>
  </si>
  <si>
    <t>Aubin</t>
  </si>
  <si>
    <t>Defer</t>
  </si>
  <si>
    <t>Valerie</t>
  </si>
  <si>
    <t>Simard</t>
  </si>
  <si>
    <t>Laramie</t>
  </si>
  <si>
    <t>Castle</t>
  </si>
  <si>
    <t>Ben</t>
  </si>
  <si>
    <t>T------</t>
  </si>
  <si>
    <t>Clay</t>
  </si>
  <si>
    <t>Postlethwaite</t>
  </si>
  <si>
    <t>Jw</t>
  </si>
  <si>
    <t>Jeffrey</t>
  </si>
  <si>
    <t>Tapas</t>
  </si>
  <si>
    <t>Rajderkar</t>
  </si>
  <si>
    <t>Tom</t>
  </si>
  <si>
    <t>Cross</t>
  </si>
  <si>
    <t>Anne</t>
  </si>
  <si>
    <t>Tina</t>
  </si>
  <si>
    <t>Karamchandani</t>
  </si>
  <si>
    <t>Antoine</t>
  </si>
  <si>
    <t>Peter</t>
  </si>
  <si>
    <t>Brian</t>
  </si>
  <si>
    <t>Billingsley</t>
  </si>
  <si>
    <t>Gonzalo</t>
  </si>
  <si>
    <t>Delgado</t>
  </si>
  <si>
    <t>Michel</t>
  </si>
  <si>
    <t>Gendron</t>
  </si>
  <si>
    <t>Tao</t>
  </si>
  <si>
    <t>W------</t>
  </si>
  <si>
    <t>Aba</t>
  </si>
  <si>
    <t>Schubert</t>
  </si>
  <si>
    <t>Tanya</t>
  </si>
  <si>
    <t>Wilson</t>
  </si>
  <si>
    <t>Lenka</t>
  </si>
  <si>
    <t>Raulet</t>
  </si>
  <si>
    <t>Ide</t>
  </si>
  <si>
    <t>Boer</t>
  </si>
  <si>
    <t>Kathleen</t>
  </si>
  <si>
    <t>H------</t>
  </si>
  <si>
    <t>Feng</t>
  </si>
  <si>
    <t>Chen</t>
  </si>
  <si>
    <t>Marni</t>
  </si>
  <si>
    <t>Armani</t>
  </si>
  <si>
    <t>Deith</t>
  </si>
  <si>
    <t>Luke</t>
  </si>
  <si>
    <t>Abrahamse</t>
  </si>
  <si>
    <t>Meyer</t>
  </si>
  <si>
    <t>Damian</t>
  </si>
  <si>
    <t>Sadowski</t>
  </si>
  <si>
    <t>Jarreta</t>
  </si>
  <si>
    <t>Marie-Laure</t>
  </si>
  <si>
    <t>C.</t>
  </si>
  <si>
    <t>Scott</t>
  </si>
  <si>
    <t>Brunsdon</t>
  </si>
  <si>
    <t>Gregory</t>
  </si>
  <si>
    <t>Walling</t>
  </si>
  <si>
    <t>Terry</t>
  </si>
  <si>
    <t>Cadrin</t>
  </si>
  <si>
    <t>Johnny</t>
  </si>
  <si>
    <t>Djajadi</t>
  </si>
  <si>
    <t>Laurent</t>
  </si>
  <si>
    <t>Bardet</t>
  </si>
  <si>
    <t>Pag</t>
  </si>
  <si>
    <t>Felton</t>
  </si>
  <si>
    <t>Stefan</t>
  </si>
  <si>
    <t>Kinkel</t>
  </si>
  <si>
    <t>Cesar</t>
  </si>
  <si>
    <t>Franch</t>
  </si>
  <si>
    <t>Wade</t>
  </si>
  <si>
    <t>Vinnie</t>
  </si>
  <si>
    <t>Ngo</t>
  </si>
  <si>
    <t>Corinne</t>
  </si>
  <si>
    <t>Smit</t>
  </si>
  <si>
    <t>Martin</t>
  </si>
  <si>
    <t>Gustafson</t>
  </si>
  <si>
    <t>Luis</t>
  </si>
  <si>
    <t>Alfaro</t>
  </si>
  <si>
    <t>O------</t>
  </si>
  <si>
    <t>Syerikbol</t>
  </si>
  <si>
    <t>Shalaj</t>
  </si>
  <si>
    <t>Gupta</t>
  </si>
  <si>
    <t>Vincent</t>
  </si>
  <si>
    <t>Mascolo</t>
  </si>
  <si>
    <t>Christopher</t>
  </si>
  <si>
    <t>Routh</t>
  </si>
  <si>
    <t>Beauzemont</t>
  </si>
  <si>
    <t>Steven</t>
  </si>
  <si>
    <t>Schell</t>
  </si>
  <si>
    <t>Philip</t>
  </si>
  <si>
    <t>Ellard</t>
  </si>
  <si>
    <t>Sean</t>
  </si>
  <si>
    <t>Herdrick</t>
  </si>
  <si>
    <t>Hans</t>
  </si>
  <si>
    <t>Brouwer</t>
  </si>
  <si>
    <t>Veronika</t>
  </si>
  <si>
    <t>Luneva</t>
  </si>
  <si>
    <t>Lew</t>
  </si>
  <si>
    <t>Lin</t>
  </si>
  <si>
    <t>Wang</t>
  </si>
  <si>
    <t>Craig</t>
  </si>
  <si>
    <t>Miller</t>
  </si>
  <si>
    <t>Greg</t>
  </si>
  <si>
    <t>Toms</t>
  </si>
  <si>
    <t>Giuseppe</t>
  </si>
  <si>
    <t>Cianciolo</t>
  </si>
  <si>
    <t>Francisco</t>
  </si>
  <si>
    <t>Varela</t>
  </si>
  <si>
    <t>Maximiliano</t>
  </si>
  <si>
    <t>Tirado</t>
  </si>
  <si>
    <t>Thiago</t>
  </si>
  <si>
    <t>Oliveira</t>
  </si>
  <si>
    <t>Brown</t>
  </si>
  <si>
    <t>Autumn</t>
  </si>
  <si>
    <t>Bruno</t>
  </si>
  <si>
    <t>Moyrand</t>
  </si>
  <si>
    <t>Mohamad</t>
  </si>
  <si>
    <t>Bagi</t>
  </si>
  <si>
    <t>Obrien</t>
  </si>
  <si>
    <t>Javier</t>
  </si>
  <si>
    <t>Madariaga</t>
  </si>
  <si>
    <t>Corcoran</t>
  </si>
  <si>
    <t>Christophe</t>
  </si>
  <si>
    <t>Le</t>
  </si>
  <si>
    <t>Enrico</t>
  </si>
  <si>
    <t>Lanzini</t>
  </si>
  <si>
    <t>Robert</t>
  </si>
  <si>
    <t>Simpson</t>
  </si>
  <si>
    <t>Dwayne</t>
  </si>
  <si>
    <t>Raynard</t>
  </si>
  <si>
    <t>Jessica</t>
  </si>
  <si>
    <t>O'Neal</t>
  </si>
  <si>
    <t>McConvey</t>
  </si>
  <si>
    <t>Will</t>
  </si>
  <si>
    <t>Upshur</t>
  </si>
  <si>
    <t>Gooding</t>
  </si>
  <si>
    <t>Manuel</t>
  </si>
  <si>
    <t>Kevin</t>
  </si>
  <si>
    <t>Flanagan</t>
  </si>
  <si>
    <t>Garth</t>
  </si>
  <si>
    <t>Machado</t>
  </si>
  <si>
    <t>Sandor</t>
  </si>
  <si>
    <t>Cser</t>
  </si>
  <si>
    <t>Radim</t>
  </si>
  <si>
    <t>Konecny</t>
  </si>
  <si>
    <t>Colin</t>
  </si>
  <si>
    <t>Dariusz</t>
  </si>
  <si>
    <t>Pierzak</t>
  </si>
  <si>
    <t>Rogers</t>
  </si>
  <si>
    <t>Pablo</t>
  </si>
  <si>
    <t>Trumper</t>
  </si>
  <si>
    <t>Kane</t>
  </si>
  <si>
    <t>Davitt</t>
  </si>
  <si>
    <t>Jean-Yves</t>
  </si>
  <si>
    <t>Therien</t>
  </si>
  <si>
    <t>Samy</t>
  </si>
  <si>
    <t>Belioume</t>
  </si>
  <si>
    <t>Renate</t>
  </si>
  <si>
    <t>Keck</t>
  </si>
  <si>
    <t>Ivan</t>
  </si>
  <si>
    <t>Kapustin</t>
  </si>
  <si>
    <t>Servando</t>
  </si>
  <si>
    <t>Martinez</t>
  </si>
  <si>
    <t>Manish</t>
  </si>
  <si>
    <t>Trivedi</t>
  </si>
  <si>
    <t>Keith</t>
  </si>
  <si>
    <t>Bowker</t>
  </si>
  <si>
    <t>Juan</t>
  </si>
  <si>
    <t>Seto</t>
  </si>
  <si>
    <t>Jagteshwar</t>
  </si>
  <si>
    <t>Taylor</t>
  </si>
  <si>
    <t>Robertson</t>
  </si>
  <si>
    <t>Jack</t>
  </si>
  <si>
    <t>Ramona</t>
  </si>
  <si>
    <t>Allemann</t>
  </si>
  <si>
    <t>Kelly</t>
  </si>
  <si>
    <t>C------</t>
  </si>
  <si>
    <t>Shelley</t>
  </si>
  <si>
    <t>Comtesse</t>
  </si>
  <si>
    <t>Leon</t>
  </si>
  <si>
    <t>Gong</t>
  </si>
  <si>
    <t>Perrett</t>
  </si>
  <si>
    <t>Tomasz</t>
  </si>
  <si>
    <t>Wroblewski</t>
  </si>
  <si>
    <t>Remy</t>
  </si>
  <si>
    <t>Diane</t>
  </si>
  <si>
    <t>Spence</t>
  </si>
  <si>
    <t>Christiano</t>
  </si>
  <si>
    <t>Pereira</t>
  </si>
  <si>
    <t>Claire</t>
  </si>
  <si>
    <t>Rose</t>
  </si>
  <si>
    <t>Agneta</t>
  </si>
  <si>
    <t>Engberg</t>
  </si>
  <si>
    <t>Marina</t>
  </si>
  <si>
    <t>Bernardini</t>
  </si>
  <si>
    <t>Neil</t>
  </si>
  <si>
    <t>Hofstee</t>
  </si>
  <si>
    <t>Kilpatrick</t>
  </si>
  <si>
    <t>William</t>
  </si>
  <si>
    <t>Deng</t>
  </si>
  <si>
    <t>Videet</t>
  </si>
  <si>
    <t>M.</t>
  </si>
  <si>
    <t>Amy</t>
  </si>
  <si>
    <t>Saunders</t>
  </si>
  <si>
    <t>Jess</t>
  </si>
  <si>
    <t>Maddren</t>
  </si>
  <si>
    <t>Fons</t>
  </si>
  <si>
    <t>Veringa</t>
  </si>
  <si>
    <t>Anders</t>
  </si>
  <si>
    <t>Linder</t>
  </si>
  <si>
    <t>Velisia</t>
  </si>
  <si>
    <t>Gunawan</t>
  </si>
  <si>
    <t>Brad</t>
  </si>
  <si>
    <t>Alldred</t>
  </si>
  <si>
    <t>Roger</t>
  </si>
  <si>
    <t>Carrasquel</t>
  </si>
  <si>
    <t>Jeeves</t>
  </si>
  <si>
    <t>Elisabeth</t>
  </si>
  <si>
    <t>Rousseau</t>
  </si>
  <si>
    <t>Claudio</t>
  </si>
  <si>
    <t>Bianco</t>
  </si>
  <si>
    <t>Barlow</t>
  </si>
  <si>
    <t>Russell</t>
  </si>
  <si>
    <t>Codling</t>
  </si>
  <si>
    <t>Charles</t>
  </si>
  <si>
    <t>Owen</t>
  </si>
  <si>
    <t>Rowena</t>
  </si>
  <si>
    <t>Albones</t>
  </si>
  <si>
    <t>Devin</t>
  </si>
  <si>
    <t>Hernandez</t>
  </si>
  <si>
    <t>Mikita</t>
  </si>
  <si>
    <t>Lipski</t>
  </si>
  <si>
    <t>Dennis</t>
  </si>
  <si>
    <t>Breg</t>
  </si>
  <si>
    <t>Kay</t>
  </si>
  <si>
    <t>Uterhardt</t>
  </si>
  <si>
    <t>Ilse</t>
  </si>
  <si>
    <t>Roermund</t>
  </si>
  <si>
    <t>Matt</t>
  </si>
  <si>
    <t>Petty</t>
  </si>
  <si>
    <t>Rina</t>
  </si>
  <si>
    <t>Patel</t>
  </si>
  <si>
    <t>Julien</t>
  </si>
  <si>
    <t>Femery</t>
  </si>
  <si>
    <t>Sylvain</t>
  </si>
  <si>
    <t>Husson</t>
  </si>
  <si>
    <t>Karl-Julius</t>
  </si>
  <si>
    <t>Kruuv</t>
  </si>
  <si>
    <t>Koen</t>
  </si>
  <si>
    <t>Mols</t>
  </si>
  <si>
    <t>Yavuz</t>
  </si>
  <si>
    <t>Dagabak</t>
  </si>
  <si>
    <t>Hector</t>
  </si>
  <si>
    <t>Hilberto</t>
  </si>
  <si>
    <t>Major</t>
  </si>
  <si>
    <t>Cavassa</t>
  </si>
  <si>
    <t>Cary</t>
  </si>
  <si>
    <t>Brunson</t>
  </si>
  <si>
    <t>John</t>
  </si>
  <si>
    <t>Pennebaker</t>
  </si>
  <si>
    <t>Bai</t>
  </si>
  <si>
    <t>Emmanuel</t>
  </si>
  <si>
    <t>Gatignol</t>
  </si>
  <si>
    <t>Kurt</t>
  </si>
  <si>
    <t>Colpaert</t>
  </si>
  <si>
    <t>Timur</t>
  </si>
  <si>
    <t>Mukazhanov</t>
  </si>
  <si>
    <t>Sarah</t>
  </si>
  <si>
    <t>Grasso</t>
  </si>
  <si>
    <t>Matteus</t>
  </si>
  <si>
    <t>Costa</t>
  </si>
  <si>
    <t>Pedro</t>
  </si>
  <si>
    <t>Escudero</t>
  </si>
  <si>
    <t>Ed</t>
  </si>
  <si>
    <t>Vore</t>
  </si>
  <si>
    <t>Sumeyye</t>
  </si>
  <si>
    <t>Kose</t>
  </si>
  <si>
    <t>Hakan</t>
  </si>
  <si>
    <t>Ozer</t>
  </si>
  <si>
    <t>Olivier</t>
  </si>
  <si>
    <t>Morton</t>
  </si>
  <si>
    <t>Bryan</t>
  </si>
  <si>
    <t>Robinson</t>
  </si>
  <si>
    <t>Jens</t>
  </si>
  <si>
    <t>Kirchenberger</t>
  </si>
  <si>
    <t>Wafaa</t>
  </si>
  <si>
    <t>Dhmine</t>
  </si>
  <si>
    <t>Jon</t>
  </si>
  <si>
    <t>Horn</t>
  </si>
  <si>
    <t>Linda</t>
  </si>
  <si>
    <t>Mackenzie-Westwood</t>
  </si>
  <si>
    <t>Miya</t>
  </si>
  <si>
    <t>Lam</t>
  </si>
  <si>
    <t>Nagendra</t>
  </si>
  <si>
    <t>Tripathi</t>
  </si>
  <si>
    <t>Soren</t>
  </si>
  <si>
    <t>Thomsen</t>
  </si>
  <si>
    <t>Bogdan</t>
  </si>
  <si>
    <t>Costea</t>
  </si>
  <si>
    <t>Mick</t>
  </si>
  <si>
    <t>Gerblich</t>
  </si>
  <si>
    <t>Jorge</t>
  </si>
  <si>
    <t>Fiscal</t>
  </si>
  <si>
    <t>Joseph</t>
  </si>
  <si>
    <t>Meagher</t>
  </si>
  <si>
    <t>Ranbir</t>
  </si>
  <si>
    <t>J------</t>
  </si>
  <si>
    <t>Qi</t>
  </si>
  <si>
    <t>Sun</t>
  </si>
  <si>
    <t>Steve</t>
  </si>
  <si>
    <t>Smith</t>
  </si>
  <si>
    <t>Eder</t>
  </si>
  <si>
    <t>Assis</t>
  </si>
  <si>
    <t>Petkovich</t>
  </si>
  <si>
    <t>Lagace</t>
  </si>
  <si>
    <t>Fabrizio</t>
  </si>
  <si>
    <t>Ugur</t>
  </si>
  <si>
    <t>Sezgin</t>
  </si>
  <si>
    <t>Jeremie</t>
  </si>
  <si>
    <t>L.</t>
  </si>
  <si>
    <t>Ignacio</t>
  </si>
  <si>
    <t>Gianetto</t>
  </si>
  <si>
    <t>Cruickshank</t>
  </si>
  <si>
    <t>Jabulile</t>
  </si>
  <si>
    <t>Shabangu</t>
  </si>
  <si>
    <t>Firek</t>
  </si>
  <si>
    <t>Shepherd</t>
  </si>
  <si>
    <t>Stephanie</t>
  </si>
  <si>
    <t>Pearce</t>
  </si>
  <si>
    <t>Virginie</t>
  </si>
  <si>
    <t>Hannah</t>
  </si>
  <si>
    <t>Angela</t>
  </si>
  <si>
    <t>Campus</t>
  </si>
  <si>
    <t>Cheval</t>
  </si>
  <si>
    <t>Pitt</t>
  </si>
  <si>
    <t>Andrzej</t>
  </si>
  <si>
    <t>Stefaniuk</t>
  </si>
  <si>
    <t>Haller</t>
  </si>
  <si>
    <t>Gabriela</t>
  </si>
  <si>
    <t>Galic</t>
  </si>
  <si>
    <t>Kerem</t>
  </si>
  <si>
    <t>Bostan</t>
  </si>
  <si>
    <t>Kuchel</t>
  </si>
  <si>
    <t>Drivas</t>
  </si>
  <si>
    <t>Turcot</t>
  </si>
  <si>
    <t>Eric</t>
  </si>
  <si>
    <t>Cashin</t>
  </si>
  <si>
    <t>Genuino</t>
  </si>
  <si>
    <t>Christino</t>
  </si>
  <si>
    <t>Basjan</t>
  </si>
  <si>
    <t>Berkhout</t>
  </si>
  <si>
    <t>Barton</t>
  </si>
  <si>
    <t>Kirsi</t>
  </si>
  <si>
    <t>Virolainen</t>
  </si>
  <si>
    <t>Denise</t>
  </si>
  <si>
    <t>Stasuik</t>
  </si>
  <si>
    <t>Samantha</t>
  </si>
  <si>
    <t>Dias</t>
  </si>
  <si>
    <t>Argiminas</t>
  </si>
  <si>
    <t>Mineracao</t>
  </si>
  <si>
    <t>Cristiano</t>
  </si>
  <si>
    <t>Quadros</t>
  </si>
  <si>
    <t>Massoud</t>
  </si>
  <si>
    <t>Olga</t>
  </si>
  <si>
    <t>Tkachenko</t>
  </si>
  <si>
    <t>Elmira</t>
  </si>
  <si>
    <t>Imani</t>
  </si>
  <si>
    <t>Miguel</t>
  </si>
  <si>
    <t>Alonso</t>
  </si>
  <si>
    <t>Zon</t>
  </si>
  <si>
    <t>Freddie</t>
  </si>
  <si>
    <t>Nick</t>
  </si>
  <si>
    <t>Hill</t>
  </si>
  <si>
    <t>Shyke</t>
  </si>
  <si>
    <t>Lowers</t>
  </si>
  <si>
    <t>Kappel</t>
  </si>
  <si>
    <t>Augustin</t>
  </si>
  <si>
    <t>Hakon</t>
  </si>
  <si>
    <t>Brettnacher</t>
  </si>
  <si>
    <t>Vishant</t>
  </si>
  <si>
    <t>Pandey</t>
  </si>
  <si>
    <t>Suhail</t>
  </si>
  <si>
    <t>Sheikh</t>
  </si>
  <si>
    <t>Nico</t>
  </si>
  <si>
    <t>Smid</t>
  </si>
  <si>
    <t>Adam</t>
  </si>
  <si>
    <t>Kropp</t>
  </si>
  <si>
    <t>Harris</t>
  </si>
  <si>
    <t>Ewan</t>
  </si>
  <si>
    <t>Dawson</t>
  </si>
  <si>
    <t>Lucas</t>
  </si>
  <si>
    <t>Philipp</t>
  </si>
  <si>
    <t>W.</t>
  </si>
  <si>
    <t>Lachlan</t>
  </si>
  <si>
    <t>Curtis</t>
  </si>
  <si>
    <t>Phil</t>
  </si>
  <si>
    <t>Bocking</t>
  </si>
  <si>
    <t>Hines</t>
  </si>
  <si>
    <t>Rhonda</t>
  </si>
  <si>
    <t>A------</t>
  </si>
  <si>
    <t>Joel</t>
  </si>
  <si>
    <t>Guenther</t>
  </si>
  <si>
    <t>Jose</t>
  </si>
  <si>
    <t>Diniz</t>
  </si>
  <si>
    <t>Liam</t>
  </si>
  <si>
    <t>Whittaker</t>
  </si>
  <si>
    <t>Tal</t>
  </si>
  <si>
    <t>Peretz</t>
  </si>
  <si>
    <t>Chase</t>
  </si>
  <si>
    <t>Neal</t>
  </si>
  <si>
    <t>Paula</t>
  </si>
  <si>
    <t>Krats</t>
  </si>
  <si>
    <t>Jarildo</t>
  </si>
  <si>
    <t>Pinho</t>
  </si>
  <si>
    <t>Mohsen</t>
  </si>
  <si>
    <t>Alizadeh</t>
  </si>
  <si>
    <t>Jodanna</t>
  </si>
  <si>
    <t>Pullen</t>
  </si>
  <si>
    <t>Wendy</t>
  </si>
  <si>
    <t>Brenda</t>
  </si>
  <si>
    <t>Brophy</t>
  </si>
  <si>
    <t>Latham</t>
  </si>
  <si>
    <t>Marc</t>
  </si>
  <si>
    <t>Cleiton</t>
  </si>
  <si>
    <t>Ferreira</t>
  </si>
  <si>
    <t>Viktoriya</t>
  </si>
  <si>
    <t>Zabayrachna</t>
  </si>
  <si>
    <t>Cliff</t>
  </si>
  <si>
    <t>R------</t>
  </si>
  <si>
    <t>Jaime</t>
  </si>
  <si>
    <t>Tenorio</t>
  </si>
  <si>
    <t>Santos</t>
  </si>
  <si>
    <t>Stickrod</t>
  </si>
  <si>
    <t>Severine</t>
  </si>
  <si>
    <t>Gratia</t>
  </si>
  <si>
    <t>Yusuf</t>
  </si>
  <si>
    <t>Sufraci</t>
  </si>
  <si>
    <t>Menzel</t>
  </si>
  <si>
    <t>Jan</t>
  </si>
  <si>
    <t>Jaspers</t>
  </si>
  <si>
    <t>Karan</t>
  </si>
  <si>
    <t>Ghai</t>
  </si>
  <si>
    <t>Kato</t>
  </si>
  <si>
    <t>Rosvoll</t>
  </si>
  <si>
    <t>Florence</t>
  </si>
  <si>
    <t>Morio</t>
  </si>
  <si>
    <t>Kiran</t>
  </si>
  <si>
    <t>Setty</t>
  </si>
  <si>
    <t>Maher</t>
  </si>
  <si>
    <t>Katharina</t>
  </si>
  <si>
    <t>Lolliger</t>
  </si>
  <si>
    <t>Raul</t>
  </si>
  <si>
    <t>Maekelae</t>
  </si>
  <si>
    <t>Elder</t>
  </si>
  <si>
    <t>Rapachi</t>
  </si>
  <si>
    <t>Jayne</t>
  </si>
  <si>
    <t>Finch</t>
  </si>
  <si>
    <t>Bobo</t>
  </si>
  <si>
    <t>Tommy</t>
  </si>
  <si>
    <t>L------</t>
  </si>
  <si>
    <t>Joao</t>
  </si>
  <si>
    <t>Ramalho</t>
  </si>
  <si>
    <t>Thomas</t>
  </si>
  <si>
    <t>McConnell</t>
  </si>
  <si>
    <t>Ross</t>
  </si>
  <si>
    <t>Gibbins</t>
  </si>
  <si>
    <t>Josh</t>
  </si>
  <si>
    <t>Black</t>
  </si>
  <si>
    <t>Yosep</t>
  </si>
  <si>
    <t>Irsana</t>
  </si>
  <si>
    <t>Lars</t>
  </si>
  <si>
    <t>Pfeiffer</t>
  </si>
  <si>
    <t>Branson</t>
  </si>
  <si>
    <t>Dimas</t>
  </si>
  <si>
    <t>Wibowo</t>
  </si>
  <si>
    <t>Hiscock</t>
  </si>
  <si>
    <t>Edmond</t>
  </si>
  <si>
    <t>Thorose</t>
  </si>
  <si>
    <t>Todd</t>
  </si>
  <si>
    <t>Kleinschafer</t>
  </si>
  <si>
    <t>Anthony</t>
  </si>
  <si>
    <t>Rechichi</t>
  </si>
  <si>
    <t>Trevor</t>
  </si>
  <si>
    <t>Dolac</t>
  </si>
  <si>
    <t>Laszlo</t>
  </si>
  <si>
    <t>Szepesvary</t>
  </si>
  <si>
    <t>Tetteroo</t>
  </si>
  <si>
    <t>Mayang</t>
  </si>
  <si>
    <t>Pohan</t>
  </si>
  <si>
    <t>Andreas</t>
  </si>
  <si>
    <t>Moench</t>
  </si>
  <si>
    <t>Josef</t>
  </si>
  <si>
    <t>Becker</t>
  </si>
  <si>
    <t>Jean-Noel</t>
  </si>
  <si>
    <t>Revillet</t>
  </si>
  <si>
    <t>Ashok</t>
  </si>
  <si>
    <t>Aranha</t>
  </si>
  <si>
    <t>Tigran</t>
  </si>
  <si>
    <t>Khachatryan</t>
  </si>
  <si>
    <t>Ojo</t>
  </si>
  <si>
    <t>Hubert</t>
  </si>
  <si>
    <t>Delannoy</t>
  </si>
  <si>
    <t>Bolton</t>
  </si>
  <si>
    <t>Klaus</t>
  </si>
  <si>
    <t>Anton</t>
  </si>
  <si>
    <t>Becu</t>
  </si>
  <si>
    <t>Spratt</t>
  </si>
  <si>
    <t>Donald</t>
  </si>
  <si>
    <t>Ranta</t>
  </si>
  <si>
    <t>Marie</t>
  </si>
  <si>
    <t>Meehan</t>
  </si>
  <si>
    <t>Algar</t>
  </si>
  <si>
    <t>Rodolphe</t>
  </si>
  <si>
    <t>Nadin</t>
  </si>
  <si>
    <t>Andre</t>
  </si>
  <si>
    <t>Doepper</t>
  </si>
  <si>
    <t>Congote</t>
  </si>
  <si>
    <t>Oliver</t>
  </si>
  <si>
    <t>Hechler</t>
  </si>
  <si>
    <t>Wooffindin</t>
  </si>
  <si>
    <t>Priscilla</t>
  </si>
  <si>
    <t>Lutalo</t>
  </si>
  <si>
    <t>Salins</t>
  </si>
  <si>
    <t>Palma</t>
  </si>
  <si>
    <t>Haeyhtioe</t>
  </si>
  <si>
    <t>K------</t>
  </si>
  <si>
    <t>Jackie</t>
  </si>
  <si>
    <t>Upton</t>
  </si>
  <si>
    <t>Jordan</t>
  </si>
  <si>
    <t>Trimble</t>
  </si>
  <si>
    <t>Shreyas</t>
  </si>
  <si>
    <t>Mantri</t>
  </si>
  <si>
    <t>Levente</t>
  </si>
  <si>
    <t>Sipeki</t>
  </si>
  <si>
    <t>Vidal</t>
  </si>
  <si>
    <t>Mathieu</t>
  </si>
  <si>
    <t>Dorle</t>
  </si>
  <si>
    <t>Schulz</t>
  </si>
  <si>
    <t>Beatty</t>
  </si>
  <si>
    <t>Jeff</t>
  </si>
  <si>
    <t>Lachowski</t>
  </si>
  <si>
    <t>Charl</t>
  </si>
  <si>
    <t>Rensburg</t>
  </si>
  <si>
    <t>Crystal</t>
  </si>
  <si>
    <t>Sandoval</t>
  </si>
  <si>
    <t>Eike</t>
  </si>
  <si>
    <t>Batista</t>
  </si>
  <si>
    <t>Sandra</t>
  </si>
  <si>
    <t>Iglesias</t>
  </si>
  <si>
    <t>Ni</t>
  </si>
  <si>
    <t>Rusko</t>
  </si>
  <si>
    <t>Shikov</t>
  </si>
  <si>
    <t>Burga</t>
  </si>
  <si>
    <t>Ahmed</t>
  </si>
  <si>
    <t>Ishaq</t>
  </si>
  <si>
    <t>Cassio</t>
  </si>
  <si>
    <t>S.</t>
  </si>
  <si>
    <t>Fenner</t>
  </si>
  <si>
    <t>Mauro</t>
  </si>
  <si>
    <t>Zaccone</t>
  </si>
  <si>
    <t>Gvozdkov</t>
  </si>
  <si>
    <t>Gosselin</t>
  </si>
  <si>
    <t>Jamila</t>
  </si>
  <si>
    <t>Mammadaliyeva</t>
  </si>
  <si>
    <t>Roland</t>
  </si>
  <si>
    <t>Wielinga</t>
  </si>
  <si>
    <t>Nikhil</t>
  </si>
  <si>
    <t>Mehta</t>
  </si>
  <si>
    <t>Singh</t>
  </si>
  <si>
    <t>Heiko</t>
  </si>
  <si>
    <t>Tandeter</t>
  </si>
  <si>
    <t>Fernando</t>
  </si>
  <si>
    <t>Reis</t>
  </si>
  <si>
    <t>Kylie</t>
  </si>
  <si>
    <t>Brough</t>
  </si>
  <si>
    <t>Francesco</t>
  </si>
  <si>
    <t>Cannavo</t>
  </si>
  <si>
    <t>Baubier</t>
  </si>
  <si>
    <t>Oscar</t>
  </si>
  <si>
    <t>Alves</t>
  </si>
  <si>
    <t>Priam</t>
  </si>
  <si>
    <t>Sen</t>
  </si>
  <si>
    <t>Sweet</t>
  </si>
  <si>
    <t>Boyd</t>
  </si>
  <si>
    <t>Priyambhu</t>
  </si>
  <si>
    <t>Arya</t>
  </si>
  <si>
    <t>Lorenzo</t>
  </si>
  <si>
    <t>Nava</t>
  </si>
  <si>
    <t>Eduardo</t>
  </si>
  <si>
    <t>Santistevan</t>
  </si>
  <si>
    <t>Erik</t>
  </si>
  <si>
    <t>E------</t>
  </si>
  <si>
    <t>Marco</t>
  </si>
  <si>
    <t>Palermo</t>
  </si>
  <si>
    <t>Janes</t>
  </si>
  <si>
    <t>Caesar</t>
  </si>
  <si>
    <t>Pierre-Marc</t>
  </si>
  <si>
    <t>Vanasse</t>
  </si>
  <si>
    <t>Merveille</t>
  </si>
  <si>
    <t>Dave</t>
  </si>
  <si>
    <t>Paesschen</t>
  </si>
  <si>
    <t>Emre</t>
  </si>
  <si>
    <t>Guelec</t>
  </si>
  <si>
    <t>Murie</t>
  </si>
  <si>
    <t>Beatrice</t>
  </si>
  <si>
    <t>Howe</t>
  </si>
  <si>
    <t>Piyush</t>
  </si>
  <si>
    <t>Shukla</t>
  </si>
  <si>
    <t>Kemal</t>
  </si>
  <si>
    <t>Kandemir</t>
  </si>
  <si>
    <t>Alcantara</t>
  </si>
  <si>
    <t>Coluchio</t>
  </si>
  <si>
    <t>Fortin</t>
  </si>
  <si>
    <t>Sasha</t>
  </si>
  <si>
    <t>M------</t>
  </si>
  <si>
    <t>Becky</t>
  </si>
  <si>
    <t>Clark</t>
  </si>
  <si>
    <t>Peta</t>
  </si>
  <si>
    <t>Rovelli</t>
  </si>
  <si>
    <t>Jean</t>
  </si>
  <si>
    <t>Decruyenaere</t>
  </si>
  <si>
    <t>Barry</t>
  </si>
  <si>
    <t>Knight</t>
  </si>
  <si>
    <t>Uwe</t>
  </si>
  <si>
    <t>Leopold</t>
  </si>
  <si>
    <t>Achal</t>
  </si>
  <si>
    <t>Khanna</t>
  </si>
  <si>
    <t>Chelsey</t>
  </si>
  <si>
    <t>Rowe</t>
  </si>
  <si>
    <t>Elias</t>
  </si>
  <si>
    <t>Antunes</t>
  </si>
  <si>
    <t>Mayara</t>
  </si>
  <si>
    <t>Pudo</t>
  </si>
  <si>
    <t>Motteram</t>
  </si>
  <si>
    <t>Archibee</t>
  </si>
  <si>
    <t>Lutz</t>
  </si>
  <si>
    <t>Mirko</t>
  </si>
  <si>
    <t>Bursic</t>
  </si>
  <si>
    <t>Anette</t>
  </si>
  <si>
    <t>Vuuren</t>
  </si>
  <si>
    <t>Goerlitz</t>
  </si>
  <si>
    <t>Emanuele</t>
  </si>
  <si>
    <t>Romani</t>
  </si>
  <si>
    <t>Mariah</t>
  </si>
  <si>
    <t>Wispell</t>
  </si>
  <si>
    <t>Bell</t>
  </si>
  <si>
    <t>Qiang</t>
  </si>
  <si>
    <t>Y------</t>
  </si>
  <si>
    <t>Caio</t>
  </si>
  <si>
    <t>Mendonca</t>
  </si>
  <si>
    <t>Jennifer</t>
  </si>
  <si>
    <t>Zarrilli</t>
  </si>
  <si>
    <t>Edwin</t>
  </si>
  <si>
    <t>Heath</t>
  </si>
  <si>
    <t>Raya</t>
  </si>
  <si>
    <t>Bennetts</t>
  </si>
  <si>
    <t>Karapas</t>
  </si>
  <si>
    <t>name</t>
  </si>
  <si>
    <t>last name</t>
  </si>
  <si>
    <t>email</t>
  </si>
  <si>
    <t>list</t>
  </si>
  <si>
    <t>Mining</t>
  </si>
  <si>
    <t>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</si>
</sst>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1"/>
  <sheetViews>
    <sheetView tabSelected="1" topLeftCell="A445" workbookViewId="0">
      <selection activeCell="I457" sqref="I457"/>
    </sheetView>
  </sheetViews>
  <sheetFormatPr defaultRowHeight="15.75" x14ac:dyDescent="0.25"/>
  <sheetData>
    <row r="1" spans="1:13" x14ac:dyDescent="0.25">
      <c r="A1" t="s">
        <v>2305</v>
      </c>
      <c r="B1" t="s">
        <v>2306</v>
      </c>
      <c r="C1" t="s">
        <v>0</v>
      </c>
      <c r="D1" t="s">
        <v>1</v>
      </c>
      <c r="E1" t="s">
        <v>2</v>
      </c>
      <c r="F1" t="s">
        <v>3</v>
      </c>
      <c r="G1" t="s">
        <v>4</v>
      </c>
      <c r="H1" t="s">
        <v>5</v>
      </c>
      <c r="I1" t="s">
        <v>6</v>
      </c>
      <c r="J1" t="s">
        <v>7</v>
      </c>
      <c r="K1" t="s">
        <v>2307</v>
      </c>
      <c r="L1" t="s">
        <v>2308</v>
      </c>
      <c r="M1" t="s">
        <v>2310</v>
      </c>
    </row>
    <row r="2" spans="1:13" x14ac:dyDescent="0.25">
      <c r="A2" t="s">
        <v>1527</v>
      </c>
      <c r="B2" t="s">
        <v>1528</v>
      </c>
      <c r="C2" t="s">
        <v>9</v>
      </c>
      <c r="D2" t="s">
        <v>10</v>
      </c>
      <c r="E2" t="s">
        <v>11</v>
      </c>
      <c r="F2" t="s">
        <v>12</v>
      </c>
      <c r="G2" t="s">
        <v>13</v>
      </c>
      <c r="H2" t="s">
        <v>14</v>
      </c>
      <c r="I2" t="s">
        <v>15</v>
      </c>
      <c r="J2" t="s">
        <v>16</v>
      </c>
      <c r="K2" t="s">
        <v>17</v>
      </c>
      <c r="L2" t="s">
        <v>2309</v>
      </c>
      <c r="M2" t="str">
        <f>A2&amp;"- Exclusive Report On "&amp;L2&amp;" Market Updated"</f>
        <v>Gavin- Exclusive Report On Mining Market Updated</v>
      </c>
    </row>
    <row r="3" spans="1:13" x14ac:dyDescent="0.25">
      <c r="A3" t="s">
        <v>1529</v>
      </c>
      <c r="B3" t="s">
        <v>1530</v>
      </c>
      <c r="C3" t="s">
        <v>18</v>
      </c>
      <c r="D3" t="s">
        <v>19</v>
      </c>
      <c r="E3" t="s">
        <v>11</v>
      </c>
      <c r="F3" t="s">
        <v>20</v>
      </c>
      <c r="G3" t="s">
        <v>21</v>
      </c>
      <c r="H3" t="s">
        <v>22</v>
      </c>
      <c r="I3" t="s">
        <v>23</v>
      </c>
      <c r="J3" t="s">
        <v>24</v>
      </c>
      <c r="K3" t="s">
        <v>25</v>
      </c>
      <c r="L3" t="s">
        <v>2309</v>
      </c>
      <c r="M3" t="str">
        <f t="shared" ref="M3:M66" si="0">A3&amp;"- Exclusive Report On "&amp;L3&amp;" Market Updated"</f>
        <v>Luciano- Exclusive Report On Mining Market Updated</v>
      </c>
    </row>
    <row r="4" spans="1:13" x14ac:dyDescent="0.25">
      <c r="A4" t="s">
        <v>1531</v>
      </c>
      <c r="B4" t="s">
        <v>1532</v>
      </c>
      <c r="C4" t="s">
        <v>26</v>
      </c>
      <c r="D4" t="s">
        <v>27</v>
      </c>
      <c r="E4" t="s">
        <v>11</v>
      </c>
      <c r="F4" t="s">
        <v>28</v>
      </c>
      <c r="G4" t="s">
        <v>29</v>
      </c>
      <c r="H4" t="s">
        <v>30</v>
      </c>
      <c r="I4" t="s">
        <v>23</v>
      </c>
      <c r="J4" t="s">
        <v>31</v>
      </c>
      <c r="K4" t="s">
        <v>32</v>
      </c>
      <c r="L4" t="s">
        <v>2309</v>
      </c>
      <c r="M4" t="str">
        <f t="shared" si="0"/>
        <v>Joshua- Exclusive Report On Mining Market Updated</v>
      </c>
    </row>
    <row r="5" spans="1:13" x14ac:dyDescent="0.25">
      <c r="A5" t="s">
        <v>1533</v>
      </c>
      <c r="B5" t="s">
        <v>1534</v>
      </c>
      <c r="C5" t="s">
        <v>33</v>
      </c>
      <c r="D5" t="s">
        <v>34</v>
      </c>
      <c r="E5" t="s">
        <v>11</v>
      </c>
      <c r="F5" t="s">
        <v>35</v>
      </c>
      <c r="G5" t="s">
        <v>36</v>
      </c>
      <c r="H5" t="s">
        <v>37</v>
      </c>
      <c r="I5" t="s">
        <v>23</v>
      </c>
      <c r="J5" t="s">
        <v>38</v>
      </c>
      <c r="K5" t="s">
        <v>39</v>
      </c>
      <c r="L5" t="s">
        <v>2309</v>
      </c>
      <c r="M5" t="str">
        <f t="shared" si="0"/>
        <v>Marcelo- Exclusive Report On Mining Market Updated</v>
      </c>
    </row>
    <row r="6" spans="1:13" x14ac:dyDescent="0.25">
      <c r="A6" t="s">
        <v>1535</v>
      </c>
      <c r="B6" t="s">
        <v>1536</v>
      </c>
      <c r="C6" t="s">
        <v>40</v>
      </c>
      <c r="D6" t="s">
        <v>41</v>
      </c>
      <c r="E6" t="s">
        <v>11</v>
      </c>
      <c r="F6" t="s">
        <v>42</v>
      </c>
      <c r="G6" t="s">
        <v>11</v>
      </c>
      <c r="H6" t="s">
        <v>43</v>
      </c>
      <c r="I6" t="s">
        <v>23</v>
      </c>
      <c r="J6" t="s">
        <v>31</v>
      </c>
      <c r="K6" t="s">
        <v>44</v>
      </c>
      <c r="L6" t="s">
        <v>2309</v>
      </c>
      <c r="M6" t="str">
        <f t="shared" si="0"/>
        <v>Mark- Exclusive Report On Mining Market Updated</v>
      </c>
    </row>
    <row r="7" spans="1:13" x14ac:dyDescent="0.25">
      <c r="A7" t="s">
        <v>1537</v>
      </c>
      <c r="B7" t="s">
        <v>1538</v>
      </c>
      <c r="C7" t="s">
        <v>40</v>
      </c>
      <c r="D7" t="s">
        <v>45</v>
      </c>
      <c r="E7" t="s">
        <v>11</v>
      </c>
      <c r="F7" t="s">
        <v>46</v>
      </c>
      <c r="G7" t="s">
        <v>11</v>
      </c>
      <c r="H7" t="s">
        <v>47</v>
      </c>
      <c r="I7" t="s">
        <v>23</v>
      </c>
      <c r="J7" t="s">
        <v>31</v>
      </c>
      <c r="K7" t="s">
        <v>48</v>
      </c>
      <c r="L7" t="s">
        <v>2309</v>
      </c>
      <c r="M7" t="str">
        <f t="shared" si="0"/>
        <v>Balraj- Exclusive Report On Mining Market Updated</v>
      </c>
    </row>
    <row r="8" spans="1:13" x14ac:dyDescent="0.25">
      <c r="A8" t="s">
        <v>1539</v>
      </c>
      <c r="B8" t="s">
        <v>1540</v>
      </c>
      <c r="C8" t="s">
        <v>49</v>
      </c>
      <c r="D8" t="s">
        <v>50</v>
      </c>
      <c r="E8" t="s">
        <v>11</v>
      </c>
      <c r="F8" t="s">
        <v>51</v>
      </c>
      <c r="G8" t="s">
        <v>52</v>
      </c>
      <c r="H8" t="s">
        <v>53</v>
      </c>
      <c r="I8" t="s">
        <v>23</v>
      </c>
      <c r="J8" t="s">
        <v>54</v>
      </c>
      <c r="K8" t="s">
        <v>55</v>
      </c>
      <c r="L8" t="s">
        <v>2309</v>
      </c>
      <c r="M8" t="str">
        <f t="shared" si="0"/>
        <v>Ispa- Exclusive Report On Mining Market Updated</v>
      </c>
    </row>
    <row r="9" spans="1:13" x14ac:dyDescent="0.25">
      <c r="A9" t="s">
        <v>1541</v>
      </c>
      <c r="B9" t="s">
        <v>1542</v>
      </c>
      <c r="C9" t="s">
        <v>56</v>
      </c>
      <c r="D9" t="s">
        <v>57</v>
      </c>
      <c r="E9" t="s">
        <v>11</v>
      </c>
      <c r="F9" t="s">
        <v>58</v>
      </c>
      <c r="G9" t="s">
        <v>59</v>
      </c>
      <c r="H9" t="s">
        <v>60</v>
      </c>
      <c r="I9" t="s">
        <v>23</v>
      </c>
      <c r="J9" t="s">
        <v>31</v>
      </c>
      <c r="K9" t="s">
        <v>61</v>
      </c>
      <c r="L9" t="s">
        <v>2309</v>
      </c>
      <c r="M9" t="str">
        <f t="shared" si="0"/>
        <v>Stephen- Exclusive Report On Mining Market Updated</v>
      </c>
    </row>
    <row r="10" spans="1:13" x14ac:dyDescent="0.25">
      <c r="A10" t="s">
        <v>1543</v>
      </c>
      <c r="B10" t="s">
        <v>1544</v>
      </c>
      <c r="C10" t="s">
        <v>62</v>
      </c>
      <c r="D10" t="s">
        <v>63</v>
      </c>
      <c r="E10" t="s">
        <v>11</v>
      </c>
      <c r="F10" t="s">
        <v>46</v>
      </c>
      <c r="G10" t="s">
        <v>64</v>
      </c>
      <c r="H10" t="s">
        <v>65</v>
      </c>
      <c r="I10" t="s">
        <v>23</v>
      </c>
      <c r="J10" t="s">
        <v>31</v>
      </c>
      <c r="K10" t="s">
        <v>66</v>
      </c>
      <c r="L10" t="s">
        <v>2309</v>
      </c>
      <c r="M10" t="str">
        <f t="shared" si="0"/>
        <v>David- Exclusive Report On Mining Market Updated</v>
      </c>
    </row>
    <row r="11" spans="1:13" x14ac:dyDescent="0.25">
      <c r="A11" t="s">
        <v>1545</v>
      </c>
      <c r="B11" t="s">
        <v>1546</v>
      </c>
      <c r="C11" t="s">
        <v>67</v>
      </c>
      <c r="D11" t="s">
        <v>50</v>
      </c>
      <c r="E11" t="s">
        <v>11</v>
      </c>
      <c r="F11" t="s">
        <v>68</v>
      </c>
      <c r="G11" t="s">
        <v>52</v>
      </c>
      <c r="H11" t="s">
        <v>53</v>
      </c>
      <c r="I11" t="s">
        <v>23</v>
      </c>
      <c r="J11" t="s">
        <v>54</v>
      </c>
      <c r="K11" t="s">
        <v>69</v>
      </c>
      <c r="L11" t="s">
        <v>2309</v>
      </c>
      <c r="M11" t="str">
        <f t="shared" si="0"/>
        <v>Richard- Exclusive Report On Mining Market Updated</v>
      </c>
    </row>
    <row r="12" spans="1:13" x14ac:dyDescent="0.25">
      <c r="A12" t="s">
        <v>1547</v>
      </c>
      <c r="B12" t="s">
        <v>1548</v>
      </c>
      <c r="C12" t="s">
        <v>70</v>
      </c>
      <c r="D12" t="s">
        <v>71</v>
      </c>
      <c r="E12" t="s">
        <v>11</v>
      </c>
      <c r="F12" t="s">
        <v>72</v>
      </c>
      <c r="G12" t="s">
        <v>73</v>
      </c>
      <c r="H12" t="s">
        <v>74</v>
      </c>
      <c r="I12" t="s">
        <v>23</v>
      </c>
      <c r="J12" t="s">
        <v>75</v>
      </c>
      <c r="K12" t="s">
        <v>76</v>
      </c>
      <c r="L12" t="s">
        <v>2309</v>
      </c>
      <c r="M12" t="str">
        <f t="shared" si="0"/>
        <v>Kris- Exclusive Report On Mining Market Updated</v>
      </c>
    </row>
    <row r="13" spans="1:13" x14ac:dyDescent="0.25">
      <c r="A13" t="s">
        <v>1549</v>
      </c>
      <c r="B13" t="s">
        <v>1550</v>
      </c>
      <c r="C13" t="s">
        <v>77</v>
      </c>
      <c r="D13" t="s">
        <v>78</v>
      </c>
      <c r="E13" t="s">
        <v>11</v>
      </c>
      <c r="F13" t="s">
        <v>79</v>
      </c>
      <c r="G13" t="s">
        <v>80</v>
      </c>
      <c r="H13" t="s">
        <v>37</v>
      </c>
      <c r="I13" t="s">
        <v>23</v>
      </c>
      <c r="J13" t="s">
        <v>31</v>
      </c>
      <c r="K13" t="s">
        <v>81</v>
      </c>
      <c r="L13" t="s">
        <v>2309</v>
      </c>
      <c r="M13" t="str">
        <f t="shared" si="0"/>
        <v>Hansjuerg- Exclusive Report On Mining Market Updated</v>
      </c>
    </row>
    <row r="14" spans="1:13" x14ac:dyDescent="0.25">
      <c r="A14" t="s">
        <v>1551</v>
      </c>
      <c r="B14" t="s">
        <v>1552</v>
      </c>
      <c r="C14" t="s">
        <v>40</v>
      </c>
      <c r="D14" t="s">
        <v>82</v>
      </c>
      <c r="E14" t="s">
        <v>11</v>
      </c>
      <c r="F14" t="s">
        <v>83</v>
      </c>
      <c r="G14" t="s">
        <v>84</v>
      </c>
      <c r="H14" t="s">
        <v>85</v>
      </c>
      <c r="I14" t="s">
        <v>23</v>
      </c>
      <c r="J14" t="s">
        <v>86</v>
      </c>
      <c r="K14" t="s">
        <v>87</v>
      </c>
      <c r="L14" t="s">
        <v>2309</v>
      </c>
      <c r="M14" t="str">
        <f t="shared" si="0"/>
        <v>James- Exclusive Report On Mining Market Updated</v>
      </c>
    </row>
    <row r="15" spans="1:13" x14ac:dyDescent="0.25">
      <c r="A15" t="s">
        <v>1553</v>
      </c>
      <c r="B15" t="s">
        <v>1554</v>
      </c>
      <c r="C15" t="s">
        <v>88</v>
      </c>
      <c r="D15" t="s">
        <v>89</v>
      </c>
      <c r="E15" t="s">
        <v>11</v>
      </c>
      <c r="F15" t="s">
        <v>42</v>
      </c>
      <c r="G15" t="s">
        <v>90</v>
      </c>
      <c r="H15" t="s">
        <v>91</v>
      </c>
      <c r="I15" t="s">
        <v>15</v>
      </c>
      <c r="J15" t="s">
        <v>92</v>
      </c>
      <c r="K15" t="s">
        <v>93</v>
      </c>
      <c r="L15" t="s">
        <v>2309</v>
      </c>
      <c r="M15" t="str">
        <f t="shared" si="0"/>
        <v>Tony- Exclusive Report On Mining Market Updated</v>
      </c>
    </row>
    <row r="16" spans="1:13" x14ac:dyDescent="0.25">
      <c r="A16" t="s">
        <v>1555</v>
      </c>
      <c r="B16" t="s">
        <v>1556</v>
      </c>
      <c r="C16" t="s">
        <v>94</v>
      </c>
      <c r="D16" t="s">
        <v>95</v>
      </c>
      <c r="E16" t="s">
        <v>11</v>
      </c>
      <c r="F16" t="s">
        <v>96</v>
      </c>
      <c r="G16" t="s">
        <v>97</v>
      </c>
      <c r="H16" t="s">
        <v>98</v>
      </c>
      <c r="I16" t="s">
        <v>23</v>
      </c>
      <c r="J16" t="s">
        <v>31</v>
      </c>
      <c r="K16" t="s">
        <v>99</v>
      </c>
      <c r="L16" t="s">
        <v>2309</v>
      </c>
      <c r="M16" t="str">
        <f t="shared" si="0"/>
        <v>Julia- Exclusive Report On Mining Market Updated</v>
      </c>
    </row>
    <row r="17" spans="1:13" x14ac:dyDescent="0.25">
      <c r="A17" t="s">
        <v>1557</v>
      </c>
      <c r="B17" t="s">
        <v>1556</v>
      </c>
      <c r="C17" t="s">
        <v>40</v>
      </c>
      <c r="D17" t="s">
        <v>100</v>
      </c>
      <c r="E17" t="s">
        <v>11</v>
      </c>
      <c r="F17" t="s">
        <v>101</v>
      </c>
      <c r="G17" t="s">
        <v>102</v>
      </c>
      <c r="H17" t="s">
        <v>103</v>
      </c>
      <c r="I17" t="s">
        <v>23</v>
      </c>
      <c r="J17" t="s">
        <v>31</v>
      </c>
      <c r="K17" t="s">
        <v>104</v>
      </c>
      <c r="L17" t="s">
        <v>2309</v>
      </c>
      <c r="M17" t="str">
        <f t="shared" si="0"/>
        <v>Chris- Exclusive Report On Mining Market Updated</v>
      </c>
    </row>
    <row r="18" spans="1:13" x14ac:dyDescent="0.25">
      <c r="A18" t="s">
        <v>1543</v>
      </c>
      <c r="B18" t="s">
        <v>1558</v>
      </c>
      <c r="C18" t="s">
        <v>94</v>
      </c>
      <c r="D18" t="s">
        <v>105</v>
      </c>
      <c r="E18" t="s">
        <v>11</v>
      </c>
      <c r="F18" t="s">
        <v>106</v>
      </c>
      <c r="G18" t="s">
        <v>31</v>
      </c>
      <c r="H18" t="s">
        <v>37</v>
      </c>
      <c r="I18" t="s">
        <v>23</v>
      </c>
      <c r="J18" t="s">
        <v>31</v>
      </c>
      <c r="K18" t="s">
        <v>107</v>
      </c>
      <c r="L18" t="s">
        <v>2309</v>
      </c>
      <c r="M18" t="str">
        <f t="shared" si="0"/>
        <v>David- Exclusive Report On Mining Market Updated</v>
      </c>
    </row>
    <row r="19" spans="1:13" x14ac:dyDescent="0.25">
      <c r="A19" t="s">
        <v>1559</v>
      </c>
      <c r="B19" t="s">
        <v>1560</v>
      </c>
      <c r="C19" t="s">
        <v>108</v>
      </c>
      <c r="D19" t="s">
        <v>109</v>
      </c>
      <c r="E19" t="s">
        <v>11</v>
      </c>
      <c r="F19" t="s">
        <v>110</v>
      </c>
      <c r="G19" t="s">
        <v>111</v>
      </c>
      <c r="H19" t="s">
        <v>112</v>
      </c>
      <c r="I19" t="s">
        <v>23</v>
      </c>
      <c r="J19" t="s">
        <v>31</v>
      </c>
      <c r="K19" t="s">
        <v>113</v>
      </c>
      <c r="L19" t="s">
        <v>2309</v>
      </c>
      <c r="M19" t="str">
        <f t="shared" si="0"/>
        <v>Glen- Exclusive Report On Mining Market Updated</v>
      </c>
    </row>
    <row r="20" spans="1:13" x14ac:dyDescent="0.25">
      <c r="A20" t="s">
        <v>1561</v>
      </c>
      <c r="B20" t="s">
        <v>1562</v>
      </c>
      <c r="C20" t="s">
        <v>114</v>
      </c>
      <c r="D20" t="s">
        <v>115</v>
      </c>
      <c r="E20" t="s">
        <v>11</v>
      </c>
      <c r="F20" t="s">
        <v>116</v>
      </c>
      <c r="G20" t="s">
        <v>111</v>
      </c>
      <c r="H20" t="s">
        <v>117</v>
      </c>
      <c r="I20" t="s">
        <v>23</v>
      </c>
      <c r="J20" t="s">
        <v>118</v>
      </c>
      <c r="K20" t="s">
        <v>119</v>
      </c>
      <c r="L20" t="s">
        <v>2309</v>
      </c>
      <c r="M20" t="str">
        <f t="shared" si="0"/>
        <v>Ryan- Exclusive Report On Mining Market Updated</v>
      </c>
    </row>
    <row r="21" spans="1:13" x14ac:dyDescent="0.25">
      <c r="A21" t="s">
        <v>1563</v>
      </c>
      <c r="B21" t="s">
        <v>1564</v>
      </c>
      <c r="C21" t="s">
        <v>120</v>
      </c>
      <c r="D21" t="s">
        <v>121</v>
      </c>
      <c r="E21" t="s">
        <v>11</v>
      </c>
      <c r="F21" t="s">
        <v>122</v>
      </c>
      <c r="G21" t="s">
        <v>11</v>
      </c>
      <c r="H21" t="s">
        <v>37</v>
      </c>
      <c r="I21" t="s">
        <v>123</v>
      </c>
      <c r="J21" t="s">
        <v>31</v>
      </c>
      <c r="K21" t="s">
        <v>124</v>
      </c>
      <c r="L21" t="s">
        <v>2309</v>
      </c>
      <c r="M21" t="str">
        <f t="shared" si="0"/>
        <v>Jamie- Exclusive Report On Mining Market Updated</v>
      </c>
    </row>
    <row r="22" spans="1:13" x14ac:dyDescent="0.25">
      <c r="A22" t="s">
        <v>1565</v>
      </c>
      <c r="B22" t="s">
        <v>1566</v>
      </c>
      <c r="C22" t="s">
        <v>125</v>
      </c>
      <c r="D22" t="s">
        <v>126</v>
      </c>
      <c r="E22" t="s">
        <v>11</v>
      </c>
      <c r="F22" t="s">
        <v>127</v>
      </c>
      <c r="G22" t="s">
        <v>128</v>
      </c>
      <c r="H22" t="s">
        <v>37</v>
      </c>
      <c r="I22" t="s">
        <v>23</v>
      </c>
      <c r="J22" t="s">
        <v>31</v>
      </c>
      <c r="K22" t="s">
        <v>129</v>
      </c>
      <c r="L22" t="s">
        <v>2309</v>
      </c>
      <c r="M22" t="str">
        <f t="shared" si="0"/>
        <v>Andrew- Exclusive Report On Mining Market Updated</v>
      </c>
    </row>
    <row r="23" spans="1:13" x14ac:dyDescent="0.25">
      <c r="A23" t="s">
        <v>1567</v>
      </c>
      <c r="B23" t="s">
        <v>1568</v>
      </c>
      <c r="C23" t="s">
        <v>130</v>
      </c>
      <c r="D23" t="s">
        <v>131</v>
      </c>
      <c r="E23" t="s">
        <v>11</v>
      </c>
      <c r="F23" t="s">
        <v>132</v>
      </c>
      <c r="G23" t="s">
        <v>133</v>
      </c>
      <c r="H23" t="s">
        <v>37</v>
      </c>
      <c r="I23" t="s">
        <v>23</v>
      </c>
      <c r="J23" t="s">
        <v>134</v>
      </c>
      <c r="K23" t="s">
        <v>135</v>
      </c>
      <c r="L23" t="s">
        <v>2309</v>
      </c>
      <c r="M23" t="str">
        <f t="shared" si="0"/>
        <v>Jasper- Exclusive Report On Mining Market Updated</v>
      </c>
    </row>
    <row r="24" spans="1:13" x14ac:dyDescent="0.25">
      <c r="A24" t="s">
        <v>1569</v>
      </c>
      <c r="B24" t="s">
        <v>1570</v>
      </c>
      <c r="C24" t="s">
        <v>62</v>
      </c>
      <c r="D24" t="s">
        <v>136</v>
      </c>
      <c r="E24" t="s">
        <v>11</v>
      </c>
      <c r="F24" t="s">
        <v>137</v>
      </c>
      <c r="G24" t="s">
        <v>138</v>
      </c>
      <c r="H24" t="s">
        <v>37</v>
      </c>
      <c r="I24" t="s">
        <v>23</v>
      </c>
      <c r="J24" t="s">
        <v>31</v>
      </c>
      <c r="K24" t="s">
        <v>139</v>
      </c>
      <c r="L24" t="s">
        <v>2309</v>
      </c>
      <c r="M24" t="str">
        <f t="shared" si="0"/>
        <v>Frank- Exclusive Report On Mining Market Updated</v>
      </c>
    </row>
    <row r="25" spans="1:13" x14ac:dyDescent="0.25">
      <c r="A25" t="s">
        <v>1571</v>
      </c>
      <c r="B25" t="s">
        <v>1572</v>
      </c>
      <c r="C25" t="s">
        <v>140</v>
      </c>
      <c r="D25" t="s">
        <v>50</v>
      </c>
      <c r="E25" t="s">
        <v>11</v>
      </c>
      <c r="F25" t="s">
        <v>141</v>
      </c>
      <c r="G25" t="s">
        <v>52</v>
      </c>
      <c r="H25" t="s">
        <v>53</v>
      </c>
      <c r="I25" t="s">
        <v>23</v>
      </c>
      <c r="J25" t="s">
        <v>54</v>
      </c>
      <c r="K25" t="s">
        <v>142</v>
      </c>
      <c r="L25" t="s">
        <v>2309</v>
      </c>
      <c r="M25" t="str">
        <f t="shared" si="0"/>
        <v>Hanaa- Exclusive Report On Mining Market Updated</v>
      </c>
    </row>
    <row r="26" spans="1:13" x14ac:dyDescent="0.25">
      <c r="A26" t="s">
        <v>1573</v>
      </c>
      <c r="B26" t="s">
        <v>1574</v>
      </c>
      <c r="C26" t="s">
        <v>143</v>
      </c>
      <c r="D26" t="s">
        <v>50</v>
      </c>
      <c r="E26" t="s">
        <v>11</v>
      </c>
      <c r="F26" t="s">
        <v>144</v>
      </c>
      <c r="G26" t="s">
        <v>52</v>
      </c>
      <c r="H26" t="s">
        <v>53</v>
      </c>
      <c r="I26" t="s">
        <v>23</v>
      </c>
      <c r="J26" t="s">
        <v>54</v>
      </c>
      <c r="K26" t="s">
        <v>145</v>
      </c>
      <c r="L26" t="s">
        <v>2309</v>
      </c>
      <c r="M26" t="str">
        <f t="shared" si="0"/>
        <v>Rui- Exclusive Report On Mining Market Updated</v>
      </c>
    </row>
    <row r="27" spans="1:13" x14ac:dyDescent="0.25">
      <c r="C27" t="s">
        <v>8</v>
      </c>
      <c r="D27" t="s">
        <v>8</v>
      </c>
      <c r="E27" t="s">
        <v>8</v>
      </c>
      <c r="F27" t="s">
        <v>8</v>
      </c>
      <c r="G27" t="s">
        <v>8</v>
      </c>
      <c r="H27" t="s">
        <v>8</v>
      </c>
      <c r="I27" t="s">
        <v>8</v>
      </c>
      <c r="J27" t="s">
        <v>8</v>
      </c>
      <c r="K27" t="s">
        <v>8</v>
      </c>
      <c r="L27" t="s">
        <v>2309</v>
      </c>
      <c r="M27" t="str">
        <f t="shared" si="0"/>
        <v>- Exclusive Report On Mining Market Updated</v>
      </c>
    </row>
    <row r="28" spans="1:13" x14ac:dyDescent="0.25">
      <c r="A28" t="s">
        <v>1575</v>
      </c>
      <c r="B28" t="s">
        <v>1576</v>
      </c>
      <c r="C28" t="s">
        <v>146</v>
      </c>
      <c r="D28" t="s">
        <v>147</v>
      </c>
      <c r="E28" t="s">
        <v>11</v>
      </c>
      <c r="F28" t="s">
        <v>148</v>
      </c>
      <c r="G28" t="s">
        <v>149</v>
      </c>
      <c r="H28" t="s">
        <v>150</v>
      </c>
      <c r="I28" t="s">
        <v>23</v>
      </c>
      <c r="J28" t="s">
        <v>151</v>
      </c>
      <c r="K28" t="s">
        <v>152</v>
      </c>
      <c r="L28" t="s">
        <v>2309</v>
      </c>
      <c r="M28" t="str">
        <f t="shared" si="0"/>
        <v>Masa- Exclusive Report On Mining Market Updated</v>
      </c>
    </row>
    <row r="29" spans="1:13" x14ac:dyDescent="0.25">
      <c r="A29" t="s">
        <v>1577</v>
      </c>
      <c r="B29" t="s">
        <v>1578</v>
      </c>
      <c r="C29" t="s">
        <v>77</v>
      </c>
      <c r="D29" t="s">
        <v>153</v>
      </c>
      <c r="E29" t="s">
        <v>11</v>
      </c>
      <c r="F29" t="s">
        <v>127</v>
      </c>
      <c r="G29" t="s">
        <v>154</v>
      </c>
      <c r="H29" t="s">
        <v>155</v>
      </c>
      <c r="I29" t="s">
        <v>23</v>
      </c>
      <c r="J29" t="s">
        <v>31</v>
      </c>
      <c r="K29" t="s">
        <v>156</v>
      </c>
      <c r="L29" t="s">
        <v>2309</v>
      </c>
      <c r="M29" t="str">
        <f t="shared" si="0"/>
        <v>Daniel- Exclusive Report On Mining Market Updated</v>
      </c>
    </row>
    <row r="30" spans="1:13" x14ac:dyDescent="0.25">
      <c r="A30" t="s">
        <v>1047</v>
      </c>
      <c r="B30" t="s">
        <v>1579</v>
      </c>
      <c r="C30" t="s">
        <v>157</v>
      </c>
      <c r="D30" t="s">
        <v>158</v>
      </c>
      <c r="E30" t="s">
        <v>11</v>
      </c>
      <c r="F30" t="s">
        <v>42</v>
      </c>
      <c r="G30" t="s">
        <v>159</v>
      </c>
      <c r="H30" t="s">
        <v>160</v>
      </c>
      <c r="I30" t="s">
        <v>23</v>
      </c>
      <c r="J30" t="s">
        <v>161</v>
      </c>
      <c r="K30" t="s">
        <v>162</v>
      </c>
      <c r="L30" t="s">
        <v>2309</v>
      </c>
      <c r="M30" t="str">
        <f t="shared" si="0"/>
        <v>Austria- Exclusive Report On Mining Market Updated</v>
      </c>
    </row>
    <row r="31" spans="1:13" x14ac:dyDescent="0.25">
      <c r="A31" t="s">
        <v>1580</v>
      </c>
      <c r="B31" t="s">
        <v>1581</v>
      </c>
      <c r="C31" t="s">
        <v>163</v>
      </c>
      <c r="D31" t="s">
        <v>164</v>
      </c>
      <c r="E31" t="s">
        <v>11</v>
      </c>
      <c r="F31" t="s">
        <v>165</v>
      </c>
      <c r="G31" t="s">
        <v>166</v>
      </c>
      <c r="H31" t="s">
        <v>167</v>
      </c>
      <c r="I31" t="s">
        <v>168</v>
      </c>
      <c r="J31" t="s">
        <v>169</v>
      </c>
      <c r="K31" t="s">
        <v>170</v>
      </c>
      <c r="L31" t="s">
        <v>2309</v>
      </c>
      <c r="M31" t="str">
        <f t="shared" si="0"/>
        <v>Tomas- Exclusive Report On Mining Market Updated</v>
      </c>
    </row>
    <row r="32" spans="1:13" x14ac:dyDescent="0.25">
      <c r="A32" t="s">
        <v>1582</v>
      </c>
      <c r="B32" t="s">
        <v>1583</v>
      </c>
      <c r="C32" t="s">
        <v>171</v>
      </c>
      <c r="D32" t="s">
        <v>50</v>
      </c>
      <c r="E32" t="s">
        <v>11</v>
      </c>
      <c r="F32" t="s">
        <v>31</v>
      </c>
      <c r="G32" t="s">
        <v>52</v>
      </c>
      <c r="H32" t="s">
        <v>53</v>
      </c>
      <c r="I32" t="s">
        <v>23</v>
      </c>
      <c r="J32" t="s">
        <v>54</v>
      </c>
      <c r="K32" t="s">
        <v>172</v>
      </c>
      <c r="L32" t="s">
        <v>2309</v>
      </c>
      <c r="M32" t="str">
        <f t="shared" si="0"/>
        <v>Jacques- Exclusive Report On Mining Market Updated</v>
      </c>
    </row>
    <row r="33" spans="1:13" x14ac:dyDescent="0.25">
      <c r="A33" t="s">
        <v>1584</v>
      </c>
      <c r="B33" t="s">
        <v>1585</v>
      </c>
      <c r="C33" t="s">
        <v>173</v>
      </c>
      <c r="D33" t="s">
        <v>174</v>
      </c>
      <c r="E33" t="s">
        <v>11</v>
      </c>
      <c r="F33" t="s">
        <v>175</v>
      </c>
      <c r="G33" t="s">
        <v>176</v>
      </c>
      <c r="H33" t="s">
        <v>177</v>
      </c>
      <c r="I33" t="s">
        <v>23</v>
      </c>
      <c r="J33" t="s">
        <v>178</v>
      </c>
      <c r="K33" t="s">
        <v>179</v>
      </c>
      <c r="L33" t="s">
        <v>2309</v>
      </c>
      <c r="M33" t="str">
        <f t="shared" si="0"/>
        <v>Geraldine- Exclusive Report On Mining Market Updated</v>
      </c>
    </row>
    <row r="34" spans="1:13" x14ac:dyDescent="0.25">
      <c r="A34" t="s">
        <v>1586</v>
      </c>
      <c r="B34" t="s">
        <v>1587</v>
      </c>
      <c r="C34" t="s">
        <v>180</v>
      </c>
      <c r="D34" t="s">
        <v>181</v>
      </c>
      <c r="E34" t="s">
        <v>11</v>
      </c>
      <c r="F34" t="s">
        <v>182</v>
      </c>
      <c r="G34" t="s">
        <v>31</v>
      </c>
      <c r="H34" t="s">
        <v>37</v>
      </c>
      <c r="I34" t="s">
        <v>23</v>
      </c>
      <c r="J34" t="s">
        <v>31</v>
      </c>
      <c r="K34" t="s">
        <v>183</v>
      </c>
      <c r="L34" t="s">
        <v>2309</v>
      </c>
      <c r="M34" t="str">
        <f t="shared" si="0"/>
        <v>Fabricio- Exclusive Report On Mining Market Updated</v>
      </c>
    </row>
    <row r="35" spans="1:13" x14ac:dyDescent="0.25">
      <c r="A35" t="s">
        <v>1588</v>
      </c>
      <c r="B35" t="s">
        <v>1589</v>
      </c>
      <c r="C35" t="s">
        <v>94</v>
      </c>
      <c r="D35" t="s">
        <v>184</v>
      </c>
      <c r="E35" t="s">
        <v>11</v>
      </c>
      <c r="F35" t="s">
        <v>185</v>
      </c>
      <c r="G35" t="s">
        <v>186</v>
      </c>
      <c r="H35" t="s">
        <v>187</v>
      </c>
      <c r="I35" t="s">
        <v>23</v>
      </c>
      <c r="J35" t="s">
        <v>31</v>
      </c>
      <c r="K35" t="s">
        <v>188</v>
      </c>
      <c r="L35" t="s">
        <v>2309</v>
      </c>
      <c r="M35" t="str">
        <f t="shared" si="0"/>
        <v>Bob- Exclusive Report On Mining Market Updated</v>
      </c>
    </row>
    <row r="36" spans="1:13" x14ac:dyDescent="0.25">
      <c r="A36" t="s">
        <v>1590</v>
      </c>
      <c r="B36" t="s">
        <v>1591</v>
      </c>
      <c r="C36" t="s">
        <v>189</v>
      </c>
      <c r="D36" t="s">
        <v>190</v>
      </c>
      <c r="E36" t="s">
        <v>11</v>
      </c>
      <c r="F36" t="s">
        <v>191</v>
      </c>
      <c r="G36" t="s">
        <v>59</v>
      </c>
      <c r="H36" t="s">
        <v>37</v>
      </c>
      <c r="I36" t="s">
        <v>192</v>
      </c>
      <c r="J36" t="s">
        <v>31</v>
      </c>
      <c r="K36" t="s">
        <v>193</v>
      </c>
      <c r="L36" t="s">
        <v>2309</v>
      </c>
      <c r="M36" t="str">
        <f t="shared" si="0"/>
        <v>Alison- Exclusive Report On Mining Market Updated</v>
      </c>
    </row>
    <row r="37" spans="1:13" x14ac:dyDescent="0.25">
      <c r="A37" t="s">
        <v>1592</v>
      </c>
      <c r="B37" t="s">
        <v>1593</v>
      </c>
      <c r="C37" t="s">
        <v>194</v>
      </c>
      <c r="D37" t="s">
        <v>174</v>
      </c>
      <c r="E37" t="s">
        <v>11</v>
      </c>
      <c r="F37" t="s">
        <v>195</v>
      </c>
      <c r="G37" t="s">
        <v>176</v>
      </c>
      <c r="H37" t="s">
        <v>177</v>
      </c>
      <c r="I37" t="s">
        <v>23</v>
      </c>
      <c r="J37" t="s">
        <v>178</v>
      </c>
      <c r="K37" t="s">
        <v>196</v>
      </c>
      <c r="L37" t="s">
        <v>2309</v>
      </c>
      <c r="M37" t="str">
        <f t="shared" si="0"/>
        <v>Lindsay- Exclusive Report On Mining Market Updated</v>
      </c>
    </row>
    <row r="38" spans="1:13" x14ac:dyDescent="0.25">
      <c r="A38" t="s">
        <v>1594</v>
      </c>
      <c r="B38" t="s">
        <v>1595</v>
      </c>
      <c r="C38" t="s">
        <v>197</v>
      </c>
      <c r="D38" t="s">
        <v>198</v>
      </c>
      <c r="E38" t="s">
        <v>11</v>
      </c>
      <c r="F38" t="s">
        <v>199</v>
      </c>
      <c r="G38" t="s">
        <v>31</v>
      </c>
      <c r="H38" t="s">
        <v>37</v>
      </c>
      <c r="I38" t="s">
        <v>23</v>
      </c>
      <c r="J38" t="s">
        <v>200</v>
      </c>
      <c r="K38" t="s">
        <v>201</v>
      </c>
      <c r="L38" t="s">
        <v>2309</v>
      </c>
      <c r="M38" t="str">
        <f t="shared" si="0"/>
        <v>Monica- Exclusive Report On Mining Market Updated</v>
      </c>
    </row>
    <row r="39" spans="1:13" x14ac:dyDescent="0.25">
      <c r="A39" t="s">
        <v>1596</v>
      </c>
      <c r="B39" t="s">
        <v>1597</v>
      </c>
      <c r="C39" t="s">
        <v>202</v>
      </c>
      <c r="D39" t="s">
        <v>89</v>
      </c>
      <c r="E39" t="s">
        <v>11</v>
      </c>
      <c r="F39" t="s">
        <v>203</v>
      </c>
      <c r="G39" t="s">
        <v>90</v>
      </c>
      <c r="H39" t="s">
        <v>91</v>
      </c>
      <c r="I39" t="s">
        <v>15</v>
      </c>
      <c r="J39" t="s">
        <v>92</v>
      </c>
      <c r="K39" t="s">
        <v>204</v>
      </c>
      <c r="L39" t="s">
        <v>2309</v>
      </c>
      <c r="M39" t="str">
        <f t="shared" si="0"/>
        <v>Sheri- Exclusive Report On Mining Market Updated</v>
      </c>
    </row>
    <row r="40" spans="1:13" x14ac:dyDescent="0.25">
      <c r="A40" t="s">
        <v>1598</v>
      </c>
      <c r="B40" t="s">
        <v>1599</v>
      </c>
      <c r="C40" t="s">
        <v>205</v>
      </c>
      <c r="D40" t="s">
        <v>206</v>
      </c>
      <c r="E40" t="s">
        <v>11</v>
      </c>
      <c r="F40" t="s">
        <v>207</v>
      </c>
      <c r="G40" t="s">
        <v>208</v>
      </c>
      <c r="H40" t="s">
        <v>37</v>
      </c>
      <c r="I40" t="s">
        <v>23</v>
      </c>
      <c r="J40" t="s">
        <v>31</v>
      </c>
      <c r="K40" t="s">
        <v>209</v>
      </c>
      <c r="L40" t="s">
        <v>2309</v>
      </c>
      <c r="M40" t="str">
        <f t="shared" si="0"/>
        <v>Eileen- Exclusive Report On Mining Market Updated</v>
      </c>
    </row>
    <row r="41" spans="1:13" x14ac:dyDescent="0.25">
      <c r="A41" t="s">
        <v>1600</v>
      </c>
      <c r="B41" t="s">
        <v>1601</v>
      </c>
      <c r="C41" t="s">
        <v>210</v>
      </c>
      <c r="D41" t="s">
        <v>211</v>
      </c>
      <c r="E41" t="s">
        <v>11</v>
      </c>
      <c r="F41" t="s">
        <v>212</v>
      </c>
      <c r="G41" t="s">
        <v>59</v>
      </c>
      <c r="H41" t="s">
        <v>37</v>
      </c>
      <c r="I41" t="s">
        <v>23</v>
      </c>
      <c r="J41" t="s">
        <v>31</v>
      </c>
      <c r="K41" t="s">
        <v>213</v>
      </c>
      <c r="L41" t="s">
        <v>2309</v>
      </c>
      <c r="M41" t="str">
        <f t="shared" si="0"/>
        <v>Ronnie- Exclusive Report On Mining Market Updated</v>
      </c>
    </row>
    <row r="42" spans="1:13" x14ac:dyDescent="0.25">
      <c r="A42" t="s">
        <v>1602</v>
      </c>
      <c r="B42" t="s">
        <v>1603</v>
      </c>
      <c r="C42" t="s">
        <v>62</v>
      </c>
      <c r="D42" t="s">
        <v>214</v>
      </c>
      <c r="E42" t="s">
        <v>11</v>
      </c>
      <c r="F42" t="s">
        <v>215</v>
      </c>
      <c r="G42" t="s">
        <v>138</v>
      </c>
      <c r="H42" t="s">
        <v>216</v>
      </c>
      <c r="I42" t="s">
        <v>23</v>
      </c>
      <c r="J42" t="s">
        <v>31</v>
      </c>
      <c r="K42" t="s">
        <v>217</v>
      </c>
      <c r="L42" t="s">
        <v>2309</v>
      </c>
      <c r="M42" t="str">
        <f t="shared" si="0"/>
        <v>Yoko- Exclusive Report On Mining Market Updated</v>
      </c>
    </row>
    <row r="43" spans="1:13" x14ac:dyDescent="0.25">
      <c r="A43" t="s">
        <v>1604</v>
      </c>
      <c r="B43" t="s">
        <v>1605</v>
      </c>
      <c r="C43" t="s">
        <v>94</v>
      </c>
      <c r="D43" t="s">
        <v>218</v>
      </c>
      <c r="E43" t="s">
        <v>11</v>
      </c>
      <c r="F43" t="s">
        <v>219</v>
      </c>
      <c r="G43" t="s">
        <v>220</v>
      </c>
      <c r="H43" t="s">
        <v>221</v>
      </c>
      <c r="I43" t="s">
        <v>15</v>
      </c>
      <c r="J43" t="s">
        <v>222</v>
      </c>
      <c r="K43" t="s">
        <v>223</v>
      </c>
      <c r="L43" t="s">
        <v>2309</v>
      </c>
      <c r="M43" t="str">
        <f t="shared" si="0"/>
        <v>Leonardo- Exclusive Report On Mining Market Updated</v>
      </c>
    </row>
    <row r="44" spans="1:13" x14ac:dyDescent="0.25">
      <c r="A44" t="s">
        <v>1606</v>
      </c>
      <c r="B44" t="s">
        <v>1607</v>
      </c>
      <c r="C44" t="s">
        <v>224</v>
      </c>
      <c r="D44" t="s">
        <v>225</v>
      </c>
      <c r="E44" t="s">
        <v>11</v>
      </c>
      <c r="F44" t="s">
        <v>226</v>
      </c>
      <c r="G44" t="s">
        <v>227</v>
      </c>
      <c r="H44" t="s">
        <v>228</v>
      </c>
      <c r="I44" t="s">
        <v>229</v>
      </c>
      <c r="J44" t="s">
        <v>230</v>
      </c>
      <c r="K44" t="s">
        <v>231</v>
      </c>
      <c r="L44" t="s">
        <v>2309</v>
      </c>
      <c r="M44" t="str">
        <f t="shared" si="0"/>
        <v>Pierre- Exclusive Report On Mining Market Updated</v>
      </c>
    </row>
    <row r="45" spans="1:13" x14ac:dyDescent="0.25">
      <c r="A45" t="s">
        <v>1608</v>
      </c>
      <c r="B45" t="s">
        <v>1609</v>
      </c>
      <c r="C45" t="s">
        <v>232</v>
      </c>
      <c r="D45" t="s">
        <v>50</v>
      </c>
      <c r="E45" t="s">
        <v>11</v>
      </c>
      <c r="F45" t="s">
        <v>144</v>
      </c>
      <c r="G45" t="s">
        <v>52</v>
      </c>
      <c r="H45" t="s">
        <v>53</v>
      </c>
      <c r="I45" t="s">
        <v>23</v>
      </c>
      <c r="J45" t="s">
        <v>54</v>
      </c>
      <c r="K45" t="s">
        <v>233</v>
      </c>
      <c r="L45" t="s">
        <v>2309</v>
      </c>
      <c r="M45" t="str">
        <f t="shared" si="0"/>
        <v>Michael- Exclusive Report On Mining Market Updated</v>
      </c>
    </row>
    <row r="46" spans="1:13" x14ac:dyDescent="0.25">
      <c r="A46" t="s">
        <v>1610</v>
      </c>
      <c r="B46" t="s">
        <v>1611</v>
      </c>
      <c r="C46" t="s">
        <v>234</v>
      </c>
      <c r="D46" t="s">
        <v>89</v>
      </c>
      <c r="E46" t="s">
        <v>11</v>
      </c>
      <c r="F46" t="s">
        <v>35</v>
      </c>
      <c r="G46" t="s">
        <v>90</v>
      </c>
      <c r="H46" t="s">
        <v>91</v>
      </c>
      <c r="I46" t="s">
        <v>15</v>
      </c>
      <c r="J46" t="s">
        <v>92</v>
      </c>
      <c r="K46" t="s">
        <v>235</v>
      </c>
      <c r="L46" t="s">
        <v>2309</v>
      </c>
      <c r="M46" t="str">
        <f t="shared" si="0"/>
        <v>Brent- Exclusive Report On Mining Market Updated</v>
      </c>
    </row>
    <row r="47" spans="1:13" x14ac:dyDescent="0.25">
      <c r="A47" t="s">
        <v>1612</v>
      </c>
      <c r="B47" t="s">
        <v>1613</v>
      </c>
      <c r="C47" t="s">
        <v>236</v>
      </c>
      <c r="D47" t="s">
        <v>237</v>
      </c>
      <c r="E47" t="s">
        <v>11</v>
      </c>
      <c r="F47" t="s">
        <v>238</v>
      </c>
      <c r="G47" t="s">
        <v>59</v>
      </c>
      <c r="H47" t="s">
        <v>239</v>
      </c>
      <c r="I47" t="s">
        <v>23</v>
      </c>
      <c r="J47" t="s">
        <v>31</v>
      </c>
      <c r="K47" t="s">
        <v>240</v>
      </c>
      <c r="L47" t="s">
        <v>2309</v>
      </c>
      <c r="M47" t="str">
        <f t="shared" si="0"/>
        <v>Dad- Exclusive Report On Mining Market Updated</v>
      </c>
    </row>
    <row r="48" spans="1:13" x14ac:dyDescent="0.25">
      <c r="A48" t="s">
        <v>1614</v>
      </c>
      <c r="B48" t="s">
        <v>1615</v>
      </c>
      <c r="C48" t="s">
        <v>157</v>
      </c>
      <c r="D48" t="s">
        <v>241</v>
      </c>
      <c r="E48" t="s">
        <v>11</v>
      </c>
      <c r="F48" t="s">
        <v>242</v>
      </c>
      <c r="G48" t="s">
        <v>243</v>
      </c>
      <c r="H48" t="s">
        <v>37</v>
      </c>
      <c r="I48" t="s">
        <v>23</v>
      </c>
      <c r="J48" t="s">
        <v>31</v>
      </c>
      <c r="K48" t="s">
        <v>244</v>
      </c>
      <c r="L48" t="s">
        <v>2309</v>
      </c>
      <c r="M48" t="str">
        <f t="shared" si="0"/>
        <v>Schneider- Exclusive Report On Mining Market Updated</v>
      </c>
    </row>
    <row r="49" spans="1:13" x14ac:dyDescent="0.25">
      <c r="A49" t="s">
        <v>1616</v>
      </c>
      <c r="B49" t="s">
        <v>1617</v>
      </c>
      <c r="C49" t="s">
        <v>245</v>
      </c>
      <c r="D49" t="s">
        <v>246</v>
      </c>
      <c r="E49" t="s">
        <v>11</v>
      </c>
      <c r="F49" t="s">
        <v>247</v>
      </c>
      <c r="G49" t="s">
        <v>248</v>
      </c>
      <c r="H49" t="s">
        <v>37</v>
      </c>
      <c r="I49" t="s">
        <v>23</v>
      </c>
      <c r="J49" t="s">
        <v>31</v>
      </c>
      <c r="K49" t="s">
        <v>249</v>
      </c>
      <c r="L49" t="s">
        <v>2309</v>
      </c>
      <c r="M49" t="str">
        <f t="shared" si="0"/>
        <v>Justin- Exclusive Report On Mining Market Updated</v>
      </c>
    </row>
    <row r="50" spans="1:13" x14ac:dyDescent="0.25">
      <c r="A50" t="s">
        <v>1618</v>
      </c>
      <c r="B50" t="s">
        <v>1619</v>
      </c>
      <c r="C50" t="s">
        <v>250</v>
      </c>
      <c r="D50" t="s">
        <v>251</v>
      </c>
      <c r="E50" t="s">
        <v>11</v>
      </c>
      <c r="F50" t="s">
        <v>252</v>
      </c>
      <c r="G50" t="s">
        <v>29</v>
      </c>
      <c r="H50" t="s">
        <v>253</v>
      </c>
      <c r="I50" t="s">
        <v>23</v>
      </c>
      <c r="J50" t="s">
        <v>31</v>
      </c>
      <c r="K50" t="s">
        <v>254</v>
      </c>
      <c r="L50" t="s">
        <v>2309</v>
      </c>
      <c r="M50" t="str">
        <f t="shared" si="0"/>
        <v>Sam- Exclusive Report On Mining Market Updated</v>
      </c>
    </row>
    <row r="51" spans="1:13" x14ac:dyDescent="0.25">
      <c r="A51" t="s">
        <v>1620</v>
      </c>
      <c r="B51" t="s">
        <v>1621</v>
      </c>
      <c r="C51" t="s">
        <v>255</v>
      </c>
      <c r="D51" t="s">
        <v>256</v>
      </c>
      <c r="E51" t="s">
        <v>11</v>
      </c>
      <c r="F51" t="s">
        <v>20</v>
      </c>
      <c r="G51" t="s">
        <v>257</v>
      </c>
      <c r="H51" t="s">
        <v>258</v>
      </c>
      <c r="I51" t="s">
        <v>23</v>
      </c>
      <c r="J51" t="s">
        <v>259</v>
      </c>
      <c r="K51" t="s">
        <v>260</v>
      </c>
      <c r="L51" t="s">
        <v>2309</v>
      </c>
      <c r="M51" t="str">
        <f t="shared" si="0"/>
        <v>Everton- Exclusive Report On Mining Market Updated</v>
      </c>
    </row>
    <row r="52" spans="1:13" x14ac:dyDescent="0.25">
      <c r="A52" t="s">
        <v>1622</v>
      </c>
      <c r="B52" t="s">
        <v>1623</v>
      </c>
      <c r="C52" t="s">
        <v>261</v>
      </c>
      <c r="D52" t="s">
        <v>10</v>
      </c>
      <c r="E52" t="s">
        <v>11</v>
      </c>
      <c r="F52" t="s">
        <v>12</v>
      </c>
      <c r="G52" t="s">
        <v>13</v>
      </c>
      <c r="H52" t="s">
        <v>14</v>
      </c>
      <c r="I52" t="s">
        <v>15</v>
      </c>
      <c r="J52" t="s">
        <v>16</v>
      </c>
      <c r="K52" t="s">
        <v>262</v>
      </c>
      <c r="L52" t="s">
        <v>2309</v>
      </c>
      <c r="M52" t="str">
        <f t="shared" si="0"/>
        <v>Anna- Exclusive Report On Mining Market Updated</v>
      </c>
    </row>
    <row r="53" spans="1:13" x14ac:dyDescent="0.25">
      <c r="A53" t="s">
        <v>1624</v>
      </c>
      <c r="B53" t="s">
        <v>1625</v>
      </c>
      <c r="C53" t="s">
        <v>263</v>
      </c>
      <c r="D53" t="s">
        <v>50</v>
      </c>
      <c r="E53" t="s">
        <v>11</v>
      </c>
      <c r="F53" t="s">
        <v>51</v>
      </c>
      <c r="G53" t="s">
        <v>31</v>
      </c>
      <c r="H53" t="s">
        <v>53</v>
      </c>
      <c r="I53" t="s">
        <v>31</v>
      </c>
      <c r="J53" t="s">
        <v>31</v>
      </c>
      <c r="K53" t="s">
        <v>264</v>
      </c>
      <c r="L53" t="s">
        <v>2309</v>
      </c>
      <c r="M53" t="str">
        <f t="shared" si="0"/>
        <v>Carlos- Exclusive Report On Mining Market Updated</v>
      </c>
    </row>
    <row r="54" spans="1:13" x14ac:dyDescent="0.25">
      <c r="A54" t="s">
        <v>1626</v>
      </c>
      <c r="B54" t="s">
        <v>1591</v>
      </c>
      <c r="C54" t="s">
        <v>265</v>
      </c>
      <c r="D54" t="s">
        <v>266</v>
      </c>
      <c r="E54" t="s">
        <v>11</v>
      </c>
      <c r="F54" t="s">
        <v>267</v>
      </c>
      <c r="G54" t="s">
        <v>31</v>
      </c>
      <c r="H54" t="s">
        <v>268</v>
      </c>
      <c r="I54" t="s">
        <v>31</v>
      </c>
      <c r="J54" t="s">
        <v>31</v>
      </c>
      <c r="K54" t="s">
        <v>269</v>
      </c>
      <c r="L54" t="s">
        <v>2309</v>
      </c>
      <c r="M54" t="str">
        <f t="shared" si="0"/>
        <v>Claude- Exclusive Report On Mining Market Updated</v>
      </c>
    </row>
    <row r="55" spans="1:13" x14ac:dyDescent="0.25">
      <c r="A55" t="s">
        <v>1608</v>
      </c>
      <c r="B55" t="s">
        <v>1627</v>
      </c>
      <c r="C55" t="s">
        <v>62</v>
      </c>
      <c r="D55" t="s">
        <v>270</v>
      </c>
      <c r="E55" t="s">
        <v>11</v>
      </c>
      <c r="F55" t="s">
        <v>271</v>
      </c>
      <c r="G55" t="s">
        <v>31</v>
      </c>
      <c r="H55" t="s">
        <v>272</v>
      </c>
      <c r="I55" t="s">
        <v>31</v>
      </c>
      <c r="J55" t="s">
        <v>31</v>
      </c>
      <c r="K55" t="s">
        <v>273</v>
      </c>
      <c r="L55" t="s">
        <v>2309</v>
      </c>
      <c r="M55" t="str">
        <f t="shared" si="0"/>
        <v>Michael- Exclusive Report On Mining Market Updated</v>
      </c>
    </row>
    <row r="56" spans="1:13" x14ac:dyDescent="0.25">
      <c r="A56" t="s">
        <v>1628</v>
      </c>
      <c r="B56" t="s">
        <v>1629</v>
      </c>
      <c r="C56" t="s">
        <v>274</v>
      </c>
      <c r="D56" t="s">
        <v>275</v>
      </c>
      <c r="E56" t="s">
        <v>11</v>
      </c>
      <c r="F56" t="s">
        <v>276</v>
      </c>
      <c r="G56" t="s">
        <v>31</v>
      </c>
      <c r="H56" t="s">
        <v>277</v>
      </c>
      <c r="I56" t="s">
        <v>31</v>
      </c>
      <c r="J56" t="s">
        <v>31</v>
      </c>
      <c r="K56" t="s">
        <v>278</v>
      </c>
      <c r="L56" t="s">
        <v>2309</v>
      </c>
      <c r="M56" t="str">
        <f t="shared" si="0"/>
        <v>Jason- Exclusive Report On Mining Market Updated</v>
      </c>
    </row>
    <row r="57" spans="1:13" x14ac:dyDescent="0.25">
      <c r="A57" t="s">
        <v>1630</v>
      </c>
      <c r="B57" t="s">
        <v>1631</v>
      </c>
      <c r="C57" t="s">
        <v>279</v>
      </c>
      <c r="D57" t="s">
        <v>174</v>
      </c>
      <c r="E57" t="s">
        <v>11</v>
      </c>
      <c r="F57" t="s">
        <v>280</v>
      </c>
      <c r="G57" t="s">
        <v>31</v>
      </c>
      <c r="H57" t="s">
        <v>177</v>
      </c>
      <c r="I57" t="s">
        <v>31</v>
      </c>
      <c r="J57" t="s">
        <v>31</v>
      </c>
      <c r="K57" t="s">
        <v>281</v>
      </c>
      <c r="L57" t="s">
        <v>2309</v>
      </c>
      <c r="M57" t="str">
        <f t="shared" si="0"/>
        <v>Marcel- Exclusive Report On Mining Market Updated</v>
      </c>
    </row>
    <row r="58" spans="1:13" x14ac:dyDescent="0.25">
      <c r="A58" t="s">
        <v>1632</v>
      </c>
      <c r="B58" t="s">
        <v>1633</v>
      </c>
      <c r="C58" t="s">
        <v>282</v>
      </c>
      <c r="D58" t="s">
        <v>109</v>
      </c>
      <c r="E58" t="s">
        <v>11</v>
      </c>
      <c r="F58" t="s">
        <v>283</v>
      </c>
      <c r="G58" t="s">
        <v>31</v>
      </c>
      <c r="H58" t="s">
        <v>112</v>
      </c>
      <c r="I58" t="s">
        <v>31</v>
      </c>
      <c r="J58" t="s">
        <v>31</v>
      </c>
      <c r="K58" t="s">
        <v>284</v>
      </c>
      <c r="L58" t="s">
        <v>2309</v>
      </c>
      <c r="M58" t="str">
        <f t="shared" si="0"/>
        <v>Kristina- Exclusive Report On Mining Market Updated</v>
      </c>
    </row>
    <row r="59" spans="1:13" x14ac:dyDescent="0.25">
      <c r="A59" t="s">
        <v>1557</v>
      </c>
      <c r="B59" t="s">
        <v>1634</v>
      </c>
      <c r="C59" t="s">
        <v>285</v>
      </c>
      <c r="D59" t="s">
        <v>286</v>
      </c>
      <c r="E59" t="s">
        <v>11</v>
      </c>
      <c r="F59" t="s">
        <v>287</v>
      </c>
      <c r="G59" t="s">
        <v>31</v>
      </c>
      <c r="H59" t="s">
        <v>288</v>
      </c>
      <c r="I59" t="s">
        <v>31</v>
      </c>
      <c r="J59" t="s">
        <v>31</v>
      </c>
      <c r="K59" t="s">
        <v>289</v>
      </c>
      <c r="L59" t="s">
        <v>2309</v>
      </c>
      <c r="M59" t="str">
        <f t="shared" si="0"/>
        <v>Chris- Exclusive Report On Mining Market Updated</v>
      </c>
    </row>
    <row r="60" spans="1:13" x14ac:dyDescent="0.25">
      <c r="A60" t="s">
        <v>1635</v>
      </c>
      <c r="B60" t="s">
        <v>1636</v>
      </c>
      <c r="C60" t="s">
        <v>290</v>
      </c>
      <c r="D60" t="s">
        <v>291</v>
      </c>
      <c r="E60" t="s">
        <v>11</v>
      </c>
      <c r="F60" t="s">
        <v>127</v>
      </c>
      <c r="G60" t="s">
        <v>31</v>
      </c>
      <c r="H60" t="s">
        <v>292</v>
      </c>
      <c r="I60" t="s">
        <v>31</v>
      </c>
      <c r="J60" t="s">
        <v>31</v>
      </c>
      <c r="K60" t="s">
        <v>293</v>
      </c>
      <c r="L60" t="s">
        <v>2309</v>
      </c>
      <c r="M60" t="str">
        <f t="shared" si="0"/>
        <v>Janet- Exclusive Report On Mining Market Updated</v>
      </c>
    </row>
    <row r="61" spans="1:13" x14ac:dyDescent="0.25">
      <c r="A61" t="s">
        <v>1637</v>
      </c>
      <c r="B61" t="s">
        <v>1638</v>
      </c>
      <c r="C61" t="s">
        <v>294</v>
      </c>
      <c r="D61" t="s">
        <v>295</v>
      </c>
      <c r="E61" t="s">
        <v>11</v>
      </c>
      <c r="F61" t="s">
        <v>296</v>
      </c>
      <c r="G61" t="s">
        <v>31</v>
      </c>
      <c r="H61" t="s">
        <v>297</v>
      </c>
      <c r="I61" t="s">
        <v>31</v>
      </c>
      <c r="J61" t="s">
        <v>31</v>
      </c>
      <c r="K61" t="s">
        <v>298</v>
      </c>
      <c r="L61" t="s">
        <v>2309</v>
      </c>
      <c r="M61" t="str">
        <f t="shared" si="0"/>
        <v>Herb- Exclusive Report On Mining Market Updated</v>
      </c>
    </row>
    <row r="62" spans="1:13" x14ac:dyDescent="0.25">
      <c r="A62" t="s">
        <v>1639</v>
      </c>
      <c r="B62" t="s">
        <v>1640</v>
      </c>
      <c r="C62" t="s">
        <v>299</v>
      </c>
      <c r="D62" t="s">
        <v>300</v>
      </c>
      <c r="E62" t="s">
        <v>11</v>
      </c>
      <c r="F62" t="s">
        <v>301</v>
      </c>
      <c r="G62" t="s">
        <v>31</v>
      </c>
      <c r="H62" t="s">
        <v>302</v>
      </c>
      <c r="I62" t="s">
        <v>31</v>
      </c>
      <c r="J62" t="s">
        <v>31</v>
      </c>
      <c r="K62" t="s">
        <v>303</v>
      </c>
      <c r="L62" t="s">
        <v>2309</v>
      </c>
      <c r="M62" t="str">
        <f t="shared" si="0"/>
        <v>Hugh- Exclusive Report On Mining Market Updated</v>
      </c>
    </row>
    <row r="63" spans="1:13" x14ac:dyDescent="0.25">
      <c r="A63" t="s">
        <v>1641</v>
      </c>
      <c r="B63" t="s">
        <v>1642</v>
      </c>
      <c r="C63" t="s">
        <v>304</v>
      </c>
      <c r="D63" t="s">
        <v>291</v>
      </c>
      <c r="E63" t="s">
        <v>11</v>
      </c>
      <c r="F63" t="s">
        <v>305</v>
      </c>
      <c r="G63" t="s">
        <v>31</v>
      </c>
      <c r="H63" t="s">
        <v>292</v>
      </c>
      <c r="I63" t="s">
        <v>31</v>
      </c>
      <c r="J63" t="s">
        <v>31</v>
      </c>
      <c r="K63" t="s">
        <v>306</v>
      </c>
      <c r="L63" t="s">
        <v>2309</v>
      </c>
      <c r="M63" t="str">
        <f t="shared" si="0"/>
        <v>Kori- Exclusive Report On Mining Market Updated</v>
      </c>
    </row>
    <row r="64" spans="1:13" x14ac:dyDescent="0.25">
      <c r="A64" t="s">
        <v>307</v>
      </c>
      <c r="C64" t="s">
        <v>308</v>
      </c>
      <c r="D64" t="s">
        <v>147</v>
      </c>
      <c r="E64" t="s">
        <v>11</v>
      </c>
      <c r="F64" t="s">
        <v>127</v>
      </c>
      <c r="G64" t="s">
        <v>31</v>
      </c>
      <c r="H64" t="s">
        <v>150</v>
      </c>
      <c r="I64" t="s">
        <v>31</v>
      </c>
      <c r="J64" t="s">
        <v>31</v>
      </c>
      <c r="K64" t="s">
        <v>309</v>
      </c>
      <c r="L64" t="s">
        <v>2309</v>
      </c>
      <c r="M64" t="str">
        <f t="shared" si="0"/>
        <v>Jim- Exclusive Report On Mining Market Updated</v>
      </c>
    </row>
    <row r="65" spans="1:13" x14ac:dyDescent="0.25">
      <c r="A65" t="s">
        <v>1643</v>
      </c>
      <c r="B65" t="s">
        <v>1644</v>
      </c>
      <c r="C65" t="s">
        <v>310</v>
      </c>
      <c r="D65" t="s">
        <v>266</v>
      </c>
      <c r="E65" t="s">
        <v>11</v>
      </c>
      <c r="F65" t="s">
        <v>311</v>
      </c>
      <c r="G65" t="s">
        <v>31</v>
      </c>
      <c r="H65" t="s">
        <v>268</v>
      </c>
      <c r="I65" t="s">
        <v>31</v>
      </c>
      <c r="J65" t="s">
        <v>31</v>
      </c>
      <c r="K65" t="s">
        <v>312</v>
      </c>
      <c r="L65" t="s">
        <v>2309</v>
      </c>
      <c r="M65" t="str">
        <f t="shared" si="0"/>
        <v>Ricardo- Exclusive Report On Mining Market Updated</v>
      </c>
    </row>
    <row r="66" spans="1:13" x14ac:dyDescent="0.25">
      <c r="A66" t="s">
        <v>1645</v>
      </c>
      <c r="B66" t="s">
        <v>1646</v>
      </c>
      <c r="C66" t="s">
        <v>313</v>
      </c>
      <c r="D66" t="s">
        <v>89</v>
      </c>
      <c r="E66" t="s">
        <v>11</v>
      </c>
      <c r="F66" t="s">
        <v>314</v>
      </c>
      <c r="G66" t="s">
        <v>31</v>
      </c>
      <c r="H66" t="s">
        <v>91</v>
      </c>
      <c r="I66" t="s">
        <v>31</v>
      </c>
      <c r="J66" t="s">
        <v>31</v>
      </c>
      <c r="K66" t="s">
        <v>315</v>
      </c>
      <c r="L66" t="s">
        <v>2309</v>
      </c>
      <c r="M66" t="str">
        <f t="shared" si="0"/>
        <v>Rilwele- Exclusive Report On Mining Market Updated</v>
      </c>
    </row>
    <row r="67" spans="1:13" x14ac:dyDescent="0.25">
      <c r="A67" t="s">
        <v>1647</v>
      </c>
      <c r="B67" t="s">
        <v>1648</v>
      </c>
      <c r="C67" t="s">
        <v>316</v>
      </c>
      <c r="D67" t="s">
        <v>89</v>
      </c>
      <c r="E67" t="s">
        <v>11</v>
      </c>
      <c r="F67" t="s">
        <v>28</v>
      </c>
      <c r="G67" t="s">
        <v>31</v>
      </c>
      <c r="H67" t="s">
        <v>91</v>
      </c>
      <c r="I67" t="s">
        <v>31</v>
      </c>
      <c r="J67" t="s">
        <v>31</v>
      </c>
      <c r="K67" t="s">
        <v>317</v>
      </c>
      <c r="L67" t="s">
        <v>2309</v>
      </c>
      <c r="M67" t="str">
        <f t="shared" ref="M67:M130" si="1">A67&amp;"- Exclusive Report On "&amp;L67&amp;" Market Updated"</f>
        <v>Tim- Exclusive Report On Mining Market Updated</v>
      </c>
    </row>
    <row r="68" spans="1:13" x14ac:dyDescent="0.25">
      <c r="A68" t="s">
        <v>1649</v>
      </c>
      <c r="B68" t="s">
        <v>1650</v>
      </c>
      <c r="C68" t="s">
        <v>318</v>
      </c>
      <c r="D68" t="s">
        <v>50</v>
      </c>
      <c r="E68" t="s">
        <v>11</v>
      </c>
      <c r="F68" t="s">
        <v>144</v>
      </c>
      <c r="G68" t="s">
        <v>31</v>
      </c>
      <c r="H68" t="s">
        <v>53</v>
      </c>
      <c r="I68" t="s">
        <v>31</v>
      </c>
      <c r="J68" t="s">
        <v>31</v>
      </c>
      <c r="K68" t="s">
        <v>319</v>
      </c>
      <c r="L68" t="s">
        <v>2309</v>
      </c>
      <c r="M68" t="str">
        <f t="shared" si="1"/>
        <v>Aubin- Exclusive Report On Mining Market Updated</v>
      </c>
    </row>
    <row r="69" spans="1:13" x14ac:dyDescent="0.25">
      <c r="A69" t="s">
        <v>1651</v>
      </c>
      <c r="B69" t="s">
        <v>1652</v>
      </c>
      <c r="C69" t="s">
        <v>320</v>
      </c>
      <c r="D69" t="s">
        <v>89</v>
      </c>
      <c r="E69" t="s">
        <v>11</v>
      </c>
      <c r="F69" t="s">
        <v>203</v>
      </c>
      <c r="G69" t="s">
        <v>31</v>
      </c>
      <c r="H69" t="s">
        <v>91</v>
      </c>
      <c r="I69" t="s">
        <v>31</v>
      </c>
      <c r="J69" t="s">
        <v>31</v>
      </c>
      <c r="K69" t="s">
        <v>321</v>
      </c>
      <c r="L69" t="s">
        <v>2309</v>
      </c>
      <c r="M69" t="str">
        <f t="shared" si="1"/>
        <v>Valerie- Exclusive Report On Mining Market Updated</v>
      </c>
    </row>
    <row r="70" spans="1:13" x14ac:dyDescent="0.25">
      <c r="A70" t="s">
        <v>1545</v>
      </c>
      <c r="B70" t="s">
        <v>1653</v>
      </c>
      <c r="C70" t="s">
        <v>322</v>
      </c>
      <c r="D70" t="s">
        <v>89</v>
      </c>
      <c r="E70" t="s">
        <v>11</v>
      </c>
      <c r="F70" t="s">
        <v>127</v>
      </c>
      <c r="G70" t="s">
        <v>31</v>
      </c>
      <c r="H70" t="s">
        <v>91</v>
      </c>
      <c r="I70" t="s">
        <v>31</v>
      </c>
      <c r="J70" t="s">
        <v>31</v>
      </c>
      <c r="K70" t="s">
        <v>323</v>
      </c>
      <c r="L70" t="s">
        <v>2309</v>
      </c>
      <c r="M70" t="str">
        <f t="shared" si="1"/>
        <v>Richard- Exclusive Report On Mining Market Updated</v>
      </c>
    </row>
    <row r="71" spans="1:13" x14ac:dyDescent="0.25">
      <c r="A71" t="s">
        <v>1557</v>
      </c>
      <c r="B71" t="s">
        <v>1654</v>
      </c>
      <c r="C71" t="s">
        <v>324</v>
      </c>
      <c r="D71" t="s">
        <v>325</v>
      </c>
      <c r="E71" t="s">
        <v>11</v>
      </c>
      <c r="F71" t="s">
        <v>326</v>
      </c>
      <c r="G71" t="s">
        <v>31</v>
      </c>
      <c r="H71" t="s">
        <v>327</v>
      </c>
      <c r="I71" t="s">
        <v>31</v>
      </c>
      <c r="J71" t="s">
        <v>31</v>
      </c>
      <c r="K71" t="s">
        <v>328</v>
      </c>
      <c r="L71" t="s">
        <v>2309</v>
      </c>
      <c r="M71" t="str">
        <f t="shared" si="1"/>
        <v>Chris- Exclusive Report On Mining Market Updated</v>
      </c>
    </row>
    <row r="72" spans="1:13" x14ac:dyDescent="0.25">
      <c r="A72" t="s">
        <v>1655</v>
      </c>
      <c r="B72" t="s">
        <v>1656</v>
      </c>
      <c r="C72" t="s">
        <v>329</v>
      </c>
      <c r="D72" t="s">
        <v>50</v>
      </c>
      <c r="E72" t="s">
        <v>11</v>
      </c>
      <c r="F72" t="s">
        <v>330</v>
      </c>
      <c r="G72" t="s">
        <v>31</v>
      </c>
      <c r="H72" t="s">
        <v>53</v>
      </c>
      <c r="I72" t="s">
        <v>31</v>
      </c>
      <c r="J72" t="s">
        <v>31</v>
      </c>
      <c r="K72" t="s">
        <v>331</v>
      </c>
      <c r="L72" t="s">
        <v>2309</v>
      </c>
      <c r="M72" t="str">
        <f t="shared" si="1"/>
        <v>Ben- Exclusive Report On Mining Market Updated</v>
      </c>
    </row>
    <row r="73" spans="1:13" x14ac:dyDescent="0.25">
      <c r="A73" t="s">
        <v>1657</v>
      </c>
      <c r="B73" t="s">
        <v>1658</v>
      </c>
      <c r="C73" t="s">
        <v>332</v>
      </c>
      <c r="D73" t="s">
        <v>109</v>
      </c>
      <c r="E73" t="s">
        <v>11</v>
      </c>
      <c r="F73" t="s">
        <v>333</v>
      </c>
      <c r="G73" t="s">
        <v>31</v>
      </c>
      <c r="H73" t="s">
        <v>112</v>
      </c>
      <c r="I73" t="s">
        <v>31</v>
      </c>
      <c r="J73" t="s">
        <v>31</v>
      </c>
      <c r="K73" t="s">
        <v>334</v>
      </c>
      <c r="L73" t="s">
        <v>2309</v>
      </c>
      <c r="M73" t="str">
        <f t="shared" si="1"/>
        <v>Clay- Exclusive Report On Mining Market Updated</v>
      </c>
    </row>
    <row r="74" spans="1:13" x14ac:dyDescent="0.25">
      <c r="A74" t="s">
        <v>1659</v>
      </c>
      <c r="B74" t="s">
        <v>1660</v>
      </c>
      <c r="C74" t="s">
        <v>335</v>
      </c>
      <c r="D74" t="s">
        <v>50</v>
      </c>
      <c r="E74" t="s">
        <v>11</v>
      </c>
      <c r="F74" t="s">
        <v>336</v>
      </c>
      <c r="G74" t="s">
        <v>31</v>
      </c>
      <c r="H74" t="s">
        <v>53</v>
      </c>
      <c r="I74" t="s">
        <v>31</v>
      </c>
      <c r="J74" t="s">
        <v>31</v>
      </c>
      <c r="K74" t="s">
        <v>337</v>
      </c>
      <c r="L74" t="s">
        <v>2309</v>
      </c>
      <c r="M74" t="str">
        <f t="shared" si="1"/>
        <v>Jw- Exclusive Report On Mining Market Updated</v>
      </c>
    </row>
    <row r="75" spans="1:13" x14ac:dyDescent="0.25">
      <c r="A75" t="s">
        <v>1661</v>
      </c>
      <c r="B75" t="s">
        <v>1662</v>
      </c>
      <c r="C75" t="s">
        <v>338</v>
      </c>
      <c r="D75" t="s">
        <v>50</v>
      </c>
      <c r="E75" t="s">
        <v>11</v>
      </c>
      <c r="F75" t="s">
        <v>144</v>
      </c>
      <c r="G75" t="s">
        <v>31</v>
      </c>
      <c r="H75" t="s">
        <v>53</v>
      </c>
      <c r="I75" t="s">
        <v>31</v>
      </c>
      <c r="J75" t="s">
        <v>31</v>
      </c>
      <c r="K75" t="s">
        <v>339</v>
      </c>
      <c r="L75" t="s">
        <v>2309</v>
      </c>
      <c r="M75" t="str">
        <f t="shared" si="1"/>
        <v>Tapas- Exclusive Report On Mining Market Updated</v>
      </c>
    </row>
    <row r="76" spans="1:13" x14ac:dyDescent="0.25">
      <c r="A76" t="s">
        <v>1663</v>
      </c>
      <c r="B76" t="s">
        <v>1664</v>
      </c>
      <c r="C76" t="s">
        <v>62</v>
      </c>
      <c r="D76" t="s">
        <v>340</v>
      </c>
      <c r="E76" t="s">
        <v>11</v>
      </c>
      <c r="F76" t="s">
        <v>148</v>
      </c>
      <c r="G76" t="s">
        <v>31</v>
      </c>
      <c r="H76" t="s">
        <v>341</v>
      </c>
      <c r="I76" t="s">
        <v>31</v>
      </c>
      <c r="J76" t="s">
        <v>31</v>
      </c>
      <c r="K76" t="s">
        <v>342</v>
      </c>
      <c r="L76" t="s">
        <v>2309</v>
      </c>
      <c r="M76" t="str">
        <f t="shared" si="1"/>
        <v>Tom- Exclusive Report On Mining Market Updated</v>
      </c>
    </row>
    <row r="77" spans="1:13" x14ac:dyDescent="0.25">
      <c r="A77" t="s">
        <v>1665</v>
      </c>
      <c r="B77" t="s">
        <v>1614</v>
      </c>
      <c r="C77" t="s">
        <v>343</v>
      </c>
      <c r="D77" t="s">
        <v>50</v>
      </c>
      <c r="E77" t="s">
        <v>11</v>
      </c>
      <c r="F77" t="s">
        <v>51</v>
      </c>
      <c r="G77" t="s">
        <v>31</v>
      </c>
      <c r="H77" t="s">
        <v>344</v>
      </c>
      <c r="I77" t="s">
        <v>31</v>
      </c>
      <c r="J77" t="s">
        <v>31</v>
      </c>
      <c r="K77" t="s">
        <v>345</v>
      </c>
      <c r="L77" t="s">
        <v>2309</v>
      </c>
      <c r="M77" t="str">
        <f t="shared" si="1"/>
        <v>Anne- Exclusive Report On Mining Market Updated</v>
      </c>
    </row>
    <row r="78" spans="1:13" x14ac:dyDescent="0.25">
      <c r="A78" t="s">
        <v>1666</v>
      </c>
      <c r="B78" t="s">
        <v>1667</v>
      </c>
      <c r="C78" t="s">
        <v>346</v>
      </c>
      <c r="D78" t="s">
        <v>291</v>
      </c>
      <c r="E78" t="s">
        <v>11</v>
      </c>
      <c r="F78" t="s">
        <v>127</v>
      </c>
      <c r="G78" t="s">
        <v>347</v>
      </c>
      <c r="H78" t="s">
        <v>292</v>
      </c>
      <c r="I78" t="s">
        <v>23</v>
      </c>
      <c r="J78" t="s">
        <v>348</v>
      </c>
      <c r="K78" t="s">
        <v>349</v>
      </c>
      <c r="L78" t="s">
        <v>2309</v>
      </c>
      <c r="M78" t="str">
        <f t="shared" si="1"/>
        <v>Tina- Exclusive Report On Mining Market Updated</v>
      </c>
    </row>
    <row r="79" spans="1:13" x14ac:dyDescent="0.25">
      <c r="A79" t="s">
        <v>1668</v>
      </c>
      <c r="B79" t="s">
        <v>1669</v>
      </c>
      <c r="C79" t="s">
        <v>350</v>
      </c>
      <c r="D79" t="s">
        <v>50</v>
      </c>
      <c r="E79" t="s">
        <v>11</v>
      </c>
      <c r="F79" t="s">
        <v>351</v>
      </c>
      <c r="G79" t="s">
        <v>52</v>
      </c>
      <c r="H79" t="s">
        <v>53</v>
      </c>
      <c r="I79" t="s">
        <v>23</v>
      </c>
      <c r="J79" t="s">
        <v>54</v>
      </c>
      <c r="K79" t="s">
        <v>352</v>
      </c>
      <c r="L79" t="s">
        <v>2309</v>
      </c>
      <c r="M79" t="str">
        <f t="shared" si="1"/>
        <v>Antoine- Exclusive Report On Mining Market Updated</v>
      </c>
    </row>
    <row r="80" spans="1:13" x14ac:dyDescent="0.25">
      <c r="A80" t="s">
        <v>1670</v>
      </c>
      <c r="B80" t="s">
        <v>1671</v>
      </c>
      <c r="C80" t="s">
        <v>353</v>
      </c>
      <c r="D80" t="s">
        <v>354</v>
      </c>
      <c r="E80" t="s">
        <v>11</v>
      </c>
      <c r="F80" t="s">
        <v>355</v>
      </c>
      <c r="G80" t="s">
        <v>356</v>
      </c>
      <c r="H80" t="s">
        <v>357</v>
      </c>
      <c r="I80" t="s">
        <v>23</v>
      </c>
      <c r="J80" t="s">
        <v>31</v>
      </c>
      <c r="K80" t="s">
        <v>358</v>
      </c>
      <c r="L80" t="s">
        <v>2309</v>
      </c>
      <c r="M80" t="str">
        <f t="shared" si="1"/>
        <v>Brian- Exclusive Report On Mining Market Updated</v>
      </c>
    </row>
    <row r="81" spans="1:13" x14ac:dyDescent="0.25">
      <c r="A81" t="s">
        <v>1672</v>
      </c>
      <c r="B81" t="s">
        <v>1673</v>
      </c>
      <c r="C81" t="s">
        <v>359</v>
      </c>
      <c r="D81" t="s">
        <v>50</v>
      </c>
      <c r="E81" t="s">
        <v>11</v>
      </c>
      <c r="F81" t="s">
        <v>360</v>
      </c>
      <c r="G81" t="s">
        <v>52</v>
      </c>
      <c r="H81" t="s">
        <v>53</v>
      </c>
      <c r="I81" t="s">
        <v>23</v>
      </c>
      <c r="J81" t="s">
        <v>54</v>
      </c>
      <c r="K81" t="s">
        <v>361</v>
      </c>
      <c r="L81" t="s">
        <v>2309</v>
      </c>
      <c r="M81" t="str">
        <f t="shared" si="1"/>
        <v>Gonzalo- Exclusive Report On Mining Market Updated</v>
      </c>
    </row>
    <row r="82" spans="1:13" x14ac:dyDescent="0.25">
      <c r="A82" t="s">
        <v>1674</v>
      </c>
      <c r="B82" t="s">
        <v>1675</v>
      </c>
      <c r="C82" t="s">
        <v>362</v>
      </c>
      <c r="D82" t="s">
        <v>89</v>
      </c>
      <c r="E82" t="s">
        <v>11</v>
      </c>
      <c r="F82" t="s">
        <v>363</v>
      </c>
      <c r="G82" t="s">
        <v>90</v>
      </c>
      <c r="H82" t="s">
        <v>91</v>
      </c>
      <c r="I82" t="s">
        <v>15</v>
      </c>
      <c r="J82" t="s">
        <v>92</v>
      </c>
      <c r="K82" t="s">
        <v>364</v>
      </c>
      <c r="L82" t="s">
        <v>2309</v>
      </c>
      <c r="M82" t="str">
        <f t="shared" si="1"/>
        <v>Michel- Exclusive Report On Mining Market Updated</v>
      </c>
    </row>
    <row r="83" spans="1:13" x14ac:dyDescent="0.25">
      <c r="A83" t="s">
        <v>1676</v>
      </c>
      <c r="B83" t="s">
        <v>1677</v>
      </c>
      <c r="C83" t="s">
        <v>365</v>
      </c>
      <c r="D83" t="s">
        <v>89</v>
      </c>
      <c r="E83" t="s">
        <v>11</v>
      </c>
      <c r="F83" t="s">
        <v>366</v>
      </c>
      <c r="G83" t="s">
        <v>90</v>
      </c>
      <c r="H83" t="s">
        <v>91</v>
      </c>
      <c r="I83" t="s">
        <v>15</v>
      </c>
      <c r="J83" t="s">
        <v>92</v>
      </c>
      <c r="K83" t="s">
        <v>367</v>
      </c>
      <c r="L83" t="s">
        <v>2309</v>
      </c>
      <c r="M83" t="str">
        <f t="shared" si="1"/>
        <v>Tao- Exclusive Report On Mining Market Updated</v>
      </c>
    </row>
    <row r="84" spans="1:13" x14ac:dyDescent="0.25">
      <c r="A84" t="s">
        <v>1678</v>
      </c>
      <c r="B84" t="s">
        <v>1679</v>
      </c>
      <c r="C84" t="s">
        <v>77</v>
      </c>
      <c r="D84" t="s">
        <v>368</v>
      </c>
      <c r="E84" t="s">
        <v>11</v>
      </c>
      <c r="F84" t="s">
        <v>336</v>
      </c>
      <c r="G84" t="s">
        <v>369</v>
      </c>
      <c r="H84" t="s">
        <v>37</v>
      </c>
      <c r="I84" t="s">
        <v>23</v>
      </c>
      <c r="J84" t="s">
        <v>31</v>
      </c>
      <c r="K84" t="s">
        <v>370</v>
      </c>
      <c r="L84" t="s">
        <v>2309</v>
      </c>
      <c r="M84" t="str">
        <f t="shared" si="1"/>
        <v>Aba- Exclusive Report On Mining Market Updated</v>
      </c>
    </row>
    <row r="85" spans="1:13" x14ac:dyDescent="0.25">
      <c r="A85" t="s">
        <v>1680</v>
      </c>
      <c r="B85" t="s">
        <v>1681</v>
      </c>
      <c r="C85" t="s">
        <v>371</v>
      </c>
      <c r="D85" t="s">
        <v>291</v>
      </c>
      <c r="E85" t="s">
        <v>11</v>
      </c>
      <c r="F85" t="s">
        <v>372</v>
      </c>
      <c r="G85" t="s">
        <v>347</v>
      </c>
      <c r="H85" t="s">
        <v>292</v>
      </c>
      <c r="I85" t="s">
        <v>23</v>
      </c>
      <c r="J85" t="s">
        <v>348</v>
      </c>
      <c r="K85" t="s">
        <v>373</v>
      </c>
      <c r="L85" t="s">
        <v>2309</v>
      </c>
      <c r="M85" t="str">
        <f t="shared" si="1"/>
        <v>Tanya- Exclusive Report On Mining Market Updated</v>
      </c>
    </row>
    <row r="86" spans="1:13" x14ac:dyDescent="0.25">
      <c r="A86" t="s">
        <v>1682</v>
      </c>
      <c r="B86" t="s">
        <v>1683</v>
      </c>
      <c r="C86" t="s">
        <v>374</v>
      </c>
      <c r="D86" t="s">
        <v>50</v>
      </c>
      <c r="E86" t="s">
        <v>11</v>
      </c>
      <c r="F86" t="s">
        <v>144</v>
      </c>
      <c r="G86" t="s">
        <v>52</v>
      </c>
      <c r="H86" t="s">
        <v>53</v>
      </c>
      <c r="I86" t="s">
        <v>23</v>
      </c>
      <c r="J86" t="s">
        <v>54</v>
      </c>
      <c r="K86" t="s">
        <v>375</v>
      </c>
      <c r="L86" t="s">
        <v>2309</v>
      </c>
      <c r="M86" t="str">
        <f t="shared" si="1"/>
        <v>Lenka- Exclusive Report On Mining Market Updated</v>
      </c>
    </row>
    <row r="87" spans="1:13" x14ac:dyDescent="0.25">
      <c r="A87" t="s">
        <v>1684</v>
      </c>
      <c r="B87" t="s">
        <v>1685</v>
      </c>
      <c r="C87" t="s">
        <v>376</v>
      </c>
      <c r="D87" t="s">
        <v>174</v>
      </c>
      <c r="E87" t="s">
        <v>11</v>
      </c>
      <c r="F87" t="s">
        <v>377</v>
      </c>
      <c r="G87" t="s">
        <v>176</v>
      </c>
      <c r="H87" t="s">
        <v>177</v>
      </c>
      <c r="I87" t="s">
        <v>23</v>
      </c>
      <c r="J87" t="s">
        <v>178</v>
      </c>
      <c r="K87" t="s">
        <v>378</v>
      </c>
      <c r="L87" t="s">
        <v>2309</v>
      </c>
      <c r="M87" t="str">
        <f t="shared" si="1"/>
        <v>Ide- Exclusive Report On Mining Market Updated</v>
      </c>
    </row>
    <row r="88" spans="1:13" x14ac:dyDescent="0.25">
      <c r="A88" t="s">
        <v>1686</v>
      </c>
      <c r="B88" t="s">
        <v>1687</v>
      </c>
      <c r="C88" t="s">
        <v>379</v>
      </c>
      <c r="D88" t="s">
        <v>380</v>
      </c>
      <c r="E88" t="s">
        <v>11</v>
      </c>
      <c r="F88" t="s">
        <v>381</v>
      </c>
      <c r="G88" t="s">
        <v>31</v>
      </c>
      <c r="H88" t="s">
        <v>37</v>
      </c>
      <c r="I88" t="s">
        <v>23</v>
      </c>
      <c r="J88" t="s">
        <v>31</v>
      </c>
      <c r="K88" t="s">
        <v>382</v>
      </c>
      <c r="L88" t="s">
        <v>2309</v>
      </c>
      <c r="M88" t="str">
        <f t="shared" si="1"/>
        <v>Kathleen- Exclusive Report On Mining Market Updated</v>
      </c>
    </row>
    <row r="89" spans="1:13" x14ac:dyDescent="0.25">
      <c r="A89" t="s">
        <v>1688</v>
      </c>
      <c r="B89" t="s">
        <v>1689</v>
      </c>
      <c r="C89" t="s">
        <v>383</v>
      </c>
      <c r="D89" t="s">
        <v>384</v>
      </c>
      <c r="E89" t="s">
        <v>11</v>
      </c>
      <c r="F89" t="s">
        <v>385</v>
      </c>
      <c r="G89" t="s">
        <v>59</v>
      </c>
      <c r="H89" t="s">
        <v>37</v>
      </c>
      <c r="I89" t="s">
        <v>23</v>
      </c>
      <c r="J89" t="s">
        <v>31</v>
      </c>
      <c r="K89" t="s">
        <v>386</v>
      </c>
      <c r="L89" t="s">
        <v>2309</v>
      </c>
      <c r="M89" t="str">
        <f t="shared" si="1"/>
        <v>Feng- Exclusive Report On Mining Market Updated</v>
      </c>
    </row>
    <row r="90" spans="1:13" x14ac:dyDescent="0.25">
      <c r="A90" t="s">
        <v>1545</v>
      </c>
      <c r="B90" t="s">
        <v>1532</v>
      </c>
      <c r="C90" t="s">
        <v>173</v>
      </c>
      <c r="D90" t="s">
        <v>387</v>
      </c>
      <c r="E90" t="s">
        <v>11</v>
      </c>
      <c r="F90" t="s">
        <v>388</v>
      </c>
      <c r="G90" t="s">
        <v>389</v>
      </c>
      <c r="H90" t="s">
        <v>390</v>
      </c>
      <c r="I90" t="s">
        <v>23</v>
      </c>
      <c r="J90" t="s">
        <v>31</v>
      </c>
      <c r="K90" t="s">
        <v>391</v>
      </c>
      <c r="L90" t="s">
        <v>2309</v>
      </c>
      <c r="M90" t="str">
        <f t="shared" si="1"/>
        <v>Richard- Exclusive Report On Mining Market Updated</v>
      </c>
    </row>
    <row r="91" spans="1:13" x14ac:dyDescent="0.25">
      <c r="A91" t="s">
        <v>1690</v>
      </c>
      <c r="B91" t="s">
        <v>1691</v>
      </c>
      <c r="C91" t="s">
        <v>189</v>
      </c>
      <c r="D91" t="s">
        <v>392</v>
      </c>
      <c r="E91" t="s">
        <v>11</v>
      </c>
      <c r="F91" t="s">
        <v>393</v>
      </c>
      <c r="G91" t="s">
        <v>59</v>
      </c>
      <c r="H91" t="s">
        <v>37</v>
      </c>
      <c r="I91" t="s">
        <v>23</v>
      </c>
      <c r="J91" t="s">
        <v>31</v>
      </c>
      <c r="K91" t="s">
        <v>394</v>
      </c>
      <c r="L91" t="s">
        <v>2309</v>
      </c>
      <c r="M91" t="str">
        <f t="shared" si="1"/>
        <v>Marni- Exclusive Report On Mining Market Updated</v>
      </c>
    </row>
    <row r="92" spans="1:13" x14ac:dyDescent="0.25">
      <c r="A92" t="s">
        <v>1563</v>
      </c>
      <c r="B92" t="s">
        <v>1692</v>
      </c>
      <c r="C92" t="s">
        <v>395</v>
      </c>
      <c r="D92" t="s">
        <v>396</v>
      </c>
      <c r="E92" t="s">
        <v>11</v>
      </c>
      <c r="F92" t="s">
        <v>397</v>
      </c>
      <c r="G92" t="s">
        <v>154</v>
      </c>
      <c r="H92" t="s">
        <v>398</v>
      </c>
      <c r="I92" t="s">
        <v>399</v>
      </c>
      <c r="J92" t="s">
        <v>31</v>
      </c>
      <c r="K92" t="s">
        <v>400</v>
      </c>
      <c r="L92" t="s">
        <v>2309</v>
      </c>
      <c r="M92" t="str">
        <f t="shared" si="1"/>
        <v>Jamie- Exclusive Report On Mining Market Updated</v>
      </c>
    </row>
    <row r="93" spans="1:13" x14ac:dyDescent="0.25">
      <c r="A93" t="s">
        <v>1693</v>
      </c>
      <c r="B93" t="s">
        <v>1694</v>
      </c>
      <c r="C93" t="s">
        <v>173</v>
      </c>
      <c r="D93" t="s">
        <v>115</v>
      </c>
      <c r="E93" t="s">
        <v>11</v>
      </c>
      <c r="F93" t="s">
        <v>401</v>
      </c>
      <c r="G93" t="s">
        <v>111</v>
      </c>
      <c r="H93" t="s">
        <v>117</v>
      </c>
      <c r="I93" t="s">
        <v>23</v>
      </c>
      <c r="J93" t="s">
        <v>118</v>
      </c>
      <c r="K93" t="s">
        <v>402</v>
      </c>
      <c r="L93" t="s">
        <v>2309</v>
      </c>
      <c r="M93" t="str">
        <f t="shared" si="1"/>
        <v>Luke- Exclusive Report On Mining Market Updated</v>
      </c>
    </row>
    <row r="94" spans="1:13" x14ac:dyDescent="0.25">
      <c r="A94" t="s">
        <v>1608</v>
      </c>
      <c r="B94" t="s">
        <v>1695</v>
      </c>
      <c r="C94" t="s">
        <v>157</v>
      </c>
      <c r="D94" t="s">
        <v>403</v>
      </c>
      <c r="E94" t="s">
        <v>11</v>
      </c>
      <c r="F94" t="s">
        <v>215</v>
      </c>
      <c r="G94" t="s">
        <v>404</v>
      </c>
      <c r="H94" t="s">
        <v>405</v>
      </c>
      <c r="I94" t="s">
        <v>23</v>
      </c>
      <c r="J94" t="s">
        <v>406</v>
      </c>
      <c r="K94" t="s">
        <v>407</v>
      </c>
      <c r="L94" t="s">
        <v>2309</v>
      </c>
      <c r="M94" t="str">
        <f t="shared" si="1"/>
        <v>Michael- Exclusive Report On Mining Market Updated</v>
      </c>
    </row>
    <row r="95" spans="1:13" x14ac:dyDescent="0.25">
      <c r="A95" t="s">
        <v>1696</v>
      </c>
      <c r="B95" t="s">
        <v>1697</v>
      </c>
      <c r="C95" t="s">
        <v>408</v>
      </c>
      <c r="D95" t="s">
        <v>109</v>
      </c>
      <c r="E95" t="s">
        <v>11</v>
      </c>
      <c r="F95" t="s">
        <v>409</v>
      </c>
      <c r="G95" t="s">
        <v>111</v>
      </c>
      <c r="H95" t="s">
        <v>112</v>
      </c>
      <c r="I95" t="s">
        <v>23</v>
      </c>
      <c r="J95" t="s">
        <v>31</v>
      </c>
      <c r="K95" t="s">
        <v>410</v>
      </c>
      <c r="L95" t="s">
        <v>2309</v>
      </c>
      <c r="M95" t="str">
        <f t="shared" si="1"/>
        <v>Damian- Exclusive Report On Mining Market Updated</v>
      </c>
    </row>
    <row r="96" spans="1:13" x14ac:dyDescent="0.25">
      <c r="A96" t="s">
        <v>1543</v>
      </c>
      <c r="B96" t="s">
        <v>1698</v>
      </c>
      <c r="C96" t="s">
        <v>411</v>
      </c>
      <c r="D96" t="s">
        <v>89</v>
      </c>
      <c r="E96" t="s">
        <v>11</v>
      </c>
      <c r="F96" t="s">
        <v>314</v>
      </c>
      <c r="G96" t="s">
        <v>90</v>
      </c>
      <c r="H96" t="s">
        <v>91</v>
      </c>
      <c r="I96" t="s">
        <v>15</v>
      </c>
      <c r="J96" t="s">
        <v>92</v>
      </c>
      <c r="K96" t="s">
        <v>412</v>
      </c>
      <c r="L96" t="s">
        <v>2309</v>
      </c>
      <c r="M96" t="str">
        <f t="shared" si="1"/>
        <v>David- Exclusive Report On Mining Market Updated</v>
      </c>
    </row>
    <row r="97" spans="1:13" x14ac:dyDescent="0.25">
      <c r="A97" t="s">
        <v>1699</v>
      </c>
      <c r="B97" t="s">
        <v>1700</v>
      </c>
      <c r="C97" t="s">
        <v>413</v>
      </c>
      <c r="D97" t="s">
        <v>89</v>
      </c>
      <c r="E97" t="s">
        <v>11</v>
      </c>
      <c r="F97" t="s">
        <v>271</v>
      </c>
      <c r="G97" t="s">
        <v>90</v>
      </c>
      <c r="H97" t="s">
        <v>91</v>
      </c>
      <c r="I97" t="s">
        <v>15</v>
      </c>
      <c r="J97" t="s">
        <v>92</v>
      </c>
      <c r="K97" t="s">
        <v>414</v>
      </c>
      <c r="L97" t="s">
        <v>2309</v>
      </c>
      <c r="M97" t="str">
        <f t="shared" si="1"/>
        <v>Marie-Laure- Exclusive Report On Mining Market Updated</v>
      </c>
    </row>
    <row r="98" spans="1:13" x14ac:dyDescent="0.25">
      <c r="A98" t="s">
        <v>1701</v>
      </c>
      <c r="B98" t="s">
        <v>1702</v>
      </c>
      <c r="C98" t="s">
        <v>157</v>
      </c>
      <c r="D98" t="s">
        <v>415</v>
      </c>
      <c r="E98" t="s">
        <v>11</v>
      </c>
      <c r="F98" t="s">
        <v>416</v>
      </c>
      <c r="G98" t="s">
        <v>417</v>
      </c>
      <c r="H98" t="s">
        <v>418</v>
      </c>
      <c r="I98" t="s">
        <v>23</v>
      </c>
      <c r="J98" t="s">
        <v>419</v>
      </c>
      <c r="K98" t="s">
        <v>420</v>
      </c>
      <c r="L98" t="s">
        <v>2309</v>
      </c>
      <c r="M98" t="str">
        <f t="shared" si="1"/>
        <v>Scott- Exclusive Report On Mining Market Updated</v>
      </c>
    </row>
    <row r="99" spans="1:13" x14ac:dyDescent="0.25">
      <c r="A99" t="s">
        <v>1703</v>
      </c>
      <c r="B99" t="s">
        <v>1704</v>
      </c>
      <c r="C99" t="s">
        <v>294</v>
      </c>
      <c r="D99" t="s">
        <v>421</v>
      </c>
      <c r="E99" t="s">
        <v>11</v>
      </c>
      <c r="F99" t="s">
        <v>422</v>
      </c>
      <c r="G99" t="s">
        <v>59</v>
      </c>
      <c r="H99" t="s">
        <v>423</v>
      </c>
      <c r="I99" t="s">
        <v>23</v>
      </c>
      <c r="J99" t="s">
        <v>31</v>
      </c>
      <c r="K99" t="s">
        <v>424</v>
      </c>
      <c r="L99" t="s">
        <v>2309</v>
      </c>
      <c r="M99" t="str">
        <f t="shared" si="1"/>
        <v>Gregory- Exclusive Report On Mining Market Updated</v>
      </c>
    </row>
    <row r="100" spans="1:13" x14ac:dyDescent="0.25">
      <c r="A100" t="s">
        <v>1705</v>
      </c>
      <c r="B100" t="s">
        <v>1706</v>
      </c>
      <c r="C100" t="s">
        <v>425</v>
      </c>
      <c r="D100" t="s">
        <v>147</v>
      </c>
      <c r="E100" t="s">
        <v>11</v>
      </c>
      <c r="F100" t="s">
        <v>46</v>
      </c>
      <c r="G100" t="s">
        <v>149</v>
      </c>
      <c r="H100" t="s">
        <v>150</v>
      </c>
      <c r="I100" t="s">
        <v>23</v>
      </c>
      <c r="J100" t="s">
        <v>151</v>
      </c>
      <c r="K100" t="s">
        <v>426</v>
      </c>
      <c r="L100" t="s">
        <v>2309</v>
      </c>
      <c r="M100" t="str">
        <f t="shared" si="1"/>
        <v>Terry- Exclusive Report On Mining Market Updated</v>
      </c>
    </row>
    <row r="101" spans="1:13" x14ac:dyDescent="0.25">
      <c r="A101" t="s">
        <v>1707</v>
      </c>
      <c r="B101" t="s">
        <v>1708</v>
      </c>
      <c r="C101" t="s">
        <v>427</v>
      </c>
      <c r="D101" t="s">
        <v>428</v>
      </c>
      <c r="E101" t="s">
        <v>11</v>
      </c>
      <c r="F101" t="s">
        <v>429</v>
      </c>
      <c r="G101" t="s">
        <v>430</v>
      </c>
      <c r="H101" t="s">
        <v>431</v>
      </c>
      <c r="I101" t="s">
        <v>23</v>
      </c>
      <c r="J101" t="s">
        <v>31</v>
      </c>
      <c r="K101" t="s">
        <v>432</v>
      </c>
      <c r="L101" t="s">
        <v>2309</v>
      </c>
      <c r="M101" t="str">
        <f t="shared" si="1"/>
        <v>Johnny- Exclusive Report On Mining Market Updated</v>
      </c>
    </row>
    <row r="102" spans="1:13" x14ac:dyDescent="0.25">
      <c r="A102" t="s">
        <v>1709</v>
      </c>
      <c r="B102" t="s">
        <v>1710</v>
      </c>
      <c r="C102" t="s">
        <v>62</v>
      </c>
      <c r="D102" t="s">
        <v>50</v>
      </c>
      <c r="E102" t="s">
        <v>11</v>
      </c>
      <c r="F102" t="s">
        <v>433</v>
      </c>
      <c r="G102" t="s">
        <v>52</v>
      </c>
      <c r="H102" t="s">
        <v>53</v>
      </c>
      <c r="I102" t="s">
        <v>23</v>
      </c>
      <c r="J102" t="s">
        <v>54</v>
      </c>
      <c r="K102" t="s">
        <v>434</v>
      </c>
      <c r="L102" t="s">
        <v>2309</v>
      </c>
      <c r="M102" t="str">
        <f t="shared" si="1"/>
        <v>Laurent- Exclusive Report On Mining Market Updated</v>
      </c>
    </row>
    <row r="103" spans="1:13" x14ac:dyDescent="0.25">
      <c r="A103" t="s">
        <v>1711</v>
      </c>
      <c r="B103" t="s">
        <v>1712</v>
      </c>
      <c r="C103" t="s">
        <v>435</v>
      </c>
      <c r="D103" t="s">
        <v>131</v>
      </c>
      <c r="E103" t="s">
        <v>11</v>
      </c>
      <c r="F103" t="s">
        <v>436</v>
      </c>
      <c r="G103" t="s">
        <v>31</v>
      </c>
      <c r="H103" t="s">
        <v>37</v>
      </c>
      <c r="I103" t="s">
        <v>31</v>
      </c>
      <c r="J103" t="s">
        <v>31</v>
      </c>
      <c r="K103" t="s">
        <v>437</v>
      </c>
      <c r="L103" t="s">
        <v>2309</v>
      </c>
      <c r="M103" t="str">
        <f t="shared" si="1"/>
        <v>Pag- Exclusive Report On Mining Market Updated</v>
      </c>
    </row>
    <row r="104" spans="1:13" x14ac:dyDescent="0.25">
      <c r="A104" t="s">
        <v>1713</v>
      </c>
      <c r="B104" t="s">
        <v>1714</v>
      </c>
      <c r="C104" t="s">
        <v>438</v>
      </c>
      <c r="D104" t="s">
        <v>50</v>
      </c>
      <c r="E104" t="s">
        <v>11</v>
      </c>
      <c r="F104" t="s">
        <v>144</v>
      </c>
      <c r="G104" t="s">
        <v>31</v>
      </c>
      <c r="H104" t="s">
        <v>53</v>
      </c>
      <c r="I104" t="s">
        <v>31</v>
      </c>
      <c r="J104" t="s">
        <v>31</v>
      </c>
      <c r="K104" t="s">
        <v>439</v>
      </c>
      <c r="L104" t="s">
        <v>2309</v>
      </c>
      <c r="M104" t="str">
        <f t="shared" si="1"/>
        <v>Stefan- Exclusive Report On Mining Market Updated</v>
      </c>
    </row>
    <row r="105" spans="1:13" x14ac:dyDescent="0.25">
      <c r="A105" t="s">
        <v>1715</v>
      </c>
      <c r="B105" t="s">
        <v>1716</v>
      </c>
      <c r="C105" t="s">
        <v>440</v>
      </c>
      <c r="D105" t="s">
        <v>441</v>
      </c>
      <c r="E105" t="s">
        <v>11</v>
      </c>
      <c r="F105" t="s">
        <v>442</v>
      </c>
      <c r="G105" t="s">
        <v>31</v>
      </c>
      <c r="H105" t="s">
        <v>37</v>
      </c>
      <c r="I105" t="s">
        <v>31</v>
      </c>
      <c r="J105" t="s">
        <v>31</v>
      </c>
      <c r="K105" t="s">
        <v>443</v>
      </c>
      <c r="L105" t="s">
        <v>2309</v>
      </c>
      <c r="M105" t="str">
        <f t="shared" si="1"/>
        <v>Cesar- Exclusive Report On Mining Market Updated</v>
      </c>
    </row>
    <row r="106" spans="1:13" x14ac:dyDescent="0.25">
      <c r="A106" t="s">
        <v>1557</v>
      </c>
      <c r="B106" t="s">
        <v>1717</v>
      </c>
      <c r="C106" t="s">
        <v>285</v>
      </c>
      <c r="D106" t="s">
        <v>444</v>
      </c>
      <c r="E106" t="s">
        <v>11</v>
      </c>
      <c r="F106" t="s">
        <v>445</v>
      </c>
      <c r="G106" t="s">
        <v>31</v>
      </c>
      <c r="H106" t="s">
        <v>446</v>
      </c>
      <c r="I106" t="s">
        <v>31</v>
      </c>
      <c r="J106" t="s">
        <v>31</v>
      </c>
      <c r="K106" t="s">
        <v>447</v>
      </c>
      <c r="L106" t="s">
        <v>2309</v>
      </c>
      <c r="M106" t="str">
        <f t="shared" si="1"/>
        <v>Chris- Exclusive Report On Mining Market Updated</v>
      </c>
    </row>
    <row r="107" spans="1:13" x14ac:dyDescent="0.25">
      <c r="A107" t="s">
        <v>1718</v>
      </c>
      <c r="B107" t="s">
        <v>1719</v>
      </c>
      <c r="C107" t="s">
        <v>448</v>
      </c>
      <c r="D107" t="s">
        <v>89</v>
      </c>
      <c r="E107" t="s">
        <v>11</v>
      </c>
      <c r="F107" t="s">
        <v>42</v>
      </c>
      <c r="G107" t="s">
        <v>31</v>
      </c>
      <c r="H107" t="s">
        <v>91</v>
      </c>
      <c r="I107" t="s">
        <v>31</v>
      </c>
      <c r="J107" t="s">
        <v>31</v>
      </c>
      <c r="K107" t="s">
        <v>449</v>
      </c>
      <c r="L107" t="s">
        <v>2309</v>
      </c>
      <c r="M107" t="str">
        <f t="shared" si="1"/>
        <v>Vinnie- Exclusive Report On Mining Market Updated</v>
      </c>
    </row>
    <row r="108" spans="1:13" x14ac:dyDescent="0.25">
      <c r="A108" t="s">
        <v>1720</v>
      </c>
      <c r="B108" t="s">
        <v>1721</v>
      </c>
      <c r="C108" t="s">
        <v>450</v>
      </c>
      <c r="D108" t="s">
        <v>109</v>
      </c>
      <c r="E108" t="s">
        <v>11</v>
      </c>
      <c r="F108" t="s">
        <v>110</v>
      </c>
      <c r="G108" t="s">
        <v>31</v>
      </c>
      <c r="H108" t="s">
        <v>112</v>
      </c>
      <c r="I108" t="s">
        <v>31</v>
      </c>
      <c r="J108" t="s">
        <v>31</v>
      </c>
      <c r="K108" t="s">
        <v>451</v>
      </c>
      <c r="L108" t="s">
        <v>2309</v>
      </c>
      <c r="M108" t="str">
        <f t="shared" si="1"/>
        <v>Corinne- Exclusive Report On Mining Market Updated</v>
      </c>
    </row>
    <row r="109" spans="1:13" x14ac:dyDescent="0.25">
      <c r="A109" t="s">
        <v>1722</v>
      </c>
      <c r="B109" t="s">
        <v>1621</v>
      </c>
      <c r="C109" t="s">
        <v>452</v>
      </c>
      <c r="D109" t="s">
        <v>291</v>
      </c>
      <c r="E109" t="s">
        <v>11</v>
      </c>
      <c r="F109" t="s">
        <v>453</v>
      </c>
      <c r="G109" t="s">
        <v>31</v>
      </c>
      <c r="H109" t="s">
        <v>292</v>
      </c>
      <c r="I109" t="s">
        <v>31</v>
      </c>
      <c r="J109" t="s">
        <v>31</v>
      </c>
      <c r="K109" t="s">
        <v>454</v>
      </c>
      <c r="L109" t="s">
        <v>2309</v>
      </c>
      <c r="M109" t="str">
        <f t="shared" si="1"/>
        <v>Martin- Exclusive Report On Mining Market Updated</v>
      </c>
    </row>
    <row r="110" spans="1:13" x14ac:dyDescent="0.25">
      <c r="A110" t="s">
        <v>1615</v>
      </c>
      <c r="B110" t="s">
        <v>1723</v>
      </c>
      <c r="C110" t="s">
        <v>77</v>
      </c>
      <c r="D110" t="s">
        <v>455</v>
      </c>
      <c r="E110" t="s">
        <v>11</v>
      </c>
      <c r="F110" t="s">
        <v>456</v>
      </c>
      <c r="G110" t="s">
        <v>31</v>
      </c>
      <c r="H110" t="s">
        <v>457</v>
      </c>
      <c r="I110" t="s">
        <v>31</v>
      </c>
      <c r="J110" t="s">
        <v>31</v>
      </c>
      <c r="K110" t="s">
        <v>458</v>
      </c>
      <c r="L110" t="s">
        <v>2309</v>
      </c>
      <c r="M110" t="str">
        <f t="shared" si="1"/>
        <v>Mike- Exclusive Report On Mining Market Updated</v>
      </c>
    </row>
    <row r="111" spans="1:13" x14ac:dyDescent="0.25">
      <c r="A111" t="s">
        <v>1724</v>
      </c>
      <c r="B111" t="s">
        <v>1725</v>
      </c>
      <c r="C111" t="s">
        <v>459</v>
      </c>
      <c r="D111" t="s">
        <v>460</v>
      </c>
      <c r="E111" t="s">
        <v>11</v>
      </c>
      <c r="F111" t="s">
        <v>453</v>
      </c>
      <c r="G111" t="s">
        <v>31</v>
      </c>
      <c r="H111" t="s">
        <v>37</v>
      </c>
      <c r="I111" t="s">
        <v>31</v>
      </c>
      <c r="J111" t="s">
        <v>31</v>
      </c>
      <c r="K111" t="s">
        <v>461</v>
      </c>
      <c r="L111" t="s">
        <v>2309</v>
      </c>
      <c r="M111" t="str">
        <f t="shared" si="1"/>
        <v>Luis- Exclusive Report On Mining Market Updated</v>
      </c>
    </row>
    <row r="112" spans="1:13" x14ac:dyDescent="0.25">
      <c r="A112" t="s">
        <v>1557</v>
      </c>
      <c r="B112" t="s">
        <v>1726</v>
      </c>
      <c r="C112" t="s">
        <v>77</v>
      </c>
      <c r="D112" t="s">
        <v>462</v>
      </c>
      <c r="E112" t="s">
        <v>11</v>
      </c>
      <c r="F112" t="s">
        <v>463</v>
      </c>
      <c r="G112" t="s">
        <v>31</v>
      </c>
      <c r="H112" t="s">
        <v>464</v>
      </c>
      <c r="I112" t="s">
        <v>31</v>
      </c>
      <c r="J112" t="s">
        <v>31</v>
      </c>
      <c r="K112" t="s">
        <v>465</v>
      </c>
      <c r="L112" t="s">
        <v>2309</v>
      </c>
      <c r="M112" t="str">
        <f t="shared" si="1"/>
        <v>Chris- Exclusive Report On Mining Market Updated</v>
      </c>
    </row>
    <row r="113" spans="1:13" x14ac:dyDescent="0.25">
      <c r="A113" t="s">
        <v>1727</v>
      </c>
      <c r="B113" t="s">
        <v>1613</v>
      </c>
      <c r="C113" t="s">
        <v>466</v>
      </c>
      <c r="D113" t="s">
        <v>89</v>
      </c>
      <c r="E113" t="s">
        <v>11</v>
      </c>
      <c r="F113" t="s">
        <v>366</v>
      </c>
      <c r="G113" t="s">
        <v>31</v>
      </c>
      <c r="H113" t="s">
        <v>91</v>
      </c>
      <c r="I113" t="s">
        <v>31</v>
      </c>
      <c r="J113" t="s">
        <v>31</v>
      </c>
      <c r="K113" t="s">
        <v>467</v>
      </c>
      <c r="L113" t="s">
        <v>2309</v>
      </c>
      <c r="M113" t="str">
        <f t="shared" si="1"/>
        <v>Syerikbol- Exclusive Report On Mining Market Updated</v>
      </c>
    </row>
    <row r="114" spans="1:13" x14ac:dyDescent="0.25">
      <c r="A114" t="s">
        <v>1728</v>
      </c>
      <c r="B114" t="s">
        <v>1729</v>
      </c>
      <c r="C114" t="s">
        <v>468</v>
      </c>
      <c r="D114" t="s">
        <v>50</v>
      </c>
      <c r="E114" t="s">
        <v>11</v>
      </c>
      <c r="F114" t="s">
        <v>469</v>
      </c>
      <c r="G114" t="s">
        <v>31</v>
      </c>
      <c r="H114" t="s">
        <v>53</v>
      </c>
      <c r="I114" t="s">
        <v>31</v>
      </c>
      <c r="J114" t="s">
        <v>31</v>
      </c>
      <c r="K114" t="s">
        <v>470</v>
      </c>
      <c r="L114" t="s">
        <v>2309</v>
      </c>
      <c r="M114" t="str">
        <f t="shared" si="1"/>
        <v>Shalaj- Exclusive Report On Mining Market Updated</v>
      </c>
    </row>
    <row r="115" spans="1:13" x14ac:dyDescent="0.25">
      <c r="A115" t="s">
        <v>1730</v>
      </c>
      <c r="B115" t="s">
        <v>1731</v>
      </c>
      <c r="C115" t="s">
        <v>471</v>
      </c>
      <c r="D115" t="s">
        <v>472</v>
      </c>
      <c r="E115" t="s">
        <v>11</v>
      </c>
      <c r="F115" t="s">
        <v>215</v>
      </c>
      <c r="G115" t="s">
        <v>31</v>
      </c>
      <c r="H115" t="s">
        <v>473</v>
      </c>
      <c r="I115" t="s">
        <v>31</v>
      </c>
      <c r="J115" t="s">
        <v>31</v>
      </c>
      <c r="K115" t="s">
        <v>474</v>
      </c>
      <c r="L115" t="s">
        <v>2309</v>
      </c>
      <c r="M115" t="str">
        <f t="shared" si="1"/>
        <v>Vincent- Exclusive Report On Mining Market Updated</v>
      </c>
    </row>
    <row r="116" spans="1:13" x14ac:dyDescent="0.25">
      <c r="A116" t="s">
        <v>1732</v>
      </c>
      <c r="B116" t="s">
        <v>1733</v>
      </c>
      <c r="C116" t="s">
        <v>475</v>
      </c>
      <c r="D116" t="s">
        <v>266</v>
      </c>
      <c r="E116" t="s">
        <v>11</v>
      </c>
      <c r="F116" t="s">
        <v>476</v>
      </c>
      <c r="G116" t="s">
        <v>31</v>
      </c>
      <c r="H116" t="s">
        <v>268</v>
      </c>
      <c r="I116" t="s">
        <v>31</v>
      </c>
      <c r="J116" t="s">
        <v>31</v>
      </c>
      <c r="K116" t="s">
        <v>477</v>
      </c>
      <c r="L116" t="s">
        <v>2309</v>
      </c>
      <c r="M116" t="str">
        <f t="shared" si="1"/>
        <v>Christopher- Exclusive Report On Mining Market Updated</v>
      </c>
    </row>
    <row r="117" spans="1:13" x14ac:dyDescent="0.25">
      <c r="A117" t="s">
        <v>1651</v>
      </c>
      <c r="B117" t="s">
        <v>1734</v>
      </c>
      <c r="C117" t="s">
        <v>62</v>
      </c>
      <c r="D117" t="s">
        <v>50</v>
      </c>
      <c r="E117" t="s">
        <v>11</v>
      </c>
      <c r="F117" t="s">
        <v>68</v>
      </c>
      <c r="G117" t="s">
        <v>31</v>
      </c>
      <c r="H117" t="s">
        <v>53</v>
      </c>
      <c r="I117" t="s">
        <v>31</v>
      </c>
      <c r="J117" t="s">
        <v>31</v>
      </c>
      <c r="K117" t="s">
        <v>478</v>
      </c>
      <c r="L117" t="s">
        <v>2309</v>
      </c>
      <c r="M117" t="str">
        <f t="shared" si="1"/>
        <v>Valerie- Exclusive Report On Mining Market Updated</v>
      </c>
    </row>
    <row r="118" spans="1:13" x14ac:dyDescent="0.25">
      <c r="A118" t="s">
        <v>1735</v>
      </c>
      <c r="B118" t="s">
        <v>1736</v>
      </c>
      <c r="C118" t="s">
        <v>157</v>
      </c>
      <c r="D118" t="s">
        <v>479</v>
      </c>
      <c r="E118" t="s">
        <v>11</v>
      </c>
      <c r="F118" t="s">
        <v>480</v>
      </c>
      <c r="G118" t="s">
        <v>31</v>
      </c>
      <c r="H118" t="s">
        <v>37</v>
      </c>
      <c r="I118" t="s">
        <v>31</v>
      </c>
      <c r="J118" t="s">
        <v>31</v>
      </c>
      <c r="K118" t="s">
        <v>481</v>
      </c>
      <c r="L118" t="s">
        <v>2309</v>
      </c>
      <c r="M118" t="str">
        <f t="shared" si="1"/>
        <v>Steven- Exclusive Report On Mining Market Updated</v>
      </c>
    </row>
    <row r="119" spans="1:13" x14ac:dyDescent="0.25">
      <c r="A119" t="s">
        <v>1737</v>
      </c>
      <c r="B119" t="s">
        <v>1738</v>
      </c>
      <c r="C119" t="s">
        <v>62</v>
      </c>
      <c r="D119" t="s">
        <v>482</v>
      </c>
      <c r="E119" t="s">
        <v>11</v>
      </c>
      <c r="F119" t="s">
        <v>271</v>
      </c>
      <c r="G119" t="s">
        <v>31</v>
      </c>
      <c r="H119" t="s">
        <v>483</v>
      </c>
      <c r="I119" t="s">
        <v>31</v>
      </c>
      <c r="J119" t="s">
        <v>31</v>
      </c>
      <c r="K119" t="s">
        <v>484</v>
      </c>
      <c r="L119" t="s">
        <v>2309</v>
      </c>
      <c r="M119" t="str">
        <f t="shared" si="1"/>
        <v>Philip- Exclusive Report On Mining Market Updated</v>
      </c>
    </row>
    <row r="120" spans="1:13" x14ac:dyDescent="0.25">
      <c r="A120" t="s">
        <v>1739</v>
      </c>
      <c r="B120" t="s">
        <v>1740</v>
      </c>
      <c r="C120" t="s">
        <v>485</v>
      </c>
      <c r="D120" t="s">
        <v>164</v>
      </c>
      <c r="E120" t="s">
        <v>11</v>
      </c>
      <c r="F120" t="s">
        <v>486</v>
      </c>
      <c r="G120" t="s">
        <v>31</v>
      </c>
      <c r="H120" t="s">
        <v>167</v>
      </c>
      <c r="I120" t="s">
        <v>31</v>
      </c>
      <c r="J120" t="s">
        <v>31</v>
      </c>
      <c r="K120" t="s">
        <v>487</v>
      </c>
      <c r="L120" t="s">
        <v>2309</v>
      </c>
      <c r="M120" t="str">
        <f t="shared" si="1"/>
        <v>Sean- Exclusive Report On Mining Market Updated</v>
      </c>
    </row>
    <row r="121" spans="1:13" x14ac:dyDescent="0.25">
      <c r="A121" t="s">
        <v>1741</v>
      </c>
      <c r="B121" t="s">
        <v>1742</v>
      </c>
      <c r="C121" t="s">
        <v>488</v>
      </c>
      <c r="D121" t="s">
        <v>174</v>
      </c>
      <c r="E121" t="s">
        <v>11</v>
      </c>
      <c r="F121" t="s">
        <v>489</v>
      </c>
      <c r="G121" t="s">
        <v>31</v>
      </c>
      <c r="H121" t="s">
        <v>177</v>
      </c>
      <c r="I121" t="s">
        <v>31</v>
      </c>
      <c r="J121" t="s">
        <v>31</v>
      </c>
      <c r="K121" t="s">
        <v>490</v>
      </c>
      <c r="L121" t="s">
        <v>2309</v>
      </c>
      <c r="M121" t="str">
        <f t="shared" si="1"/>
        <v>Hans- Exclusive Report On Mining Market Updated</v>
      </c>
    </row>
    <row r="122" spans="1:13" x14ac:dyDescent="0.25">
      <c r="A122" t="s">
        <v>1743</v>
      </c>
      <c r="B122" t="s">
        <v>1744</v>
      </c>
      <c r="C122" t="s">
        <v>491</v>
      </c>
      <c r="D122" t="s">
        <v>492</v>
      </c>
      <c r="E122" t="s">
        <v>11</v>
      </c>
      <c r="F122" t="s">
        <v>336</v>
      </c>
      <c r="G122" t="s">
        <v>31</v>
      </c>
      <c r="H122" t="s">
        <v>37</v>
      </c>
      <c r="I122" t="s">
        <v>31</v>
      </c>
      <c r="J122" t="s">
        <v>31</v>
      </c>
      <c r="K122" t="s">
        <v>493</v>
      </c>
      <c r="L122" t="s">
        <v>2309</v>
      </c>
      <c r="M122" t="str">
        <f t="shared" si="1"/>
        <v>Veronika- Exclusive Report On Mining Market Updated</v>
      </c>
    </row>
    <row r="123" spans="1:13" x14ac:dyDescent="0.25">
      <c r="A123" t="s">
        <v>1556</v>
      </c>
      <c r="B123" t="s">
        <v>1745</v>
      </c>
      <c r="C123" t="s">
        <v>173</v>
      </c>
      <c r="D123" t="s">
        <v>494</v>
      </c>
      <c r="E123" t="s">
        <v>11</v>
      </c>
      <c r="F123" t="s">
        <v>314</v>
      </c>
      <c r="G123" t="s">
        <v>31</v>
      </c>
      <c r="H123" t="s">
        <v>495</v>
      </c>
      <c r="I123" t="s">
        <v>31</v>
      </c>
      <c r="J123" t="s">
        <v>31</v>
      </c>
      <c r="K123" t="s">
        <v>496</v>
      </c>
      <c r="L123" t="s">
        <v>2309</v>
      </c>
      <c r="M123" t="str">
        <f t="shared" si="1"/>
        <v>Paul- Exclusive Report On Mining Market Updated</v>
      </c>
    </row>
    <row r="124" spans="1:13" x14ac:dyDescent="0.25">
      <c r="A124" t="s">
        <v>1746</v>
      </c>
      <c r="B124" t="s">
        <v>1747</v>
      </c>
      <c r="C124" t="s">
        <v>497</v>
      </c>
      <c r="D124" t="s">
        <v>498</v>
      </c>
      <c r="E124" t="s">
        <v>11</v>
      </c>
      <c r="F124" t="s">
        <v>499</v>
      </c>
      <c r="G124" t="s">
        <v>31</v>
      </c>
      <c r="H124" t="s">
        <v>37</v>
      </c>
      <c r="I124" t="s">
        <v>31</v>
      </c>
      <c r="J124" t="s">
        <v>31</v>
      </c>
      <c r="K124" t="s">
        <v>500</v>
      </c>
      <c r="L124" t="s">
        <v>2309</v>
      </c>
      <c r="M124" t="str">
        <f t="shared" si="1"/>
        <v>Lin- Exclusive Report On Mining Market Updated</v>
      </c>
    </row>
    <row r="125" spans="1:13" x14ac:dyDescent="0.25">
      <c r="A125" t="s">
        <v>1748</v>
      </c>
      <c r="B125" t="s">
        <v>1749</v>
      </c>
      <c r="C125" t="s">
        <v>501</v>
      </c>
      <c r="D125" t="s">
        <v>109</v>
      </c>
      <c r="E125" t="s">
        <v>11</v>
      </c>
      <c r="F125" t="s">
        <v>502</v>
      </c>
      <c r="G125" t="s">
        <v>31</v>
      </c>
      <c r="H125" t="s">
        <v>112</v>
      </c>
      <c r="I125" t="s">
        <v>31</v>
      </c>
      <c r="J125" t="s">
        <v>31</v>
      </c>
      <c r="K125" t="s">
        <v>503</v>
      </c>
      <c r="L125" t="s">
        <v>2309</v>
      </c>
      <c r="M125" t="str">
        <f t="shared" si="1"/>
        <v>Craig- Exclusive Report On Mining Market Updated</v>
      </c>
    </row>
    <row r="126" spans="1:13" x14ac:dyDescent="0.25">
      <c r="A126" t="s">
        <v>1750</v>
      </c>
      <c r="B126" t="s">
        <v>1751</v>
      </c>
      <c r="C126" t="s">
        <v>504</v>
      </c>
      <c r="D126" t="s">
        <v>505</v>
      </c>
      <c r="E126" t="s">
        <v>11</v>
      </c>
      <c r="F126" t="s">
        <v>42</v>
      </c>
      <c r="G126" t="s">
        <v>31</v>
      </c>
      <c r="H126" t="s">
        <v>506</v>
      </c>
      <c r="I126" t="s">
        <v>31</v>
      </c>
      <c r="J126" t="s">
        <v>31</v>
      </c>
      <c r="K126" t="s">
        <v>507</v>
      </c>
      <c r="L126" t="s">
        <v>2309</v>
      </c>
      <c r="M126" t="str">
        <f t="shared" si="1"/>
        <v>Greg- Exclusive Report On Mining Market Updated</v>
      </c>
    </row>
    <row r="127" spans="1:13" x14ac:dyDescent="0.25">
      <c r="A127" t="s">
        <v>1752</v>
      </c>
      <c r="B127" t="s">
        <v>1753</v>
      </c>
      <c r="C127" t="s">
        <v>508</v>
      </c>
      <c r="D127" t="s">
        <v>509</v>
      </c>
      <c r="E127" t="s">
        <v>11</v>
      </c>
      <c r="F127" t="s">
        <v>510</v>
      </c>
      <c r="G127" t="s">
        <v>31</v>
      </c>
      <c r="H127" t="s">
        <v>511</v>
      </c>
      <c r="I127" t="s">
        <v>31</v>
      </c>
      <c r="J127" t="s">
        <v>31</v>
      </c>
      <c r="K127" t="s">
        <v>512</v>
      </c>
      <c r="L127" t="s">
        <v>2309</v>
      </c>
      <c r="M127" t="str">
        <f t="shared" si="1"/>
        <v>Giuseppe- Exclusive Report On Mining Market Updated</v>
      </c>
    </row>
    <row r="128" spans="1:13" x14ac:dyDescent="0.25">
      <c r="A128" t="s">
        <v>1754</v>
      </c>
      <c r="B128" t="s">
        <v>1755</v>
      </c>
      <c r="C128" t="s">
        <v>513</v>
      </c>
      <c r="D128" t="s">
        <v>514</v>
      </c>
      <c r="E128" t="s">
        <v>11</v>
      </c>
      <c r="F128" t="s">
        <v>110</v>
      </c>
      <c r="G128" t="s">
        <v>11</v>
      </c>
      <c r="H128" t="s">
        <v>37</v>
      </c>
      <c r="I128" t="s">
        <v>23</v>
      </c>
      <c r="J128" t="s">
        <v>31</v>
      </c>
      <c r="K128" t="s">
        <v>515</v>
      </c>
      <c r="L128" t="s">
        <v>2309</v>
      </c>
      <c r="M128" t="str">
        <f t="shared" si="1"/>
        <v>Francisco- Exclusive Report On Mining Market Updated</v>
      </c>
    </row>
    <row r="129" spans="1:13" x14ac:dyDescent="0.25">
      <c r="A129" t="s">
        <v>1756</v>
      </c>
      <c r="B129" t="s">
        <v>1757</v>
      </c>
      <c r="C129" t="s">
        <v>516</v>
      </c>
      <c r="D129" t="s">
        <v>131</v>
      </c>
      <c r="E129" t="s">
        <v>11</v>
      </c>
      <c r="F129" t="s">
        <v>517</v>
      </c>
      <c r="G129" t="s">
        <v>133</v>
      </c>
      <c r="H129" t="s">
        <v>37</v>
      </c>
      <c r="I129" t="s">
        <v>23</v>
      </c>
      <c r="J129" t="s">
        <v>134</v>
      </c>
      <c r="K129" t="s">
        <v>518</v>
      </c>
      <c r="L129" t="s">
        <v>2309</v>
      </c>
      <c r="M129" t="str">
        <f t="shared" si="1"/>
        <v>Maximiliano- Exclusive Report On Mining Market Updated</v>
      </c>
    </row>
    <row r="130" spans="1:13" x14ac:dyDescent="0.25">
      <c r="A130" t="s">
        <v>1758</v>
      </c>
      <c r="B130" t="s">
        <v>1759</v>
      </c>
      <c r="C130" t="s">
        <v>519</v>
      </c>
      <c r="D130" t="s">
        <v>50</v>
      </c>
      <c r="E130" t="s">
        <v>11</v>
      </c>
      <c r="F130" t="s">
        <v>520</v>
      </c>
      <c r="G130" t="s">
        <v>52</v>
      </c>
      <c r="H130" t="s">
        <v>53</v>
      </c>
      <c r="I130" t="s">
        <v>23</v>
      </c>
      <c r="J130" t="s">
        <v>54</v>
      </c>
      <c r="K130" t="s">
        <v>521</v>
      </c>
      <c r="L130" t="s">
        <v>2309</v>
      </c>
      <c r="M130" t="str">
        <f t="shared" si="1"/>
        <v>Thiago- Exclusive Report On Mining Market Updated</v>
      </c>
    </row>
    <row r="131" spans="1:13" x14ac:dyDescent="0.25">
      <c r="A131" t="s">
        <v>1701</v>
      </c>
      <c r="B131" t="s">
        <v>1760</v>
      </c>
      <c r="C131" t="s">
        <v>263</v>
      </c>
      <c r="D131" t="s">
        <v>131</v>
      </c>
      <c r="E131" t="s">
        <v>11</v>
      </c>
      <c r="F131" t="s">
        <v>314</v>
      </c>
      <c r="G131" t="s">
        <v>133</v>
      </c>
      <c r="H131" t="s">
        <v>37</v>
      </c>
      <c r="I131" t="s">
        <v>23</v>
      </c>
      <c r="J131" t="s">
        <v>134</v>
      </c>
      <c r="K131" t="s">
        <v>522</v>
      </c>
      <c r="L131" t="s">
        <v>2309</v>
      </c>
      <c r="M131" t="str">
        <f t="shared" ref="M131:M194" si="2">A131&amp;"- Exclusive Report On "&amp;L131&amp;" Market Updated"</f>
        <v>Scott- Exclusive Report On Mining Market Updated</v>
      </c>
    </row>
    <row r="132" spans="1:13" x14ac:dyDescent="0.25">
      <c r="A132" t="s">
        <v>1761</v>
      </c>
      <c r="B132" t="s">
        <v>1638</v>
      </c>
      <c r="C132" t="s">
        <v>435</v>
      </c>
      <c r="D132" t="s">
        <v>523</v>
      </c>
      <c r="E132" t="s">
        <v>11</v>
      </c>
      <c r="F132" t="s">
        <v>524</v>
      </c>
      <c r="G132" t="s">
        <v>31</v>
      </c>
      <c r="H132" t="s">
        <v>525</v>
      </c>
      <c r="I132" t="s">
        <v>23</v>
      </c>
      <c r="J132" t="s">
        <v>31</v>
      </c>
      <c r="K132" t="s">
        <v>526</v>
      </c>
      <c r="L132" t="s">
        <v>2309</v>
      </c>
      <c r="M132" t="str">
        <f t="shared" si="2"/>
        <v>Autumn- Exclusive Report On Mining Market Updated</v>
      </c>
    </row>
    <row r="133" spans="1:13" x14ac:dyDescent="0.25">
      <c r="A133" t="s">
        <v>1762</v>
      </c>
      <c r="B133" t="s">
        <v>1763</v>
      </c>
      <c r="C133" t="s">
        <v>527</v>
      </c>
      <c r="D133" t="s">
        <v>50</v>
      </c>
      <c r="E133" t="s">
        <v>11</v>
      </c>
      <c r="F133" t="s">
        <v>68</v>
      </c>
      <c r="G133" t="s">
        <v>52</v>
      </c>
      <c r="H133" t="s">
        <v>53</v>
      </c>
      <c r="I133" t="s">
        <v>23</v>
      </c>
      <c r="J133" t="s">
        <v>54</v>
      </c>
      <c r="K133" t="s">
        <v>528</v>
      </c>
      <c r="L133" t="s">
        <v>2309</v>
      </c>
      <c r="M133" t="str">
        <f t="shared" si="2"/>
        <v>Bruno- Exclusive Report On Mining Market Updated</v>
      </c>
    </row>
    <row r="134" spans="1:13" x14ac:dyDescent="0.25">
      <c r="A134" t="s">
        <v>1764</v>
      </c>
      <c r="B134" t="s">
        <v>1765</v>
      </c>
      <c r="C134" t="s">
        <v>529</v>
      </c>
      <c r="D134" t="s">
        <v>530</v>
      </c>
      <c r="E134" t="s">
        <v>11</v>
      </c>
      <c r="F134" t="s">
        <v>531</v>
      </c>
      <c r="G134" t="s">
        <v>159</v>
      </c>
      <c r="H134" t="s">
        <v>37</v>
      </c>
      <c r="I134" t="s">
        <v>23</v>
      </c>
      <c r="J134" t="s">
        <v>532</v>
      </c>
      <c r="K134" t="s">
        <v>533</v>
      </c>
      <c r="L134" t="s">
        <v>2309</v>
      </c>
      <c r="M134" t="str">
        <f t="shared" si="2"/>
        <v>Mohamad- Exclusive Report On Mining Market Updated</v>
      </c>
    </row>
    <row r="135" spans="1:13" x14ac:dyDescent="0.25">
      <c r="A135" t="s">
        <v>1608</v>
      </c>
      <c r="B135" t="s">
        <v>1766</v>
      </c>
      <c r="C135" t="s">
        <v>534</v>
      </c>
      <c r="D135" t="s">
        <v>505</v>
      </c>
      <c r="E135" t="s">
        <v>11</v>
      </c>
      <c r="F135" t="s">
        <v>42</v>
      </c>
      <c r="G135" t="s">
        <v>36</v>
      </c>
      <c r="H135" t="s">
        <v>506</v>
      </c>
      <c r="I135" t="s">
        <v>23</v>
      </c>
      <c r="J135" t="s">
        <v>535</v>
      </c>
      <c r="K135" t="s">
        <v>536</v>
      </c>
      <c r="L135" t="s">
        <v>2309</v>
      </c>
      <c r="M135" t="str">
        <f t="shared" si="2"/>
        <v>Michael- Exclusive Report On Mining Market Updated</v>
      </c>
    </row>
    <row r="136" spans="1:13" x14ac:dyDescent="0.25">
      <c r="A136" t="s">
        <v>1767</v>
      </c>
      <c r="B136" t="s">
        <v>1768</v>
      </c>
      <c r="C136" t="s">
        <v>537</v>
      </c>
      <c r="D136" t="s">
        <v>50</v>
      </c>
      <c r="E136" t="s">
        <v>11</v>
      </c>
      <c r="F136" t="s">
        <v>538</v>
      </c>
      <c r="G136" t="s">
        <v>52</v>
      </c>
      <c r="H136" t="s">
        <v>344</v>
      </c>
      <c r="I136" t="s">
        <v>23</v>
      </c>
      <c r="J136" t="s">
        <v>54</v>
      </c>
      <c r="K136" t="s">
        <v>539</v>
      </c>
      <c r="L136" t="s">
        <v>2309</v>
      </c>
      <c r="M136" t="str">
        <f t="shared" si="2"/>
        <v>Javier- Exclusive Report On Mining Market Updated</v>
      </c>
    </row>
    <row r="137" spans="1:13" x14ac:dyDescent="0.25">
      <c r="A137" t="s">
        <v>1701</v>
      </c>
      <c r="B137" t="s">
        <v>1769</v>
      </c>
      <c r="C137" t="s">
        <v>504</v>
      </c>
      <c r="D137" t="s">
        <v>505</v>
      </c>
      <c r="E137" t="s">
        <v>11</v>
      </c>
      <c r="F137" t="s">
        <v>42</v>
      </c>
      <c r="G137" t="s">
        <v>36</v>
      </c>
      <c r="H137" t="s">
        <v>506</v>
      </c>
      <c r="I137" t="s">
        <v>23</v>
      </c>
      <c r="J137" t="s">
        <v>535</v>
      </c>
      <c r="K137" t="s">
        <v>540</v>
      </c>
      <c r="L137" t="s">
        <v>2309</v>
      </c>
      <c r="M137" t="str">
        <f t="shared" si="2"/>
        <v>Scott- Exclusive Report On Mining Market Updated</v>
      </c>
    </row>
    <row r="138" spans="1:13" x14ac:dyDescent="0.25">
      <c r="A138" t="s">
        <v>1770</v>
      </c>
      <c r="B138" t="s">
        <v>1771</v>
      </c>
      <c r="C138" t="s">
        <v>541</v>
      </c>
      <c r="D138" t="s">
        <v>542</v>
      </c>
      <c r="E138" t="s">
        <v>11</v>
      </c>
      <c r="F138" t="s">
        <v>517</v>
      </c>
      <c r="G138" t="s">
        <v>543</v>
      </c>
      <c r="H138" t="s">
        <v>544</v>
      </c>
      <c r="I138" t="s">
        <v>23</v>
      </c>
      <c r="J138" t="s">
        <v>545</v>
      </c>
      <c r="K138" t="s">
        <v>546</v>
      </c>
      <c r="L138" t="s">
        <v>2309</v>
      </c>
      <c r="M138" t="str">
        <f t="shared" si="2"/>
        <v>Christophe- Exclusive Report On Mining Market Updated</v>
      </c>
    </row>
    <row r="139" spans="1:13" x14ac:dyDescent="0.25">
      <c r="A139" t="s">
        <v>1772</v>
      </c>
      <c r="B139" t="s">
        <v>1773</v>
      </c>
      <c r="C139" t="s">
        <v>547</v>
      </c>
      <c r="D139" t="s">
        <v>164</v>
      </c>
      <c r="E139" t="s">
        <v>11</v>
      </c>
      <c r="F139" t="s">
        <v>548</v>
      </c>
      <c r="G139" t="s">
        <v>166</v>
      </c>
      <c r="H139" t="s">
        <v>167</v>
      </c>
      <c r="I139" t="s">
        <v>168</v>
      </c>
      <c r="J139" t="s">
        <v>169</v>
      </c>
      <c r="K139" t="s">
        <v>549</v>
      </c>
      <c r="L139" t="s">
        <v>2309</v>
      </c>
      <c r="M139" t="str">
        <f t="shared" si="2"/>
        <v>Enrico- Exclusive Report On Mining Market Updated</v>
      </c>
    </row>
    <row r="140" spans="1:13" x14ac:dyDescent="0.25">
      <c r="A140" t="s">
        <v>1774</v>
      </c>
      <c r="B140" t="s">
        <v>1775</v>
      </c>
      <c r="C140" t="s">
        <v>550</v>
      </c>
      <c r="D140" t="s">
        <v>115</v>
      </c>
      <c r="E140" t="s">
        <v>11</v>
      </c>
      <c r="F140" t="s">
        <v>436</v>
      </c>
      <c r="G140" t="s">
        <v>111</v>
      </c>
      <c r="H140" t="s">
        <v>117</v>
      </c>
      <c r="I140" t="s">
        <v>23</v>
      </c>
      <c r="J140" t="s">
        <v>118</v>
      </c>
      <c r="K140" t="s">
        <v>551</v>
      </c>
      <c r="L140" t="s">
        <v>2309</v>
      </c>
      <c r="M140" t="str">
        <f t="shared" si="2"/>
        <v>Robert- Exclusive Report On Mining Market Updated</v>
      </c>
    </row>
    <row r="141" spans="1:13" x14ac:dyDescent="0.25">
      <c r="A141" t="s">
        <v>1776</v>
      </c>
      <c r="B141" t="s">
        <v>1777</v>
      </c>
      <c r="C141" t="s">
        <v>40</v>
      </c>
      <c r="D141" t="s">
        <v>552</v>
      </c>
      <c r="E141" t="s">
        <v>11</v>
      </c>
      <c r="F141" t="s">
        <v>553</v>
      </c>
      <c r="G141" t="s">
        <v>59</v>
      </c>
      <c r="H141" t="s">
        <v>37</v>
      </c>
      <c r="I141" t="s">
        <v>23</v>
      </c>
      <c r="J141" t="s">
        <v>31</v>
      </c>
      <c r="K141" t="s">
        <v>554</v>
      </c>
      <c r="L141" t="s">
        <v>2309</v>
      </c>
      <c r="M141" t="str">
        <f t="shared" si="2"/>
        <v>Dwayne- Exclusive Report On Mining Market Updated</v>
      </c>
    </row>
    <row r="142" spans="1:13" x14ac:dyDescent="0.25">
      <c r="A142" t="s">
        <v>1778</v>
      </c>
      <c r="B142" t="s">
        <v>1779</v>
      </c>
      <c r="C142" t="s">
        <v>555</v>
      </c>
      <c r="D142" t="s">
        <v>444</v>
      </c>
      <c r="E142" t="s">
        <v>11</v>
      </c>
      <c r="F142" t="s">
        <v>556</v>
      </c>
      <c r="G142" t="s">
        <v>557</v>
      </c>
      <c r="H142" t="s">
        <v>446</v>
      </c>
      <c r="I142" t="s">
        <v>23</v>
      </c>
      <c r="J142" t="s">
        <v>31</v>
      </c>
      <c r="K142" t="s">
        <v>558</v>
      </c>
      <c r="L142" t="s">
        <v>2309</v>
      </c>
      <c r="M142" t="str">
        <f t="shared" si="2"/>
        <v>Jessica- Exclusive Report On Mining Market Updated</v>
      </c>
    </row>
    <row r="143" spans="1:13" x14ac:dyDescent="0.25">
      <c r="A143" t="s">
        <v>1557</v>
      </c>
      <c r="B143" t="s">
        <v>1780</v>
      </c>
      <c r="C143" t="s">
        <v>435</v>
      </c>
      <c r="D143" t="s">
        <v>559</v>
      </c>
      <c r="E143" t="s">
        <v>11</v>
      </c>
      <c r="F143" t="s">
        <v>127</v>
      </c>
      <c r="G143" t="s">
        <v>560</v>
      </c>
      <c r="H143" t="s">
        <v>561</v>
      </c>
      <c r="I143" t="s">
        <v>23</v>
      </c>
      <c r="J143" t="s">
        <v>31</v>
      </c>
      <c r="K143" t="s">
        <v>562</v>
      </c>
      <c r="L143" t="s">
        <v>2309</v>
      </c>
      <c r="M143" t="str">
        <f t="shared" si="2"/>
        <v>Chris- Exclusive Report On Mining Market Updated</v>
      </c>
    </row>
    <row r="144" spans="1:13" x14ac:dyDescent="0.25">
      <c r="A144" t="s">
        <v>1781</v>
      </c>
      <c r="B144" t="s">
        <v>1782</v>
      </c>
      <c r="C144" t="s">
        <v>62</v>
      </c>
      <c r="D144" t="s">
        <v>563</v>
      </c>
      <c r="E144" t="s">
        <v>11</v>
      </c>
      <c r="F144" t="s">
        <v>122</v>
      </c>
      <c r="G144" t="s">
        <v>564</v>
      </c>
      <c r="H144" t="s">
        <v>565</v>
      </c>
      <c r="I144" t="s">
        <v>23</v>
      </c>
      <c r="J144" t="s">
        <v>31</v>
      </c>
      <c r="K144" t="s">
        <v>566</v>
      </c>
      <c r="L144" t="s">
        <v>2309</v>
      </c>
      <c r="M144" t="str">
        <f t="shared" si="2"/>
        <v>Will- Exclusive Report On Mining Market Updated</v>
      </c>
    </row>
    <row r="145" spans="1:13" x14ac:dyDescent="0.25">
      <c r="A145" t="s">
        <v>1663</v>
      </c>
      <c r="B145" t="s">
        <v>1783</v>
      </c>
      <c r="C145" t="s">
        <v>567</v>
      </c>
      <c r="D145" t="s">
        <v>89</v>
      </c>
      <c r="E145" t="s">
        <v>11</v>
      </c>
      <c r="F145" t="s">
        <v>276</v>
      </c>
      <c r="G145" t="s">
        <v>90</v>
      </c>
      <c r="H145" t="s">
        <v>91</v>
      </c>
      <c r="I145" t="s">
        <v>15</v>
      </c>
      <c r="J145" t="s">
        <v>92</v>
      </c>
      <c r="K145" t="s">
        <v>568</v>
      </c>
      <c r="L145" t="s">
        <v>2309</v>
      </c>
      <c r="M145" t="str">
        <f t="shared" si="2"/>
        <v>Tom- Exclusive Report On Mining Market Updated</v>
      </c>
    </row>
    <row r="146" spans="1:13" x14ac:dyDescent="0.25">
      <c r="A146" t="s">
        <v>1784</v>
      </c>
      <c r="B146" t="s">
        <v>1695</v>
      </c>
      <c r="C146" t="s">
        <v>471</v>
      </c>
      <c r="D146" t="s">
        <v>164</v>
      </c>
      <c r="E146" t="s">
        <v>11</v>
      </c>
      <c r="F146" t="s">
        <v>569</v>
      </c>
      <c r="G146" t="s">
        <v>166</v>
      </c>
      <c r="H146" t="s">
        <v>167</v>
      </c>
      <c r="I146" t="s">
        <v>168</v>
      </c>
      <c r="J146" t="s">
        <v>169</v>
      </c>
      <c r="K146" t="s">
        <v>570</v>
      </c>
      <c r="L146" t="s">
        <v>2309</v>
      </c>
      <c r="M146" t="str">
        <f t="shared" si="2"/>
        <v>Manuel- Exclusive Report On Mining Market Updated</v>
      </c>
    </row>
    <row r="147" spans="1:13" x14ac:dyDescent="0.25">
      <c r="A147" t="s">
        <v>1785</v>
      </c>
      <c r="B147" t="s">
        <v>1786</v>
      </c>
      <c r="C147" t="s">
        <v>571</v>
      </c>
      <c r="D147" t="s">
        <v>50</v>
      </c>
      <c r="E147" t="s">
        <v>11</v>
      </c>
      <c r="F147" t="s">
        <v>572</v>
      </c>
      <c r="G147" t="s">
        <v>52</v>
      </c>
      <c r="H147" t="s">
        <v>53</v>
      </c>
      <c r="I147" t="s">
        <v>23</v>
      </c>
      <c r="J147" t="s">
        <v>54</v>
      </c>
      <c r="K147" t="s">
        <v>573</v>
      </c>
      <c r="L147" t="s">
        <v>2309</v>
      </c>
      <c r="M147" t="str">
        <f t="shared" si="2"/>
        <v>Kevin- Exclusive Report On Mining Market Updated</v>
      </c>
    </row>
    <row r="148" spans="1:13" x14ac:dyDescent="0.25">
      <c r="A148" t="s">
        <v>1787</v>
      </c>
      <c r="B148" t="s">
        <v>1788</v>
      </c>
      <c r="C148" t="s">
        <v>574</v>
      </c>
      <c r="D148" t="s">
        <v>575</v>
      </c>
      <c r="E148" t="s">
        <v>11</v>
      </c>
      <c r="F148" t="s">
        <v>576</v>
      </c>
      <c r="G148" t="s">
        <v>577</v>
      </c>
      <c r="H148" t="s">
        <v>37</v>
      </c>
      <c r="I148" t="s">
        <v>23</v>
      </c>
      <c r="J148" t="s">
        <v>31</v>
      </c>
      <c r="K148" t="s">
        <v>578</v>
      </c>
      <c r="L148" t="s">
        <v>2309</v>
      </c>
      <c r="M148" t="str">
        <f t="shared" si="2"/>
        <v>Garth- Exclusive Report On Mining Market Updated</v>
      </c>
    </row>
    <row r="149" spans="1:13" x14ac:dyDescent="0.25">
      <c r="A149" t="s">
        <v>1789</v>
      </c>
      <c r="B149" t="s">
        <v>1790</v>
      </c>
      <c r="C149" t="s">
        <v>579</v>
      </c>
      <c r="D149" t="s">
        <v>580</v>
      </c>
      <c r="E149" t="s">
        <v>11</v>
      </c>
      <c r="F149" t="s">
        <v>581</v>
      </c>
      <c r="G149" t="s">
        <v>31</v>
      </c>
      <c r="H149" t="s">
        <v>37</v>
      </c>
      <c r="I149" t="s">
        <v>23</v>
      </c>
      <c r="J149" t="s">
        <v>31</v>
      </c>
      <c r="K149" t="s">
        <v>582</v>
      </c>
      <c r="L149" t="s">
        <v>2309</v>
      </c>
      <c r="M149" t="str">
        <f t="shared" si="2"/>
        <v>Sandor- Exclusive Report On Mining Market Updated</v>
      </c>
    </row>
    <row r="150" spans="1:13" x14ac:dyDescent="0.25">
      <c r="A150" t="s">
        <v>1791</v>
      </c>
      <c r="B150" t="s">
        <v>1792</v>
      </c>
      <c r="C150" t="s">
        <v>583</v>
      </c>
      <c r="D150" t="s">
        <v>50</v>
      </c>
      <c r="E150" t="s">
        <v>11</v>
      </c>
      <c r="F150" t="s">
        <v>584</v>
      </c>
      <c r="G150" t="s">
        <v>52</v>
      </c>
      <c r="H150" t="s">
        <v>53</v>
      </c>
      <c r="I150" t="s">
        <v>23</v>
      </c>
      <c r="J150" t="s">
        <v>54</v>
      </c>
      <c r="K150" t="s">
        <v>585</v>
      </c>
      <c r="L150" t="s">
        <v>2309</v>
      </c>
      <c r="M150" t="str">
        <f t="shared" si="2"/>
        <v>Radim- Exclusive Report On Mining Market Updated</v>
      </c>
    </row>
    <row r="151" spans="1:13" x14ac:dyDescent="0.25">
      <c r="A151" t="s">
        <v>1793</v>
      </c>
      <c r="B151" t="s">
        <v>1717</v>
      </c>
      <c r="C151" t="s">
        <v>586</v>
      </c>
      <c r="D151" t="s">
        <v>587</v>
      </c>
      <c r="E151" t="s">
        <v>11</v>
      </c>
      <c r="F151" t="s">
        <v>588</v>
      </c>
      <c r="G151" t="s">
        <v>589</v>
      </c>
      <c r="H151" t="s">
        <v>37</v>
      </c>
      <c r="I151" t="s">
        <v>23</v>
      </c>
      <c r="J151" t="s">
        <v>31</v>
      </c>
      <c r="K151" t="s">
        <v>590</v>
      </c>
      <c r="L151" t="s">
        <v>2309</v>
      </c>
      <c r="M151" t="str">
        <f t="shared" si="2"/>
        <v>Colin- Exclusive Report On Mining Market Updated</v>
      </c>
    </row>
    <row r="152" spans="1:13" x14ac:dyDescent="0.25">
      <c r="A152" t="s">
        <v>1794</v>
      </c>
      <c r="B152" t="s">
        <v>1795</v>
      </c>
      <c r="C152" t="s">
        <v>157</v>
      </c>
      <c r="D152" t="s">
        <v>50</v>
      </c>
      <c r="E152" t="s">
        <v>11</v>
      </c>
      <c r="F152" t="s">
        <v>591</v>
      </c>
      <c r="G152" t="s">
        <v>52</v>
      </c>
      <c r="H152" t="s">
        <v>53</v>
      </c>
      <c r="I152" t="s">
        <v>23</v>
      </c>
      <c r="J152" t="s">
        <v>54</v>
      </c>
      <c r="K152" t="s">
        <v>592</v>
      </c>
      <c r="L152" t="s">
        <v>2309</v>
      </c>
      <c r="M152" t="str">
        <f t="shared" si="2"/>
        <v>Dariusz- Exclusive Report On Mining Market Updated</v>
      </c>
    </row>
    <row r="153" spans="1:13" x14ac:dyDescent="0.25">
      <c r="A153" t="s">
        <v>1655</v>
      </c>
      <c r="B153" t="s">
        <v>1796</v>
      </c>
      <c r="C153" t="s">
        <v>593</v>
      </c>
      <c r="D153" t="s">
        <v>115</v>
      </c>
      <c r="E153" t="s">
        <v>11</v>
      </c>
      <c r="F153" t="s">
        <v>271</v>
      </c>
      <c r="G153" t="s">
        <v>111</v>
      </c>
      <c r="H153" t="s">
        <v>117</v>
      </c>
      <c r="I153" t="s">
        <v>23</v>
      </c>
      <c r="J153" t="s">
        <v>118</v>
      </c>
      <c r="K153" t="s">
        <v>594</v>
      </c>
      <c r="L153" t="s">
        <v>2309</v>
      </c>
      <c r="M153" t="str">
        <f t="shared" si="2"/>
        <v>Ben- Exclusive Report On Mining Market Updated</v>
      </c>
    </row>
    <row r="154" spans="1:13" x14ac:dyDescent="0.25">
      <c r="A154" t="s">
        <v>1797</v>
      </c>
      <c r="B154" t="s">
        <v>1798</v>
      </c>
      <c r="C154" t="s">
        <v>595</v>
      </c>
      <c r="D154" t="s">
        <v>291</v>
      </c>
      <c r="E154" t="s">
        <v>11</v>
      </c>
      <c r="F154" t="s">
        <v>596</v>
      </c>
      <c r="G154" t="s">
        <v>347</v>
      </c>
      <c r="H154" t="s">
        <v>292</v>
      </c>
      <c r="I154" t="s">
        <v>23</v>
      </c>
      <c r="J154" t="s">
        <v>348</v>
      </c>
      <c r="K154" t="s">
        <v>597</v>
      </c>
      <c r="L154" t="s">
        <v>2309</v>
      </c>
      <c r="M154" t="str">
        <f t="shared" si="2"/>
        <v>Pablo- Exclusive Report On Mining Market Updated</v>
      </c>
    </row>
    <row r="155" spans="1:13" x14ac:dyDescent="0.25">
      <c r="A155" t="s">
        <v>1799</v>
      </c>
      <c r="B155" t="s">
        <v>1800</v>
      </c>
      <c r="C155" t="s">
        <v>598</v>
      </c>
      <c r="D155" t="s">
        <v>599</v>
      </c>
      <c r="E155" t="s">
        <v>11</v>
      </c>
      <c r="F155" t="s">
        <v>42</v>
      </c>
      <c r="G155" t="s">
        <v>154</v>
      </c>
      <c r="H155" t="s">
        <v>37</v>
      </c>
      <c r="I155" t="s">
        <v>23</v>
      </c>
      <c r="J155" t="s">
        <v>31</v>
      </c>
      <c r="K155" t="s">
        <v>600</v>
      </c>
      <c r="L155" t="s">
        <v>2309</v>
      </c>
      <c r="M155" t="str">
        <f t="shared" si="2"/>
        <v>Kane- Exclusive Report On Mining Market Updated</v>
      </c>
    </row>
    <row r="156" spans="1:13" x14ac:dyDescent="0.25">
      <c r="A156" t="s">
        <v>1801</v>
      </c>
      <c r="B156" t="s">
        <v>1802</v>
      </c>
      <c r="C156" t="s">
        <v>40</v>
      </c>
      <c r="D156" t="s">
        <v>601</v>
      </c>
      <c r="E156" t="s">
        <v>11</v>
      </c>
      <c r="F156" t="s">
        <v>602</v>
      </c>
      <c r="G156" t="s">
        <v>102</v>
      </c>
      <c r="H156" t="s">
        <v>37</v>
      </c>
      <c r="I156" t="s">
        <v>23</v>
      </c>
      <c r="J156" t="s">
        <v>31</v>
      </c>
      <c r="K156" t="s">
        <v>603</v>
      </c>
      <c r="L156" t="s">
        <v>2309</v>
      </c>
      <c r="M156" t="str">
        <f t="shared" si="2"/>
        <v>Jean-Yves- Exclusive Report On Mining Market Updated</v>
      </c>
    </row>
    <row r="157" spans="1:13" x14ac:dyDescent="0.25">
      <c r="A157" t="s">
        <v>1803</v>
      </c>
      <c r="B157" t="s">
        <v>1804</v>
      </c>
      <c r="C157" t="s">
        <v>604</v>
      </c>
      <c r="D157" t="s">
        <v>50</v>
      </c>
      <c r="E157" t="s">
        <v>11</v>
      </c>
      <c r="F157" t="s">
        <v>605</v>
      </c>
      <c r="G157" t="s">
        <v>52</v>
      </c>
      <c r="H157" t="s">
        <v>53</v>
      </c>
      <c r="I157" t="s">
        <v>23</v>
      </c>
      <c r="J157" t="s">
        <v>54</v>
      </c>
      <c r="K157" t="s">
        <v>606</v>
      </c>
      <c r="L157" t="s">
        <v>2309</v>
      </c>
      <c r="M157" t="str">
        <f t="shared" si="2"/>
        <v>Samy- Exclusive Report On Mining Market Updated</v>
      </c>
    </row>
    <row r="158" spans="1:13" x14ac:dyDescent="0.25">
      <c r="A158" t="s">
        <v>1805</v>
      </c>
      <c r="B158" t="s">
        <v>1806</v>
      </c>
      <c r="C158" t="s">
        <v>607</v>
      </c>
      <c r="D158" t="s">
        <v>174</v>
      </c>
      <c r="E158" t="s">
        <v>11</v>
      </c>
      <c r="F158" t="s">
        <v>608</v>
      </c>
      <c r="G158" t="s">
        <v>176</v>
      </c>
      <c r="H158" t="s">
        <v>609</v>
      </c>
      <c r="I158" t="s">
        <v>23</v>
      </c>
      <c r="J158" t="s">
        <v>178</v>
      </c>
      <c r="K158" t="s">
        <v>610</v>
      </c>
      <c r="L158" t="s">
        <v>2309</v>
      </c>
      <c r="M158" t="str">
        <f t="shared" si="2"/>
        <v>Renate- Exclusive Report On Mining Market Updated</v>
      </c>
    </row>
    <row r="159" spans="1:13" x14ac:dyDescent="0.25">
      <c r="A159" t="s">
        <v>1807</v>
      </c>
      <c r="B159" t="s">
        <v>1808</v>
      </c>
      <c r="C159" t="s">
        <v>157</v>
      </c>
      <c r="D159" t="s">
        <v>611</v>
      </c>
      <c r="E159" t="s">
        <v>11</v>
      </c>
      <c r="F159" t="s">
        <v>612</v>
      </c>
      <c r="G159" t="s">
        <v>80</v>
      </c>
      <c r="H159" t="s">
        <v>613</v>
      </c>
      <c r="I159" t="s">
        <v>23</v>
      </c>
      <c r="J159" t="s">
        <v>614</v>
      </c>
      <c r="K159" t="s">
        <v>615</v>
      </c>
      <c r="L159" t="s">
        <v>2309</v>
      </c>
      <c r="M159" t="str">
        <f t="shared" si="2"/>
        <v>Ivan- Exclusive Report On Mining Market Updated</v>
      </c>
    </row>
    <row r="160" spans="1:13" x14ac:dyDescent="0.25">
      <c r="A160" t="s">
        <v>1809</v>
      </c>
      <c r="B160" t="s">
        <v>1810</v>
      </c>
      <c r="C160" t="s">
        <v>616</v>
      </c>
      <c r="D160" t="s">
        <v>50</v>
      </c>
      <c r="E160" t="s">
        <v>11</v>
      </c>
      <c r="F160" t="s">
        <v>617</v>
      </c>
      <c r="G160" t="s">
        <v>52</v>
      </c>
      <c r="H160" t="s">
        <v>53</v>
      </c>
      <c r="I160" t="s">
        <v>23</v>
      </c>
      <c r="J160" t="s">
        <v>54</v>
      </c>
      <c r="K160" t="s">
        <v>618</v>
      </c>
      <c r="L160" t="s">
        <v>2309</v>
      </c>
      <c r="M160" t="str">
        <f t="shared" si="2"/>
        <v>Servando- Exclusive Report On Mining Market Updated</v>
      </c>
    </row>
    <row r="161" spans="1:13" x14ac:dyDescent="0.25">
      <c r="A161" t="s">
        <v>1811</v>
      </c>
      <c r="B161" t="s">
        <v>1812</v>
      </c>
      <c r="C161" t="s">
        <v>77</v>
      </c>
      <c r="D161" t="s">
        <v>50</v>
      </c>
      <c r="E161" t="s">
        <v>11</v>
      </c>
      <c r="F161" t="s">
        <v>619</v>
      </c>
      <c r="G161" t="s">
        <v>52</v>
      </c>
      <c r="H161" t="s">
        <v>53</v>
      </c>
      <c r="I161" t="s">
        <v>23</v>
      </c>
      <c r="J161" t="s">
        <v>54</v>
      </c>
      <c r="K161" t="s">
        <v>620</v>
      </c>
      <c r="L161" t="s">
        <v>2309</v>
      </c>
      <c r="M161" t="str">
        <f t="shared" si="2"/>
        <v>Manish- Exclusive Report On Mining Market Updated</v>
      </c>
    </row>
    <row r="162" spans="1:13" x14ac:dyDescent="0.25">
      <c r="A162" t="s">
        <v>1813</v>
      </c>
      <c r="B162" t="s">
        <v>1814</v>
      </c>
      <c r="C162" t="s">
        <v>62</v>
      </c>
      <c r="D162" t="s">
        <v>621</v>
      </c>
      <c r="E162" t="s">
        <v>11</v>
      </c>
      <c r="F162" t="s">
        <v>42</v>
      </c>
      <c r="G162" t="s">
        <v>622</v>
      </c>
      <c r="H162" t="s">
        <v>623</v>
      </c>
      <c r="I162" t="s">
        <v>23</v>
      </c>
      <c r="J162" t="s">
        <v>31</v>
      </c>
      <c r="K162" t="s">
        <v>624</v>
      </c>
      <c r="L162" t="s">
        <v>2309</v>
      </c>
      <c r="M162" t="str">
        <f t="shared" si="2"/>
        <v>Keith- Exclusive Report On Mining Market Updated</v>
      </c>
    </row>
    <row r="163" spans="1:13" x14ac:dyDescent="0.25">
      <c r="A163" t="s">
        <v>1815</v>
      </c>
      <c r="B163" t="s">
        <v>1797</v>
      </c>
      <c r="C163" t="s">
        <v>625</v>
      </c>
      <c r="D163" t="s">
        <v>50</v>
      </c>
      <c r="E163" t="s">
        <v>11</v>
      </c>
      <c r="F163" t="s">
        <v>626</v>
      </c>
      <c r="G163" t="s">
        <v>52</v>
      </c>
      <c r="H163" t="s">
        <v>53</v>
      </c>
      <c r="I163" t="s">
        <v>23</v>
      </c>
      <c r="J163" t="s">
        <v>54</v>
      </c>
      <c r="K163" t="s">
        <v>627</v>
      </c>
      <c r="L163" t="s">
        <v>2309</v>
      </c>
      <c r="M163" t="str">
        <f t="shared" si="2"/>
        <v>Juan- Exclusive Report On Mining Market Updated</v>
      </c>
    </row>
    <row r="164" spans="1:13" x14ac:dyDescent="0.25">
      <c r="A164" t="s">
        <v>307</v>
      </c>
      <c r="B164" t="s">
        <v>1816</v>
      </c>
      <c r="C164" t="s">
        <v>40</v>
      </c>
      <c r="D164" t="s">
        <v>628</v>
      </c>
      <c r="E164" t="s">
        <v>11</v>
      </c>
      <c r="F164" t="s">
        <v>127</v>
      </c>
      <c r="G164" t="s">
        <v>80</v>
      </c>
      <c r="H164" t="s">
        <v>37</v>
      </c>
      <c r="I164" t="s">
        <v>629</v>
      </c>
      <c r="J164" t="s">
        <v>630</v>
      </c>
      <c r="K164" t="s">
        <v>631</v>
      </c>
      <c r="L164" t="s">
        <v>2309</v>
      </c>
      <c r="M164" t="str">
        <f t="shared" si="2"/>
        <v>Jim- Exclusive Report On Mining Market Updated</v>
      </c>
    </row>
    <row r="165" spans="1:13" x14ac:dyDescent="0.25">
      <c r="A165" t="s">
        <v>1817</v>
      </c>
      <c r="B165" t="s">
        <v>1613</v>
      </c>
      <c r="C165" t="s">
        <v>180</v>
      </c>
      <c r="D165" t="s">
        <v>632</v>
      </c>
      <c r="E165" t="s">
        <v>11</v>
      </c>
      <c r="F165" t="s">
        <v>381</v>
      </c>
      <c r="G165" t="s">
        <v>248</v>
      </c>
      <c r="H165" t="s">
        <v>633</v>
      </c>
      <c r="I165" t="s">
        <v>23</v>
      </c>
      <c r="J165" t="s">
        <v>31</v>
      </c>
      <c r="K165" t="s">
        <v>634</v>
      </c>
      <c r="L165" t="s">
        <v>2309</v>
      </c>
      <c r="M165" t="str">
        <f t="shared" si="2"/>
        <v>Jagteshwar- Exclusive Report On Mining Market Updated</v>
      </c>
    </row>
    <row r="166" spans="1:13" x14ac:dyDescent="0.25">
      <c r="A166" t="s">
        <v>1818</v>
      </c>
      <c r="B166" t="s">
        <v>1819</v>
      </c>
      <c r="C166" t="s">
        <v>635</v>
      </c>
      <c r="D166" t="s">
        <v>636</v>
      </c>
      <c r="E166" t="s">
        <v>11</v>
      </c>
      <c r="F166" t="s">
        <v>637</v>
      </c>
      <c r="G166" t="s">
        <v>248</v>
      </c>
      <c r="H166" t="s">
        <v>37</v>
      </c>
      <c r="I166" t="s">
        <v>23</v>
      </c>
      <c r="J166" t="s">
        <v>31</v>
      </c>
      <c r="K166" t="s">
        <v>638</v>
      </c>
      <c r="L166" t="s">
        <v>2309</v>
      </c>
      <c r="M166" t="str">
        <f t="shared" si="2"/>
        <v>Taylor- Exclusive Report On Mining Market Updated</v>
      </c>
    </row>
    <row r="167" spans="1:13" x14ac:dyDescent="0.25">
      <c r="A167" t="s">
        <v>1543</v>
      </c>
      <c r="B167" t="s">
        <v>1820</v>
      </c>
      <c r="C167" t="s">
        <v>639</v>
      </c>
      <c r="D167" t="s">
        <v>89</v>
      </c>
      <c r="E167" t="s">
        <v>11</v>
      </c>
      <c r="F167" t="s">
        <v>276</v>
      </c>
      <c r="G167" t="s">
        <v>90</v>
      </c>
      <c r="H167" t="s">
        <v>91</v>
      </c>
      <c r="I167" t="s">
        <v>15</v>
      </c>
      <c r="J167" t="s">
        <v>92</v>
      </c>
      <c r="K167" t="s">
        <v>640</v>
      </c>
      <c r="L167" t="s">
        <v>2309</v>
      </c>
      <c r="M167" t="str">
        <f t="shared" si="2"/>
        <v>David- Exclusive Report On Mining Market Updated</v>
      </c>
    </row>
    <row r="168" spans="1:13" x14ac:dyDescent="0.25">
      <c r="A168" t="s">
        <v>1821</v>
      </c>
      <c r="B168" t="s">
        <v>1822</v>
      </c>
      <c r="C168" t="s">
        <v>641</v>
      </c>
      <c r="D168" t="s">
        <v>642</v>
      </c>
      <c r="E168" t="s">
        <v>11</v>
      </c>
      <c r="F168" t="s">
        <v>643</v>
      </c>
      <c r="G168" t="s">
        <v>31</v>
      </c>
      <c r="H168" t="s">
        <v>37</v>
      </c>
      <c r="I168" t="s">
        <v>23</v>
      </c>
      <c r="J168" t="s">
        <v>31</v>
      </c>
      <c r="K168" t="s">
        <v>644</v>
      </c>
      <c r="L168" t="s">
        <v>2309</v>
      </c>
      <c r="M168" t="str">
        <f t="shared" si="2"/>
        <v>Ramona- Exclusive Report On Mining Market Updated</v>
      </c>
    </row>
    <row r="169" spans="1:13" x14ac:dyDescent="0.25">
      <c r="A169" t="s">
        <v>1823</v>
      </c>
      <c r="B169" t="s">
        <v>1824</v>
      </c>
      <c r="C169" t="s">
        <v>645</v>
      </c>
      <c r="D169" t="s">
        <v>89</v>
      </c>
      <c r="E169" t="s">
        <v>11</v>
      </c>
      <c r="F169" t="s">
        <v>646</v>
      </c>
      <c r="G169" t="s">
        <v>90</v>
      </c>
      <c r="H169" t="s">
        <v>91</v>
      </c>
      <c r="I169" t="s">
        <v>15</v>
      </c>
      <c r="J169" t="s">
        <v>92</v>
      </c>
      <c r="K169" t="s">
        <v>647</v>
      </c>
      <c r="L169" t="s">
        <v>2309</v>
      </c>
      <c r="M169" t="str">
        <f t="shared" si="2"/>
        <v>Kelly- Exclusive Report On Mining Market Updated</v>
      </c>
    </row>
    <row r="170" spans="1:13" x14ac:dyDescent="0.25">
      <c r="A170" t="s">
        <v>1825</v>
      </c>
      <c r="B170" t="s">
        <v>1826</v>
      </c>
      <c r="C170" t="s">
        <v>648</v>
      </c>
      <c r="D170" t="s">
        <v>131</v>
      </c>
      <c r="E170" t="s">
        <v>11</v>
      </c>
      <c r="F170" t="s">
        <v>35</v>
      </c>
      <c r="G170" t="s">
        <v>133</v>
      </c>
      <c r="H170" t="s">
        <v>37</v>
      </c>
      <c r="I170" t="s">
        <v>23</v>
      </c>
      <c r="J170" t="s">
        <v>134</v>
      </c>
      <c r="K170" t="s">
        <v>649</v>
      </c>
      <c r="L170" t="s">
        <v>2309</v>
      </c>
      <c r="M170" t="str">
        <f t="shared" si="2"/>
        <v>Shelley- Exclusive Report On Mining Market Updated</v>
      </c>
    </row>
    <row r="171" spans="1:13" x14ac:dyDescent="0.25">
      <c r="A171" t="s">
        <v>1827</v>
      </c>
      <c r="B171" t="s">
        <v>1828</v>
      </c>
      <c r="C171" t="s">
        <v>650</v>
      </c>
      <c r="D171" t="s">
        <v>651</v>
      </c>
      <c r="E171" t="s">
        <v>11</v>
      </c>
      <c r="F171" t="s">
        <v>652</v>
      </c>
      <c r="G171" t="s">
        <v>29</v>
      </c>
      <c r="H171" t="s">
        <v>37</v>
      </c>
      <c r="I171" t="s">
        <v>23</v>
      </c>
      <c r="J171" t="s">
        <v>31</v>
      </c>
      <c r="K171" t="s">
        <v>653</v>
      </c>
      <c r="L171" t="s">
        <v>2309</v>
      </c>
      <c r="M171" t="str">
        <f t="shared" si="2"/>
        <v>Leon- Exclusive Report On Mining Market Updated</v>
      </c>
    </row>
    <row r="172" spans="1:13" x14ac:dyDescent="0.25">
      <c r="A172" t="s">
        <v>1551</v>
      </c>
      <c r="B172" t="s">
        <v>1829</v>
      </c>
      <c r="C172" t="s">
        <v>654</v>
      </c>
      <c r="D172" t="s">
        <v>275</v>
      </c>
      <c r="E172" t="s">
        <v>11</v>
      </c>
      <c r="F172" t="s">
        <v>276</v>
      </c>
      <c r="G172" t="s">
        <v>655</v>
      </c>
      <c r="H172" t="s">
        <v>277</v>
      </c>
      <c r="I172" t="s">
        <v>23</v>
      </c>
      <c r="J172" t="s">
        <v>656</v>
      </c>
      <c r="K172" t="s">
        <v>657</v>
      </c>
      <c r="L172" t="s">
        <v>2309</v>
      </c>
      <c r="M172" t="str">
        <f t="shared" si="2"/>
        <v>James- Exclusive Report On Mining Market Updated</v>
      </c>
    </row>
    <row r="173" spans="1:13" x14ac:dyDescent="0.25">
      <c r="A173" t="s">
        <v>1830</v>
      </c>
      <c r="B173" t="s">
        <v>1831</v>
      </c>
      <c r="C173" t="s">
        <v>77</v>
      </c>
      <c r="D173" t="s">
        <v>164</v>
      </c>
      <c r="E173" t="s">
        <v>11</v>
      </c>
      <c r="F173" t="s">
        <v>31</v>
      </c>
      <c r="G173" t="s">
        <v>166</v>
      </c>
      <c r="H173" t="s">
        <v>167</v>
      </c>
      <c r="I173" t="s">
        <v>168</v>
      </c>
      <c r="J173" t="s">
        <v>169</v>
      </c>
      <c r="K173" t="s">
        <v>658</v>
      </c>
      <c r="L173" t="s">
        <v>2309</v>
      </c>
      <c r="M173" t="str">
        <f t="shared" si="2"/>
        <v>Tomasz- Exclusive Report On Mining Market Updated</v>
      </c>
    </row>
    <row r="174" spans="1:13" x14ac:dyDescent="0.25">
      <c r="A174" t="s">
        <v>1832</v>
      </c>
      <c r="B174" t="s">
        <v>1726</v>
      </c>
      <c r="C174" t="s">
        <v>77</v>
      </c>
      <c r="D174" t="s">
        <v>659</v>
      </c>
      <c r="E174" t="s">
        <v>11</v>
      </c>
      <c r="F174" t="s">
        <v>660</v>
      </c>
      <c r="G174" t="s">
        <v>31</v>
      </c>
      <c r="H174" t="s">
        <v>661</v>
      </c>
      <c r="I174" t="s">
        <v>23</v>
      </c>
      <c r="J174" t="s">
        <v>31</v>
      </c>
      <c r="K174" t="s">
        <v>662</v>
      </c>
      <c r="L174" t="s">
        <v>2309</v>
      </c>
      <c r="M174" t="str">
        <f t="shared" si="2"/>
        <v>Remy- Exclusive Report On Mining Market Updated</v>
      </c>
    </row>
    <row r="175" spans="1:13" x14ac:dyDescent="0.25">
      <c r="A175" t="s">
        <v>1833</v>
      </c>
      <c r="B175" t="s">
        <v>1834</v>
      </c>
      <c r="C175" t="s">
        <v>173</v>
      </c>
      <c r="D175" t="s">
        <v>663</v>
      </c>
      <c r="E175" t="s">
        <v>11</v>
      </c>
      <c r="F175" t="s">
        <v>175</v>
      </c>
      <c r="G175" t="s">
        <v>664</v>
      </c>
      <c r="H175" t="s">
        <v>665</v>
      </c>
      <c r="I175" t="s">
        <v>23</v>
      </c>
      <c r="J175" t="s">
        <v>666</v>
      </c>
      <c r="K175" t="s">
        <v>667</v>
      </c>
      <c r="L175" t="s">
        <v>2309</v>
      </c>
      <c r="M175" t="str">
        <f t="shared" si="2"/>
        <v>Diane- Exclusive Report On Mining Market Updated</v>
      </c>
    </row>
    <row r="176" spans="1:13" x14ac:dyDescent="0.25">
      <c r="A176" t="s">
        <v>1835</v>
      </c>
      <c r="B176" t="s">
        <v>1836</v>
      </c>
      <c r="C176" t="s">
        <v>668</v>
      </c>
      <c r="D176" t="s">
        <v>164</v>
      </c>
      <c r="E176" t="s">
        <v>11</v>
      </c>
      <c r="F176" t="s">
        <v>20</v>
      </c>
      <c r="G176" t="s">
        <v>166</v>
      </c>
      <c r="H176" t="s">
        <v>167</v>
      </c>
      <c r="I176" t="s">
        <v>168</v>
      </c>
      <c r="J176" t="s">
        <v>169</v>
      </c>
      <c r="K176" t="s">
        <v>669</v>
      </c>
      <c r="L176" t="s">
        <v>2309</v>
      </c>
      <c r="M176" t="str">
        <f t="shared" si="2"/>
        <v>Christiano- Exclusive Report On Mining Market Updated</v>
      </c>
    </row>
    <row r="177" spans="1:13" x14ac:dyDescent="0.25">
      <c r="A177" t="s">
        <v>1837</v>
      </c>
      <c r="B177" t="s">
        <v>1838</v>
      </c>
      <c r="C177" t="s">
        <v>670</v>
      </c>
      <c r="D177" t="s">
        <v>505</v>
      </c>
      <c r="E177" t="s">
        <v>11</v>
      </c>
      <c r="F177" t="s">
        <v>671</v>
      </c>
      <c r="G177" t="s">
        <v>36</v>
      </c>
      <c r="H177" t="s">
        <v>506</v>
      </c>
      <c r="I177" t="s">
        <v>23</v>
      </c>
      <c r="J177" t="s">
        <v>535</v>
      </c>
      <c r="K177" t="s">
        <v>672</v>
      </c>
      <c r="L177" t="s">
        <v>2309</v>
      </c>
      <c r="M177" t="str">
        <f t="shared" si="2"/>
        <v>Claire- Exclusive Report On Mining Market Updated</v>
      </c>
    </row>
    <row r="178" spans="1:13" x14ac:dyDescent="0.25">
      <c r="A178" t="s">
        <v>1839</v>
      </c>
      <c r="B178" t="s">
        <v>1840</v>
      </c>
      <c r="C178" t="s">
        <v>157</v>
      </c>
      <c r="D178" t="s">
        <v>673</v>
      </c>
      <c r="E178" t="s">
        <v>11</v>
      </c>
      <c r="F178" t="s">
        <v>674</v>
      </c>
      <c r="G178" t="s">
        <v>31</v>
      </c>
      <c r="H178" t="s">
        <v>675</v>
      </c>
      <c r="I178" t="s">
        <v>31</v>
      </c>
      <c r="J178" t="s">
        <v>31</v>
      </c>
      <c r="K178" t="s">
        <v>676</v>
      </c>
      <c r="L178" t="s">
        <v>2309</v>
      </c>
      <c r="M178" t="str">
        <f t="shared" si="2"/>
        <v>Agneta- Exclusive Report On Mining Market Updated</v>
      </c>
    </row>
    <row r="179" spans="1:13" x14ac:dyDescent="0.25">
      <c r="A179" t="s">
        <v>1841</v>
      </c>
      <c r="B179" t="s">
        <v>1842</v>
      </c>
      <c r="C179" t="s">
        <v>677</v>
      </c>
      <c r="D179" t="s">
        <v>678</v>
      </c>
      <c r="E179" t="s">
        <v>11</v>
      </c>
      <c r="F179" t="s">
        <v>311</v>
      </c>
      <c r="G179" t="s">
        <v>31</v>
      </c>
      <c r="H179" t="s">
        <v>679</v>
      </c>
      <c r="I179" t="s">
        <v>31</v>
      </c>
      <c r="J179" t="s">
        <v>31</v>
      </c>
      <c r="K179" t="s">
        <v>680</v>
      </c>
      <c r="L179" t="s">
        <v>2309</v>
      </c>
      <c r="M179" t="str">
        <f t="shared" si="2"/>
        <v>Marina- Exclusive Report On Mining Market Updated</v>
      </c>
    </row>
    <row r="180" spans="1:13" x14ac:dyDescent="0.25">
      <c r="A180" t="s">
        <v>1843</v>
      </c>
      <c r="B180" t="s">
        <v>1844</v>
      </c>
      <c r="C180" t="s">
        <v>681</v>
      </c>
      <c r="D180" t="s">
        <v>89</v>
      </c>
      <c r="E180" t="s">
        <v>11</v>
      </c>
      <c r="F180" t="s">
        <v>276</v>
      </c>
      <c r="G180" t="s">
        <v>31</v>
      </c>
      <c r="H180" t="s">
        <v>91</v>
      </c>
      <c r="I180" t="s">
        <v>31</v>
      </c>
      <c r="J180" t="s">
        <v>31</v>
      </c>
      <c r="K180" t="s">
        <v>682</v>
      </c>
      <c r="L180" t="s">
        <v>2309</v>
      </c>
      <c r="M180" t="str">
        <f t="shared" si="2"/>
        <v>Neil- Exclusive Report On Mining Market Updated</v>
      </c>
    </row>
    <row r="181" spans="1:13" x14ac:dyDescent="0.25">
      <c r="A181" t="s">
        <v>1543</v>
      </c>
      <c r="B181" t="s">
        <v>1845</v>
      </c>
      <c r="C181" t="s">
        <v>683</v>
      </c>
      <c r="D181" t="s">
        <v>684</v>
      </c>
      <c r="E181" t="s">
        <v>11</v>
      </c>
      <c r="F181" t="s">
        <v>42</v>
      </c>
      <c r="G181" t="s">
        <v>31</v>
      </c>
      <c r="H181" t="s">
        <v>685</v>
      </c>
      <c r="I181" t="s">
        <v>31</v>
      </c>
      <c r="J181" t="s">
        <v>31</v>
      </c>
      <c r="K181" t="s">
        <v>686</v>
      </c>
      <c r="L181" t="s">
        <v>2309</v>
      </c>
      <c r="M181" t="str">
        <f t="shared" si="2"/>
        <v>David- Exclusive Report On Mining Market Updated</v>
      </c>
    </row>
    <row r="182" spans="1:13" x14ac:dyDescent="0.25">
      <c r="A182" t="s">
        <v>1846</v>
      </c>
      <c r="B182" t="s">
        <v>1847</v>
      </c>
      <c r="C182" t="s">
        <v>687</v>
      </c>
      <c r="D182" t="s">
        <v>174</v>
      </c>
      <c r="E182" t="s">
        <v>11</v>
      </c>
      <c r="F182" t="s">
        <v>652</v>
      </c>
      <c r="G182" t="s">
        <v>31</v>
      </c>
      <c r="H182" t="s">
        <v>177</v>
      </c>
      <c r="I182" t="s">
        <v>31</v>
      </c>
      <c r="J182" t="s">
        <v>31</v>
      </c>
      <c r="K182" t="s">
        <v>688</v>
      </c>
      <c r="L182" t="s">
        <v>2309</v>
      </c>
      <c r="M182" t="str">
        <f t="shared" si="2"/>
        <v>William- Exclusive Report On Mining Market Updated</v>
      </c>
    </row>
    <row r="183" spans="1:13" x14ac:dyDescent="0.25">
      <c r="A183" t="s">
        <v>1848</v>
      </c>
      <c r="B183" t="s">
        <v>1849</v>
      </c>
      <c r="C183" t="s">
        <v>689</v>
      </c>
      <c r="D183" t="s">
        <v>174</v>
      </c>
      <c r="E183" t="s">
        <v>11</v>
      </c>
      <c r="F183" t="s">
        <v>690</v>
      </c>
      <c r="G183" t="s">
        <v>31</v>
      </c>
      <c r="H183" t="s">
        <v>177</v>
      </c>
      <c r="I183" t="s">
        <v>31</v>
      </c>
      <c r="J183" t="s">
        <v>31</v>
      </c>
      <c r="K183" t="s">
        <v>691</v>
      </c>
      <c r="L183" t="s">
        <v>2309</v>
      </c>
      <c r="M183" t="str">
        <f t="shared" si="2"/>
        <v>Videet- Exclusive Report On Mining Market Updated</v>
      </c>
    </row>
    <row r="184" spans="1:13" x14ac:dyDescent="0.25">
      <c r="A184" t="s">
        <v>1850</v>
      </c>
      <c r="B184" t="s">
        <v>1851</v>
      </c>
      <c r="C184" t="s">
        <v>692</v>
      </c>
      <c r="D184" t="s">
        <v>693</v>
      </c>
      <c r="E184" t="s">
        <v>11</v>
      </c>
      <c r="F184" t="s">
        <v>215</v>
      </c>
      <c r="G184" t="s">
        <v>31</v>
      </c>
      <c r="H184" t="s">
        <v>694</v>
      </c>
      <c r="I184" t="s">
        <v>31</v>
      </c>
      <c r="J184" t="s">
        <v>31</v>
      </c>
      <c r="K184" t="s">
        <v>695</v>
      </c>
      <c r="L184" t="s">
        <v>2309</v>
      </c>
      <c r="M184" t="str">
        <f t="shared" si="2"/>
        <v>Amy- Exclusive Report On Mining Market Updated</v>
      </c>
    </row>
    <row r="185" spans="1:13" x14ac:dyDescent="0.25">
      <c r="A185" t="s">
        <v>1852</v>
      </c>
      <c r="B185" t="s">
        <v>1853</v>
      </c>
      <c r="C185" t="s">
        <v>40</v>
      </c>
      <c r="D185" t="s">
        <v>696</v>
      </c>
      <c r="E185" t="s">
        <v>11</v>
      </c>
      <c r="F185" t="s">
        <v>276</v>
      </c>
      <c r="G185" t="s">
        <v>31</v>
      </c>
      <c r="H185" t="s">
        <v>37</v>
      </c>
      <c r="I185" t="s">
        <v>31</v>
      </c>
      <c r="J185" t="s">
        <v>31</v>
      </c>
      <c r="K185" t="s">
        <v>697</v>
      </c>
      <c r="L185" t="s">
        <v>2309</v>
      </c>
      <c r="M185" t="str">
        <f t="shared" si="2"/>
        <v>Jess- Exclusive Report On Mining Market Updated</v>
      </c>
    </row>
    <row r="186" spans="1:13" x14ac:dyDescent="0.25">
      <c r="A186" t="s">
        <v>1854</v>
      </c>
      <c r="B186" t="s">
        <v>1855</v>
      </c>
      <c r="C186" t="s">
        <v>698</v>
      </c>
      <c r="D186" t="s">
        <v>174</v>
      </c>
      <c r="E186" t="s">
        <v>11</v>
      </c>
      <c r="F186" t="s">
        <v>699</v>
      </c>
      <c r="G186" t="s">
        <v>31</v>
      </c>
      <c r="H186" t="s">
        <v>177</v>
      </c>
      <c r="I186" t="s">
        <v>31</v>
      </c>
      <c r="J186" t="s">
        <v>31</v>
      </c>
      <c r="K186" t="s">
        <v>700</v>
      </c>
      <c r="L186" t="s">
        <v>2309</v>
      </c>
      <c r="M186" t="str">
        <f t="shared" si="2"/>
        <v>Fons- Exclusive Report On Mining Market Updated</v>
      </c>
    </row>
    <row r="187" spans="1:13" x14ac:dyDescent="0.25">
      <c r="A187" t="s">
        <v>1856</v>
      </c>
      <c r="B187" t="s">
        <v>1857</v>
      </c>
      <c r="C187" t="s">
        <v>701</v>
      </c>
      <c r="D187" t="s">
        <v>164</v>
      </c>
      <c r="E187" t="s">
        <v>11</v>
      </c>
      <c r="F187" t="s">
        <v>702</v>
      </c>
      <c r="G187" t="s">
        <v>31</v>
      </c>
      <c r="H187" t="s">
        <v>167</v>
      </c>
      <c r="I187" t="s">
        <v>31</v>
      </c>
      <c r="J187" t="s">
        <v>31</v>
      </c>
      <c r="K187" t="s">
        <v>703</v>
      </c>
      <c r="L187" t="s">
        <v>2309</v>
      </c>
      <c r="M187" t="str">
        <f t="shared" si="2"/>
        <v>Anders- Exclusive Report On Mining Market Updated</v>
      </c>
    </row>
    <row r="188" spans="1:13" x14ac:dyDescent="0.25">
      <c r="A188" t="s">
        <v>1858</v>
      </c>
      <c r="B188" t="s">
        <v>1859</v>
      </c>
      <c r="C188" t="s">
        <v>704</v>
      </c>
      <c r="D188" t="s">
        <v>115</v>
      </c>
      <c r="E188" t="s">
        <v>11</v>
      </c>
      <c r="F188" t="s">
        <v>429</v>
      </c>
      <c r="G188" t="s">
        <v>31</v>
      </c>
      <c r="H188" t="s">
        <v>117</v>
      </c>
      <c r="I188" t="s">
        <v>31</v>
      </c>
      <c r="J188" t="s">
        <v>31</v>
      </c>
      <c r="K188" t="s">
        <v>705</v>
      </c>
      <c r="L188" t="s">
        <v>2309</v>
      </c>
      <c r="M188" t="str">
        <f t="shared" si="2"/>
        <v>Velisia- Exclusive Report On Mining Market Updated</v>
      </c>
    </row>
    <row r="189" spans="1:13" x14ac:dyDescent="0.25">
      <c r="A189" t="s">
        <v>1860</v>
      </c>
      <c r="B189" t="s">
        <v>1861</v>
      </c>
      <c r="C189" t="s">
        <v>706</v>
      </c>
      <c r="D189" t="s">
        <v>266</v>
      </c>
      <c r="E189" t="s">
        <v>11</v>
      </c>
      <c r="F189" t="s">
        <v>707</v>
      </c>
      <c r="G189" t="s">
        <v>31</v>
      </c>
      <c r="H189" t="s">
        <v>268</v>
      </c>
      <c r="I189" t="s">
        <v>31</v>
      </c>
      <c r="J189" t="s">
        <v>31</v>
      </c>
      <c r="K189" t="s">
        <v>708</v>
      </c>
      <c r="L189" t="s">
        <v>2309</v>
      </c>
      <c r="M189" t="str">
        <f t="shared" si="2"/>
        <v>Brad- Exclusive Report On Mining Market Updated</v>
      </c>
    </row>
    <row r="190" spans="1:13" x14ac:dyDescent="0.25">
      <c r="A190" t="s">
        <v>1862</v>
      </c>
      <c r="B190" t="s">
        <v>1863</v>
      </c>
      <c r="C190" t="s">
        <v>709</v>
      </c>
      <c r="D190" t="s">
        <v>89</v>
      </c>
      <c r="E190" t="s">
        <v>11</v>
      </c>
      <c r="F190" t="s">
        <v>710</v>
      </c>
      <c r="G190" t="s">
        <v>31</v>
      </c>
      <c r="H190" t="s">
        <v>91</v>
      </c>
      <c r="I190" t="s">
        <v>31</v>
      </c>
      <c r="J190" t="s">
        <v>31</v>
      </c>
      <c r="K190" t="s">
        <v>711</v>
      </c>
      <c r="L190" t="s">
        <v>2309</v>
      </c>
      <c r="M190" t="str">
        <f t="shared" si="2"/>
        <v>Roger- Exclusive Report On Mining Market Updated</v>
      </c>
    </row>
    <row r="191" spans="1:13" x14ac:dyDescent="0.25">
      <c r="A191" t="s">
        <v>1778</v>
      </c>
      <c r="B191" t="s">
        <v>1864</v>
      </c>
      <c r="C191" t="s">
        <v>712</v>
      </c>
      <c r="D191" t="s">
        <v>131</v>
      </c>
      <c r="E191" t="s">
        <v>11</v>
      </c>
      <c r="F191" t="s">
        <v>713</v>
      </c>
      <c r="G191" t="s">
        <v>31</v>
      </c>
      <c r="H191" t="s">
        <v>37</v>
      </c>
      <c r="I191" t="s">
        <v>31</v>
      </c>
      <c r="J191" t="s">
        <v>31</v>
      </c>
      <c r="K191" t="s">
        <v>714</v>
      </c>
      <c r="L191" t="s">
        <v>2309</v>
      </c>
      <c r="M191" t="str">
        <f t="shared" si="2"/>
        <v>Jessica- Exclusive Report On Mining Market Updated</v>
      </c>
    </row>
    <row r="192" spans="1:13" x14ac:dyDescent="0.25">
      <c r="A192" t="s">
        <v>1865</v>
      </c>
      <c r="B192" t="s">
        <v>1866</v>
      </c>
      <c r="C192" t="s">
        <v>715</v>
      </c>
      <c r="D192" t="s">
        <v>89</v>
      </c>
      <c r="E192" t="s">
        <v>11</v>
      </c>
      <c r="F192" t="s">
        <v>271</v>
      </c>
      <c r="G192" t="s">
        <v>31</v>
      </c>
      <c r="H192" t="s">
        <v>91</v>
      </c>
      <c r="I192" t="s">
        <v>31</v>
      </c>
      <c r="J192" t="s">
        <v>31</v>
      </c>
      <c r="K192" t="s">
        <v>716</v>
      </c>
      <c r="L192" t="s">
        <v>2309</v>
      </c>
      <c r="M192" t="str">
        <f t="shared" si="2"/>
        <v>Elisabeth- Exclusive Report On Mining Market Updated</v>
      </c>
    </row>
    <row r="193" spans="1:13" x14ac:dyDescent="0.25">
      <c r="A193" t="s">
        <v>1867</v>
      </c>
      <c r="B193" t="s">
        <v>1868</v>
      </c>
      <c r="C193" t="s">
        <v>717</v>
      </c>
      <c r="D193" t="s">
        <v>718</v>
      </c>
      <c r="E193" t="s">
        <v>11</v>
      </c>
      <c r="F193" t="s">
        <v>719</v>
      </c>
      <c r="G193" t="s">
        <v>31</v>
      </c>
      <c r="H193" t="s">
        <v>37</v>
      </c>
      <c r="I193" t="s">
        <v>31</v>
      </c>
      <c r="J193" t="s">
        <v>31</v>
      </c>
      <c r="K193" t="s">
        <v>720</v>
      </c>
      <c r="L193" t="s">
        <v>2309</v>
      </c>
      <c r="M193" t="str">
        <f t="shared" si="2"/>
        <v>Claudio- Exclusive Report On Mining Market Updated</v>
      </c>
    </row>
    <row r="194" spans="1:13" x14ac:dyDescent="0.25">
      <c r="A194" t="s">
        <v>1785</v>
      </c>
      <c r="B194" t="s">
        <v>1869</v>
      </c>
      <c r="C194" t="s">
        <v>721</v>
      </c>
      <c r="D194" t="s">
        <v>275</v>
      </c>
      <c r="E194" t="s">
        <v>11</v>
      </c>
      <c r="F194" t="s">
        <v>722</v>
      </c>
      <c r="G194" t="s">
        <v>31</v>
      </c>
      <c r="H194" t="s">
        <v>277</v>
      </c>
      <c r="I194" t="s">
        <v>31</v>
      </c>
      <c r="J194" t="s">
        <v>31</v>
      </c>
      <c r="K194" t="s">
        <v>723</v>
      </c>
      <c r="L194" t="s">
        <v>2309</v>
      </c>
      <c r="M194" t="str">
        <f t="shared" si="2"/>
        <v>Kevin- Exclusive Report On Mining Market Updated</v>
      </c>
    </row>
    <row r="195" spans="1:13" x14ac:dyDescent="0.25">
      <c r="A195" t="s">
        <v>1870</v>
      </c>
      <c r="B195" t="s">
        <v>1871</v>
      </c>
      <c r="C195" t="s">
        <v>724</v>
      </c>
      <c r="D195" t="s">
        <v>174</v>
      </c>
      <c r="E195" t="s">
        <v>11</v>
      </c>
      <c r="F195" t="s">
        <v>725</v>
      </c>
      <c r="G195" t="s">
        <v>31</v>
      </c>
      <c r="H195" t="s">
        <v>177</v>
      </c>
      <c r="I195" t="s">
        <v>31</v>
      </c>
      <c r="J195" t="s">
        <v>31</v>
      </c>
      <c r="K195" t="s">
        <v>726</v>
      </c>
      <c r="L195" t="s">
        <v>2309</v>
      </c>
      <c r="M195" t="str">
        <f t="shared" ref="M195:M258" si="3">A195&amp;"- Exclusive Report On "&amp;L195&amp;" Market Updated"</f>
        <v>Russell- Exclusive Report On Mining Market Updated</v>
      </c>
    </row>
    <row r="196" spans="1:13" x14ac:dyDescent="0.25">
      <c r="A196" t="s">
        <v>1872</v>
      </c>
      <c r="B196" t="s">
        <v>1873</v>
      </c>
      <c r="C196" t="s">
        <v>727</v>
      </c>
      <c r="D196" t="s">
        <v>728</v>
      </c>
      <c r="E196" t="s">
        <v>11</v>
      </c>
      <c r="F196" t="s">
        <v>729</v>
      </c>
      <c r="G196" t="s">
        <v>31</v>
      </c>
      <c r="H196" t="s">
        <v>730</v>
      </c>
      <c r="I196" t="s">
        <v>31</v>
      </c>
      <c r="J196" t="s">
        <v>31</v>
      </c>
      <c r="K196" t="s">
        <v>731</v>
      </c>
      <c r="L196" t="s">
        <v>2309</v>
      </c>
      <c r="M196" t="str">
        <f t="shared" si="3"/>
        <v>Charles- Exclusive Report On Mining Market Updated</v>
      </c>
    </row>
    <row r="197" spans="1:13" x14ac:dyDescent="0.25">
      <c r="A197" t="s">
        <v>1874</v>
      </c>
      <c r="B197" t="s">
        <v>1875</v>
      </c>
      <c r="C197" t="s">
        <v>732</v>
      </c>
      <c r="D197" t="s">
        <v>89</v>
      </c>
      <c r="E197" t="s">
        <v>11</v>
      </c>
      <c r="F197" t="s">
        <v>42</v>
      </c>
      <c r="G197" t="s">
        <v>31</v>
      </c>
      <c r="H197" t="s">
        <v>91</v>
      </c>
      <c r="I197" t="s">
        <v>31</v>
      </c>
      <c r="J197" t="s">
        <v>31</v>
      </c>
      <c r="K197" t="s">
        <v>733</v>
      </c>
      <c r="L197" t="s">
        <v>2309</v>
      </c>
      <c r="M197" t="str">
        <f t="shared" si="3"/>
        <v>Rowena- Exclusive Report On Mining Market Updated</v>
      </c>
    </row>
    <row r="198" spans="1:13" x14ac:dyDescent="0.25">
      <c r="A198" t="s">
        <v>1876</v>
      </c>
      <c r="B198" t="s">
        <v>1877</v>
      </c>
      <c r="C198" t="s">
        <v>734</v>
      </c>
      <c r="D198" t="s">
        <v>266</v>
      </c>
      <c r="E198" t="s">
        <v>11</v>
      </c>
      <c r="F198" t="s">
        <v>267</v>
      </c>
      <c r="G198" t="s">
        <v>31</v>
      </c>
      <c r="H198" t="s">
        <v>268</v>
      </c>
      <c r="I198" t="s">
        <v>31</v>
      </c>
      <c r="J198" t="s">
        <v>31</v>
      </c>
      <c r="K198" t="s">
        <v>735</v>
      </c>
      <c r="L198" t="s">
        <v>2309</v>
      </c>
      <c r="M198" t="str">
        <f t="shared" si="3"/>
        <v>Devin- Exclusive Report On Mining Market Updated</v>
      </c>
    </row>
    <row r="199" spans="1:13" x14ac:dyDescent="0.25">
      <c r="A199" t="s">
        <v>1878</v>
      </c>
      <c r="B199" t="s">
        <v>1879</v>
      </c>
      <c r="C199" t="s">
        <v>180</v>
      </c>
      <c r="D199" t="s">
        <v>736</v>
      </c>
      <c r="E199" t="s">
        <v>11</v>
      </c>
      <c r="F199" t="s">
        <v>127</v>
      </c>
      <c r="G199" t="s">
        <v>31</v>
      </c>
      <c r="H199" t="s">
        <v>737</v>
      </c>
      <c r="I199" t="s">
        <v>31</v>
      </c>
      <c r="J199" t="s">
        <v>31</v>
      </c>
      <c r="K199" t="s">
        <v>738</v>
      </c>
      <c r="L199" t="s">
        <v>2309</v>
      </c>
      <c r="M199" t="str">
        <f t="shared" si="3"/>
        <v>Mikita- Exclusive Report On Mining Market Updated</v>
      </c>
    </row>
    <row r="200" spans="1:13" x14ac:dyDescent="0.25">
      <c r="A200" t="s">
        <v>1880</v>
      </c>
      <c r="B200" t="s">
        <v>1881</v>
      </c>
      <c r="C200" t="s">
        <v>739</v>
      </c>
      <c r="D200" t="s">
        <v>740</v>
      </c>
      <c r="E200" t="s">
        <v>11</v>
      </c>
      <c r="F200" t="s">
        <v>489</v>
      </c>
      <c r="G200" t="s">
        <v>31</v>
      </c>
      <c r="H200" t="s">
        <v>37</v>
      </c>
      <c r="I200" t="s">
        <v>31</v>
      </c>
      <c r="J200" t="s">
        <v>31</v>
      </c>
      <c r="K200" t="s">
        <v>741</v>
      </c>
      <c r="L200" t="s">
        <v>2309</v>
      </c>
      <c r="M200" t="str">
        <f t="shared" si="3"/>
        <v>Dennis- Exclusive Report On Mining Market Updated</v>
      </c>
    </row>
    <row r="201" spans="1:13" x14ac:dyDescent="0.25">
      <c r="A201" t="s">
        <v>1882</v>
      </c>
      <c r="B201" t="s">
        <v>1883</v>
      </c>
      <c r="C201" t="s">
        <v>742</v>
      </c>
      <c r="D201" t="s">
        <v>743</v>
      </c>
      <c r="E201" t="s">
        <v>11</v>
      </c>
      <c r="F201" t="s">
        <v>744</v>
      </c>
      <c r="G201" t="s">
        <v>31</v>
      </c>
      <c r="H201" t="s">
        <v>37</v>
      </c>
      <c r="I201" t="s">
        <v>31</v>
      </c>
      <c r="J201" t="s">
        <v>31</v>
      </c>
      <c r="K201" t="s">
        <v>745</v>
      </c>
      <c r="L201" t="s">
        <v>2309</v>
      </c>
      <c r="M201" t="str">
        <f t="shared" si="3"/>
        <v>Kay- Exclusive Report On Mining Market Updated</v>
      </c>
    </row>
    <row r="202" spans="1:13" x14ac:dyDescent="0.25">
      <c r="A202" t="s">
        <v>1884</v>
      </c>
      <c r="B202" t="s">
        <v>1885</v>
      </c>
      <c r="C202" t="s">
        <v>746</v>
      </c>
      <c r="D202" t="s">
        <v>174</v>
      </c>
      <c r="E202" t="s">
        <v>11</v>
      </c>
      <c r="F202" t="s">
        <v>747</v>
      </c>
      <c r="G202" t="s">
        <v>31</v>
      </c>
      <c r="H202" t="s">
        <v>177</v>
      </c>
      <c r="I202" t="s">
        <v>31</v>
      </c>
      <c r="J202" t="s">
        <v>31</v>
      </c>
      <c r="K202" t="s">
        <v>748</v>
      </c>
      <c r="L202" t="s">
        <v>2309</v>
      </c>
      <c r="M202" t="str">
        <f t="shared" si="3"/>
        <v>Ilse- Exclusive Report On Mining Market Updated</v>
      </c>
    </row>
    <row r="203" spans="1:13" x14ac:dyDescent="0.25">
      <c r="A203" t="s">
        <v>1886</v>
      </c>
      <c r="B203" t="s">
        <v>1887</v>
      </c>
      <c r="C203" t="s">
        <v>749</v>
      </c>
      <c r="D203" t="s">
        <v>275</v>
      </c>
      <c r="E203" t="s">
        <v>11</v>
      </c>
      <c r="F203" t="s">
        <v>276</v>
      </c>
      <c r="G203" t="s">
        <v>31</v>
      </c>
      <c r="H203" t="s">
        <v>277</v>
      </c>
      <c r="I203" t="s">
        <v>31</v>
      </c>
      <c r="J203" t="s">
        <v>31</v>
      </c>
      <c r="K203" t="s">
        <v>750</v>
      </c>
      <c r="L203" t="s">
        <v>2309</v>
      </c>
      <c r="M203" t="str">
        <f t="shared" si="3"/>
        <v>Matt- Exclusive Report On Mining Market Updated</v>
      </c>
    </row>
    <row r="204" spans="1:13" x14ac:dyDescent="0.25">
      <c r="A204" t="s">
        <v>1888</v>
      </c>
      <c r="B204" t="s">
        <v>1889</v>
      </c>
      <c r="C204" t="s">
        <v>435</v>
      </c>
      <c r="D204" t="s">
        <v>751</v>
      </c>
      <c r="E204" t="s">
        <v>11</v>
      </c>
      <c r="F204" t="s">
        <v>752</v>
      </c>
      <c r="G204" t="s">
        <v>31</v>
      </c>
      <c r="H204" t="s">
        <v>37</v>
      </c>
      <c r="I204" t="s">
        <v>31</v>
      </c>
      <c r="J204" t="s">
        <v>31</v>
      </c>
      <c r="K204" t="s">
        <v>753</v>
      </c>
      <c r="L204" t="s">
        <v>2309</v>
      </c>
      <c r="M204" t="str">
        <f t="shared" si="3"/>
        <v>Rina- Exclusive Report On Mining Market Updated</v>
      </c>
    </row>
    <row r="205" spans="1:13" x14ac:dyDescent="0.25">
      <c r="A205" t="s">
        <v>1890</v>
      </c>
      <c r="B205" t="s">
        <v>1891</v>
      </c>
      <c r="C205" t="s">
        <v>754</v>
      </c>
      <c r="D205" t="s">
        <v>755</v>
      </c>
      <c r="E205" t="s">
        <v>11</v>
      </c>
      <c r="F205" t="s">
        <v>226</v>
      </c>
      <c r="G205" t="s">
        <v>31</v>
      </c>
      <c r="H205" t="s">
        <v>37</v>
      </c>
      <c r="I205" t="s">
        <v>31</v>
      </c>
      <c r="J205" t="s">
        <v>31</v>
      </c>
      <c r="K205" t="s">
        <v>756</v>
      </c>
      <c r="L205" t="s">
        <v>2309</v>
      </c>
      <c r="M205" t="str">
        <f t="shared" si="3"/>
        <v>Julien- Exclusive Report On Mining Market Updated</v>
      </c>
    </row>
    <row r="206" spans="1:13" x14ac:dyDescent="0.25">
      <c r="A206" t="s">
        <v>1892</v>
      </c>
      <c r="B206" t="s">
        <v>1893</v>
      </c>
      <c r="C206" t="s">
        <v>757</v>
      </c>
      <c r="D206" t="s">
        <v>89</v>
      </c>
      <c r="E206" t="s">
        <v>11</v>
      </c>
      <c r="F206" t="s">
        <v>758</v>
      </c>
      <c r="G206" t="s">
        <v>31</v>
      </c>
      <c r="H206" t="s">
        <v>91</v>
      </c>
      <c r="I206" t="s">
        <v>31</v>
      </c>
      <c r="J206" t="s">
        <v>31</v>
      </c>
      <c r="K206" t="s">
        <v>759</v>
      </c>
      <c r="L206" t="s">
        <v>2309</v>
      </c>
      <c r="M206" t="str">
        <f t="shared" si="3"/>
        <v>Sylvain- Exclusive Report On Mining Market Updated</v>
      </c>
    </row>
    <row r="207" spans="1:13" x14ac:dyDescent="0.25">
      <c r="A207" t="s">
        <v>1894</v>
      </c>
      <c r="B207" t="s">
        <v>1895</v>
      </c>
      <c r="C207" t="s">
        <v>189</v>
      </c>
      <c r="D207" t="s">
        <v>760</v>
      </c>
      <c r="E207" t="s">
        <v>11</v>
      </c>
      <c r="F207" t="s">
        <v>761</v>
      </c>
      <c r="G207" t="s">
        <v>31</v>
      </c>
      <c r="H207" t="s">
        <v>762</v>
      </c>
      <c r="I207" t="s">
        <v>31</v>
      </c>
      <c r="J207" t="s">
        <v>31</v>
      </c>
      <c r="K207" t="s">
        <v>763</v>
      </c>
      <c r="L207" t="s">
        <v>2309</v>
      </c>
      <c r="M207" t="str">
        <f t="shared" si="3"/>
        <v>Karl-Julius- Exclusive Report On Mining Market Updated</v>
      </c>
    </row>
    <row r="208" spans="1:13" x14ac:dyDescent="0.25">
      <c r="A208" t="s">
        <v>1896</v>
      </c>
      <c r="B208" t="s">
        <v>1897</v>
      </c>
      <c r="C208" t="s">
        <v>173</v>
      </c>
      <c r="D208" t="s">
        <v>50</v>
      </c>
      <c r="E208" t="s">
        <v>11</v>
      </c>
      <c r="F208" t="s">
        <v>764</v>
      </c>
      <c r="G208" t="s">
        <v>31</v>
      </c>
      <c r="H208" t="s">
        <v>53</v>
      </c>
      <c r="I208" t="s">
        <v>31</v>
      </c>
      <c r="J208" t="s">
        <v>31</v>
      </c>
      <c r="K208" t="s">
        <v>765</v>
      </c>
      <c r="L208" t="s">
        <v>2309</v>
      </c>
      <c r="M208" t="str">
        <f t="shared" si="3"/>
        <v>Koen- Exclusive Report On Mining Market Updated</v>
      </c>
    </row>
    <row r="209" spans="1:13" x14ac:dyDescent="0.25">
      <c r="A209" t="s">
        <v>1898</v>
      </c>
      <c r="B209" t="s">
        <v>1899</v>
      </c>
      <c r="C209" t="s">
        <v>766</v>
      </c>
      <c r="D209" t="s">
        <v>767</v>
      </c>
      <c r="E209" t="s">
        <v>11</v>
      </c>
      <c r="F209" t="s">
        <v>768</v>
      </c>
      <c r="G209" t="s">
        <v>31</v>
      </c>
      <c r="H209" t="s">
        <v>769</v>
      </c>
      <c r="I209" t="s">
        <v>31</v>
      </c>
      <c r="J209" t="s">
        <v>31</v>
      </c>
      <c r="K209" t="s">
        <v>770</v>
      </c>
      <c r="L209" t="s">
        <v>2309</v>
      </c>
      <c r="M209" t="str">
        <f t="shared" si="3"/>
        <v>Yavuz- Exclusive Report On Mining Market Updated</v>
      </c>
    </row>
    <row r="210" spans="1:13" x14ac:dyDescent="0.25">
      <c r="A210" t="s">
        <v>1900</v>
      </c>
      <c r="B210" t="s">
        <v>1901</v>
      </c>
      <c r="C210" t="s">
        <v>771</v>
      </c>
      <c r="D210" t="s">
        <v>772</v>
      </c>
      <c r="E210" t="s">
        <v>11</v>
      </c>
      <c r="F210" t="s">
        <v>276</v>
      </c>
      <c r="G210" t="s">
        <v>31</v>
      </c>
      <c r="H210" t="s">
        <v>773</v>
      </c>
      <c r="I210" t="s">
        <v>31</v>
      </c>
      <c r="J210" t="s">
        <v>31</v>
      </c>
      <c r="K210" t="s">
        <v>774</v>
      </c>
      <c r="L210" t="s">
        <v>2309</v>
      </c>
      <c r="M210" t="str">
        <f t="shared" si="3"/>
        <v>Hector- Exclusive Report On Mining Market Updated</v>
      </c>
    </row>
    <row r="211" spans="1:13" x14ac:dyDescent="0.25">
      <c r="A211" t="s">
        <v>1535</v>
      </c>
      <c r="B211" t="s">
        <v>1902</v>
      </c>
      <c r="C211" t="s">
        <v>40</v>
      </c>
      <c r="D211" t="s">
        <v>775</v>
      </c>
      <c r="E211" t="s">
        <v>11</v>
      </c>
      <c r="F211" t="s">
        <v>42</v>
      </c>
      <c r="G211" t="s">
        <v>31</v>
      </c>
      <c r="H211" t="s">
        <v>776</v>
      </c>
      <c r="I211" t="s">
        <v>31</v>
      </c>
      <c r="J211" t="s">
        <v>31</v>
      </c>
      <c r="K211" t="s">
        <v>777</v>
      </c>
      <c r="L211" t="s">
        <v>2309</v>
      </c>
      <c r="M211" t="str">
        <f t="shared" si="3"/>
        <v>Mark- Exclusive Report On Mining Market Updated</v>
      </c>
    </row>
    <row r="212" spans="1:13" x14ac:dyDescent="0.25">
      <c r="A212" t="s">
        <v>1722</v>
      </c>
      <c r="B212" t="s">
        <v>1903</v>
      </c>
      <c r="C212" t="s">
        <v>778</v>
      </c>
      <c r="D212" t="s">
        <v>587</v>
      </c>
      <c r="E212" t="s">
        <v>11</v>
      </c>
      <c r="F212" t="s">
        <v>486</v>
      </c>
      <c r="G212" t="s">
        <v>31</v>
      </c>
      <c r="H212" t="s">
        <v>779</v>
      </c>
      <c r="I212" t="s">
        <v>31</v>
      </c>
      <c r="J212" t="s">
        <v>31</v>
      </c>
      <c r="K212" t="s">
        <v>780</v>
      </c>
      <c r="L212" t="s">
        <v>2309</v>
      </c>
      <c r="M212" t="str">
        <f t="shared" si="3"/>
        <v>Martin- Exclusive Report On Mining Market Updated</v>
      </c>
    </row>
    <row r="213" spans="1:13" x14ac:dyDescent="0.25">
      <c r="A213" t="s">
        <v>1904</v>
      </c>
      <c r="B213" t="s">
        <v>1905</v>
      </c>
      <c r="C213" t="s">
        <v>781</v>
      </c>
      <c r="D213" t="s">
        <v>109</v>
      </c>
      <c r="E213" t="s">
        <v>11</v>
      </c>
      <c r="F213" t="s">
        <v>110</v>
      </c>
      <c r="G213" t="s">
        <v>31</v>
      </c>
      <c r="H213" t="s">
        <v>112</v>
      </c>
      <c r="I213" t="s">
        <v>31</v>
      </c>
      <c r="J213" t="s">
        <v>31</v>
      </c>
      <c r="K213" t="s">
        <v>782</v>
      </c>
      <c r="L213" t="s">
        <v>2309</v>
      </c>
      <c r="M213" t="str">
        <f t="shared" si="3"/>
        <v>Cary- Exclusive Report On Mining Market Updated</v>
      </c>
    </row>
    <row r="214" spans="1:13" x14ac:dyDescent="0.25">
      <c r="A214" t="s">
        <v>1906</v>
      </c>
      <c r="B214" t="s">
        <v>1907</v>
      </c>
      <c r="C214" t="s">
        <v>783</v>
      </c>
      <c r="D214" t="s">
        <v>784</v>
      </c>
      <c r="E214" t="s">
        <v>11</v>
      </c>
      <c r="F214" t="s">
        <v>785</v>
      </c>
      <c r="G214" t="s">
        <v>31</v>
      </c>
      <c r="H214" t="s">
        <v>37</v>
      </c>
      <c r="I214" t="s">
        <v>31</v>
      </c>
      <c r="J214" t="s">
        <v>31</v>
      </c>
      <c r="K214" t="s">
        <v>786</v>
      </c>
      <c r="L214" t="s">
        <v>2309</v>
      </c>
      <c r="M214" t="str">
        <f t="shared" si="3"/>
        <v>John- Exclusive Report On Mining Market Updated</v>
      </c>
    </row>
    <row r="215" spans="1:13" x14ac:dyDescent="0.25">
      <c r="A215" t="s">
        <v>1553</v>
      </c>
      <c r="B215" t="s">
        <v>1908</v>
      </c>
      <c r="C215" t="s">
        <v>787</v>
      </c>
      <c r="D215" t="s">
        <v>164</v>
      </c>
      <c r="E215" t="s">
        <v>11</v>
      </c>
      <c r="F215" t="s">
        <v>46</v>
      </c>
      <c r="G215" t="s">
        <v>31</v>
      </c>
      <c r="H215" t="s">
        <v>167</v>
      </c>
      <c r="I215" t="s">
        <v>31</v>
      </c>
      <c r="J215" t="s">
        <v>31</v>
      </c>
      <c r="K215" t="s">
        <v>788</v>
      </c>
      <c r="L215" t="s">
        <v>2309</v>
      </c>
      <c r="M215" t="str">
        <f t="shared" si="3"/>
        <v>Tony- Exclusive Report On Mining Market Updated</v>
      </c>
    </row>
    <row r="216" spans="1:13" x14ac:dyDescent="0.25">
      <c r="A216" t="s">
        <v>1909</v>
      </c>
      <c r="B216" t="s">
        <v>1910</v>
      </c>
      <c r="C216" t="s">
        <v>789</v>
      </c>
      <c r="D216" t="s">
        <v>50</v>
      </c>
      <c r="E216" t="s">
        <v>11</v>
      </c>
      <c r="F216" t="s">
        <v>790</v>
      </c>
      <c r="G216" t="s">
        <v>31</v>
      </c>
      <c r="H216" t="s">
        <v>53</v>
      </c>
      <c r="I216" t="s">
        <v>31</v>
      </c>
      <c r="J216" t="s">
        <v>31</v>
      </c>
      <c r="K216" t="s">
        <v>791</v>
      </c>
      <c r="L216" t="s">
        <v>2309</v>
      </c>
      <c r="M216" t="str">
        <f t="shared" si="3"/>
        <v>Emmanuel- Exclusive Report On Mining Market Updated</v>
      </c>
    </row>
    <row r="217" spans="1:13" x14ac:dyDescent="0.25">
      <c r="A217" t="s">
        <v>1911</v>
      </c>
      <c r="B217" t="s">
        <v>1912</v>
      </c>
      <c r="C217" t="s">
        <v>792</v>
      </c>
      <c r="D217" t="s">
        <v>50</v>
      </c>
      <c r="E217" t="s">
        <v>11</v>
      </c>
      <c r="F217" t="s">
        <v>793</v>
      </c>
      <c r="G217" t="s">
        <v>31</v>
      </c>
      <c r="H217" t="s">
        <v>53</v>
      </c>
      <c r="I217" t="s">
        <v>31</v>
      </c>
      <c r="J217" t="s">
        <v>31</v>
      </c>
      <c r="K217" t="s">
        <v>794</v>
      </c>
      <c r="L217" t="s">
        <v>2309</v>
      </c>
      <c r="M217" t="str">
        <f t="shared" si="3"/>
        <v>Kurt- Exclusive Report On Mining Market Updated</v>
      </c>
    </row>
    <row r="218" spans="1:13" x14ac:dyDescent="0.25">
      <c r="A218" t="s">
        <v>1913</v>
      </c>
      <c r="B218" t="s">
        <v>1914</v>
      </c>
      <c r="C218" t="s">
        <v>173</v>
      </c>
      <c r="D218" t="s">
        <v>115</v>
      </c>
      <c r="E218" t="s">
        <v>11</v>
      </c>
      <c r="F218" t="s">
        <v>795</v>
      </c>
      <c r="G218" t="s">
        <v>31</v>
      </c>
      <c r="H218" t="s">
        <v>117</v>
      </c>
      <c r="I218" t="s">
        <v>31</v>
      </c>
      <c r="J218" t="s">
        <v>31</v>
      </c>
      <c r="K218" t="s">
        <v>796</v>
      </c>
      <c r="L218" t="s">
        <v>2309</v>
      </c>
      <c r="M218" t="str">
        <f t="shared" si="3"/>
        <v>Timur- Exclusive Report On Mining Market Updated</v>
      </c>
    </row>
    <row r="219" spans="1:13" x14ac:dyDescent="0.25">
      <c r="A219" t="s">
        <v>1915</v>
      </c>
      <c r="B219" t="s">
        <v>1916</v>
      </c>
      <c r="C219" t="s">
        <v>797</v>
      </c>
      <c r="D219" t="s">
        <v>798</v>
      </c>
      <c r="E219" t="s">
        <v>11</v>
      </c>
      <c r="F219" t="s">
        <v>276</v>
      </c>
      <c r="G219" t="s">
        <v>31</v>
      </c>
      <c r="H219" t="s">
        <v>799</v>
      </c>
      <c r="I219" t="s">
        <v>31</v>
      </c>
      <c r="J219" t="s">
        <v>31</v>
      </c>
      <c r="K219" t="s">
        <v>800</v>
      </c>
      <c r="L219" t="s">
        <v>2309</v>
      </c>
      <c r="M219" t="str">
        <f t="shared" si="3"/>
        <v>Sarah- Exclusive Report On Mining Market Updated</v>
      </c>
    </row>
    <row r="220" spans="1:13" x14ac:dyDescent="0.25">
      <c r="A220" t="s">
        <v>1701</v>
      </c>
      <c r="B220" t="s">
        <v>1677</v>
      </c>
      <c r="C220" t="s">
        <v>801</v>
      </c>
      <c r="D220" t="s">
        <v>802</v>
      </c>
      <c r="E220" t="s">
        <v>11</v>
      </c>
      <c r="F220" t="s">
        <v>296</v>
      </c>
      <c r="G220" t="s">
        <v>31</v>
      </c>
      <c r="H220" t="s">
        <v>803</v>
      </c>
      <c r="I220" t="s">
        <v>31</v>
      </c>
      <c r="J220" t="s">
        <v>31</v>
      </c>
      <c r="K220" t="s">
        <v>804</v>
      </c>
      <c r="L220" t="s">
        <v>2309</v>
      </c>
      <c r="M220" t="str">
        <f t="shared" si="3"/>
        <v>Scott- Exclusive Report On Mining Market Updated</v>
      </c>
    </row>
    <row r="221" spans="1:13" x14ac:dyDescent="0.25">
      <c r="A221" t="s">
        <v>1917</v>
      </c>
      <c r="B221" t="s">
        <v>1918</v>
      </c>
      <c r="C221" t="s">
        <v>805</v>
      </c>
      <c r="D221" t="s">
        <v>718</v>
      </c>
      <c r="E221" t="s">
        <v>11</v>
      </c>
      <c r="F221" t="s">
        <v>20</v>
      </c>
      <c r="G221" t="s">
        <v>31</v>
      </c>
      <c r="H221" t="s">
        <v>37</v>
      </c>
      <c r="I221" t="s">
        <v>31</v>
      </c>
      <c r="J221" t="s">
        <v>31</v>
      </c>
      <c r="K221" t="s">
        <v>806</v>
      </c>
      <c r="L221" t="s">
        <v>2309</v>
      </c>
      <c r="M221" t="str">
        <f t="shared" si="3"/>
        <v>Matteus- Exclusive Report On Mining Market Updated</v>
      </c>
    </row>
    <row r="222" spans="1:13" x14ac:dyDescent="0.25">
      <c r="A222" t="s">
        <v>1919</v>
      </c>
      <c r="B222" t="s">
        <v>1920</v>
      </c>
      <c r="C222" t="s">
        <v>807</v>
      </c>
      <c r="D222" t="s">
        <v>50</v>
      </c>
      <c r="E222" t="s">
        <v>11</v>
      </c>
      <c r="F222" t="s">
        <v>538</v>
      </c>
      <c r="G222" t="s">
        <v>31</v>
      </c>
      <c r="H222" t="s">
        <v>53</v>
      </c>
      <c r="I222" t="s">
        <v>31</v>
      </c>
      <c r="J222" t="s">
        <v>31</v>
      </c>
      <c r="K222" t="s">
        <v>808</v>
      </c>
      <c r="L222" t="s">
        <v>2309</v>
      </c>
      <c r="M222" t="str">
        <f t="shared" si="3"/>
        <v>Pedro- Exclusive Report On Mining Market Updated</v>
      </c>
    </row>
    <row r="223" spans="1:13" x14ac:dyDescent="0.25">
      <c r="A223" t="s">
        <v>1921</v>
      </c>
      <c r="B223" t="s">
        <v>1922</v>
      </c>
      <c r="C223" t="s">
        <v>77</v>
      </c>
      <c r="D223" t="s">
        <v>50</v>
      </c>
      <c r="E223" t="s">
        <v>11</v>
      </c>
      <c r="F223" t="s">
        <v>809</v>
      </c>
      <c r="G223" t="s">
        <v>31</v>
      </c>
      <c r="H223" t="s">
        <v>53</v>
      </c>
      <c r="I223" t="s">
        <v>31</v>
      </c>
      <c r="J223" t="s">
        <v>31</v>
      </c>
      <c r="K223" t="s">
        <v>810</v>
      </c>
      <c r="L223" t="s">
        <v>2309</v>
      </c>
      <c r="M223" t="str">
        <f t="shared" si="3"/>
        <v>Ed- Exclusive Report On Mining Market Updated</v>
      </c>
    </row>
    <row r="224" spans="1:13" x14ac:dyDescent="0.25">
      <c r="A224" t="s">
        <v>1923</v>
      </c>
      <c r="B224" t="s">
        <v>1924</v>
      </c>
      <c r="C224" t="s">
        <v>180</v>
      </c>
      <c r="D224" t="s">
        <v>811</v>
      </c>
      <c r="E224" t="s">
        <v>11</v>
      </c>
      <c r="F224" t="s">
        <v>768</v>
      </c>
      <c r="G224" t="s">
        <v>31</v>
      </c>
      <c r="H224" t="s">
        <v>37</v>
      </c>
      <c r="I224" t="s">
        <v>31</v>
      </c>
      <c r="J224" t="s">
        <v>31</v>
      </c>
      <c r="K224" t="s">
        <v>812</v>
      </c>
      <c r="L224" t="s">
        <v>2309</v>
      </c>
      <c r="M224" t="str">
        <f t="shared" si="3"/>
        <v>Sumeyye- Exclusive Report On Mining Market Updated</v>
      </c>
    </row>
    <row r="225" spans="1:13" x14ac:dyDescent="0.25">
      <c r="A225" t="s">
        <v>1925</v>
      </c>
      <c r="B225" t="s">
        <v>1926</v>
      </c>
      <c r="C225" t="s">
        <v>435</v>
      </c>
      <c r="D225" t="s">
        <v>813</v>
      </c>
      <c r="E225" t="s">
        <v>11</v>
      </c>
      <c r="F225" t="s">
        <v>814</v>
      </c>
      <c r="G225" t="s">
        <v>31</v>
      </c>
      <c r="H225" t="s">
        <v>37</v>
      </c>
      <c r="I225" t="s">
        <v>31</v>
      </c>
      <c r="J225" t="s">
        <v>31</v>
      </c>
      <c r="K225" t="s">
        <v>815</v>
      </c>
      <c r="L225" t="s">
        <v>2309</v>
      </c>
      <c r="M225" t="str">
        <f t="shared" si="3"/>
        <v>Hakan- Exclusive Report On Mining Market Updated</v>
      </c>
    </row>
    <row r="226" spans="1:13" x14ac:dyDescent="0.25">
      <c r="A226" t="s">
        <v>1927</v>
      </c>
      <c r="B226" t="s">
        <v>1928</v>
      </c>
      <c r="C226" t="s">
        <v>816</v>
      </c>
      <c r="D226" t="s">
        <v>89</v>
      </c>
      <c r="E226" t="s">
        <v>11</v>
      </c>
      <c r="F226" t="s">
        <v>271</v>
      </c>
      <c r="G226" t="s">
        <v>31</v>
      </c>
      <c r="H226" t="s">
        <v>91</v>
      </c>
      <c r="I226" t="s">
        <v>31</v>
      </c>
      <c r="J226" t="s">
        <v>31</v>
      </c>
      <c r="K226" t="s">
        <v>817</v>
      </c>
      <c r="L226" t="s">
        <v>2309</v>
      </c>
      <c r="M226" t="str">
        <f t="shared" si="3"/>
        <v>Olivier- Exclusive Report On Mining Market Updated</v>
      </c>
    </row>
    <row r="227" spans="1:13" x14ac:dyDescent="0.25">
      <c r="A227" t="s">
        <v>1929</v>
      </c>
      <c r="B227" t="s">
        <v>1930</v>
      </c>
      <c r="C227" t="s">
        <v>94</v>
      </c>
      <c r="D227" t="s">
        <v>818</v>
      </c>
      <c r="E227" t="s">
        <v>11</v>
      </c>
      <c r="F227" t="s">
        <v>819</v>
      </c>
      <c r="G227" t="s">
        <v>31</v>
      </c>
      <c r="H227" t="s">
        <v>820</v>
      </c>
      <c r="I227" t="s">
        <v>31</v>
      </c>
      <c r="J227" t="s">
        <v>31</v>
      </c>
      <c r="K227" t="s">
        <v>821</v>
      </c>
      <c r="L227" t="s">
        <v>2309</v>
      </c>
      <c r="M227" t="str">
        <f t="shared" si="3"/>
        <v>Bryan- Exclusive Report On Mining Market Updated</v>
      </c>
    </row>
    <row r="228" spans="1:13" x14ac:dyDescent="0.25">
      <c r="A228" t="s">
        <v>1931</v>
      </c>
      <c r="B228" t="s">
        <v>1932</v>
      </c>
      <c r="C228" t="s">
        <v>822</v>
      </c>
      <c r="D228" t="s">
        <v>164</v>
      </c>
      <c r="E228" t="s">
        <v>11</v>
      </c>
      <c r="F228" t="s">
        <v>148</v>
      </c>
      <c r="G228" t="s">
        <v>166</v>
      </c>
      <c r="H228" t="s">
        <v>167</v>
      </c>
      <c r="I228" t="s">
        <v>168</v>
      </c>
      <c r="J228" t="s">
        <v>169</v>
      </c>
      <c r="K228" t="s">
        <v>823</v>
      </c>
      <c r="L228" t="s">
        <v>2309</v>
      </c>
      <c r="M228" t="str">
        <f t="shared" si="3"/>
        <v>Jens- Exclusive Report On Mining Market Updated</v>
      </c>
    </row>
    <row r="229" spans="1:13" x14ac:dyDescent="0.25">
      <c r="A229" t="s">
        <v>1933</v>
      </c>
      <c r="B229" t="s">
        <v>1934</v>
      </c>
      <c r="C229" t="s">
        <v>180</v>
      </c>
      <c r="D229" t="s">
        <v>824</v>
      </c>
      <c r="E229" t="s">
        <v>11</v>
      </c>
      <c r="F229" t="s">
        <v>68</v>
      </c>
      <c r="G229" t="s">
        <v>11</v>
      </c>
      <c r="H229" t="s">
        <v>37</v>
      </c>
      <c r="I229" t="s">
        <v>23</v>
      </c>
      <c r="J229" t="s">
        <v>825</v>
      </c>
      <c r="K229" t="s">
        <v>826</v>
      </c>
      <c r="L229" t="s">
        <v>2309</v>
      </c>
      <c r="M229" t="str">
        <f t="shared" si="3"/>
        <v>Wafaa- Exclusive Report On Mining Market Updated</v>
      </c>
    </row>
    <row r="230" spans="1:13" x14ac:dyDescent="0.25">
      <c r="A230" t="s">
        <v>1935</v>
      </c>
      <c r="B230" t="s">
        <v>1936</v>
      </c>
      <c r="C230" t="s">
        <v>827</v>
      </c>
      <c r="D230" t="s">
        <v>164</v>
      </c>
      <c r="E230" t="s">
        <v>11</v>
      </c>
      <c r="F230" t="s">
        <v>702</v>
      </c>
      <c r="G230" t="s">
        <v>166</v>
      </c>
      <c r="H230" t="s">
        <v>167</v>
      </c>
      <c r="I230" t="s">
        <v>168</v>
      </c>
      <c r="J230" t="s">
        <v>169</v>
      </c>
      <c r="K230" t="s">
        <v>828</v>
      </c>
      <c r="L230" t="s">
        <v>2309</v>
      </c>
      <c r="M230" t="str">
        <f t="shared" si="3"/>
        <v>Jon- Exclusive Report On Mining Market Updated</v>
      </c>
    </row>
    <row r="231" spans="1:13" x14ac:dyDescent="0.25">
      <c r="A231" t="s">
        <v>1937</v>
      </c>
      <c r="B231" t="s">
        <v>1938</v>
      </c>
      <c r="C231" t="s">
        <v>829</v>
      </c>
      <c r="D231" t="s">
        <v>830</v>
      </c>
      <c r="E231" t="s">
        <v>11</v>
      </c>
      <c r="F231" t="s">
        <v>831</v>
      </c>
      <c r="G231" t="s">
        <v>832</v>
      </c>
      <c r="H231" t="s">
        <v>37</v>
      </c>
      <c r="I231" t="s">
        <v>23</v>
      </c>
      <c r="J231" t="s">
        <v>31</v>
      </c>
      <c r="K231" t="s">
        <v>833</v>
      </c>
      <c r="L231" t="s">
        <v>2309</v>
      </c>
      <c r="M231" t="str">
        <f t="shared" si="3"/>
        <v>Linda- Exclusive Report On Mining Market Updated</v>
      </c>
    </row>
    <row r="232" spans="1:13" x14ac:dyDescent="0.25">
      <c r="A232" t="s">
        <v>1939</v>
      </c>
      <c r="B232" t="s">
        <v>1940</v>
      </c>
      <c r="C232" t="s">
        <v>435</v>
      </c>
      <c r="D232" t="s">
        <v>834</v>
      </c>
      <c r="E232" t="s">
        <v>11</v>
      </c>
      <c r="F232" t="s">
        <v>576</v>
      </c>
      <c r="G232" t="s">
        <v>835</v>
      </c>
      <c r="H232" t="s">
        <v>37</v>
      </c>
      <c r="I232" t="s">
        <v>23</v>
      </c>
      <c r="J232" t="s">
        <v>836</v>
      </c>
      <c r="K232" t="s">
        <v>837</v>
      </c>
      <c r="L232" t="s">
        <v>2309</v>
      </c>
      <c r="M232" t="str">
        <f t="shared" si="3"/>
        <v>Miya- Exclusive Report On Mining Market Updated</v>
      </c>
    </row>
    <row r="233" spans="1:13" x14ac:dyDescent="0.25">
      <c r="A233" t="s">
        <v>1941</v>
      </c>
      <c r="B233" t="s">
        <v>1942</v>
      </c>
      <c r="C233" t="s">
        <v>313</v>
      </c>
      <c r="D233" t="s">
        <v>89</v>
      </c>
      <c r="E233" t="s">
        <v>11</v>
      </c>
      <c r="F233" t="s">
        <v>271</v>
      </c>
      <c r="G233" t="s">
        <v>90</v>
      </c>
      <c r="H233" t="s">
        <v>91</v>
      </c>
      <c r="I233" t="s">
        <v>15</v>
      </c>
      <c r="J233" t="s">
        <v>92</v>
      </c>
      <c r="K233" t="s">
        <v>838</v>
      </c>
      <c r="L233" t="s">
        <v>2309</v>
      </c>
      <c r="M233" t="str">
        <f t="shared" si="3"/>
        <v>Nagendra- Exclusive Report On Mining Market Updated</v>
      </c>
    </row>
    <row r="234" spans="1:13" x14ac:dyDescent="0.25">
      <c r="A234" t="s">
        <v>1943</v>
      </c>
      <c r="B234" t="s">
        <v>1944</v>
      </c>
      <c r="C234" t="s">
        <v>839</v>
      </c>
      <c r="D234" t="s">
        <v>164</v>
      </c>
      <c r="E234" t="s">
        <v>11</v>
      </c>
      <c r="F234" t="s">
        <v>702</v>
      </c>
      <c r="G234" t="s">
        <v>166</v>
      </c>
      <c r="H234" t="s">
        <v>167</v>
      </c>
      <c r="I234" t="s">
        <v>168</v>
      </c>
      <c r="J234" t="s">
        <v>169</v>
      </c>
      <c r="K234" t="s">
        <v>840</v>
      </c>
      <c r="L234" t="s">
        <v>2309</v>
      </c>
      <c r="M234" t="str">
        <f t="shared" si="3"/>
        <v>Soren- Exclusive Report On Mining Market Updated</v>
      </c>
    </row>
    <row r="235" spans="1:13" x14ac:dyDescent="0.25">
      <c r="A235" t="s">
        <v>1945</v>
      </c>
      <c r="B235" t="s">
        <v>1946</v>
      </c>
      <c r="C235" t="s">
        <v>841</v>
      </c>
      <c r="D235" t="s">
        <v>842</v>
      </c>
      <c r="E235" t="s">
        <v>11</v>
      </c>
      <c r="F235" t="s">
        <v>843</v>
      </c>
      <c r="G235" t="s">
        <v>844</v>
      </c>
      <c r="H235" t="s">
        <v>845</v>
      </c>
      <c r="I235" t="s">
        <v>23</v>
      </c>
      <c r="J235" t="s">
        <v>31</v>
      </c>
      <c r="K235" t="s">
        <v>846</v>
      </c>
      <c r="L235" t="s">
        <v>2309</v>
      </c>
      <c r="M235" t="str">
        <f t="shared" si="3"/>
        <v>Bogdan- Exclusive Report On Mining Market Updated</v>
      </c>
    </row>
    <row r="236" spans="1:13" x14ac:dyDescent="0.25">
      <c r="A236" t="s">
        <v>1947</v>
      </c>
      <c r="B236" t="s">
        <v>1948</v>
      </c>
      <c r="C236" t="s">
        <v>654</v>
      </c>
      <c r="D236" t="s">
        <v>275</v>
      </c>
      <c r="E236" t="s">
        <v>11</v>
      </c>
      <c r="F236" t="s">
        <v>847</v>
      </c>
      <c r="G236" t="s">
        <v>655</v>
      </c>
      <c r="H236" t="s">
        <v>277</v>
      </c>
      <c r="I236" t="s">
        <v>23</v>
      </c>
      <c r="J236" t="s">
        <v>656</v>
      </c>
      <c r="K236" t="s">
        <v>848</v>
      </c>
      <c r="L236" t="s">
        <v>2309</v>
      </c>
      <c r="M236" t="str">
        <f t="shared" si="3"/>
        <v>Mick- Exclusive Report On Mining Market Updated</v>
      </c>
    </row>
    <row r="237" spans="1:13" x14ac:dyDescent="0.25">
      <c r="A237" t="s">
        <v>1949</v>
      </c>
      <c r="B237" t="s">
        <v>1950</v>
      </c>
      <c r="C237" t="s">
        <v>189</v>
      </c>
      <c r="D237" t="s">
        <v>849</v>
      </c>
      <c r="E237" t="s">
        <v>11</v>
      </c>
      <c r="F237" t="s">
        <v>850</v>
      </c>
      <c r="G237" t="s">
        <v>31</v>
      </c>
      <c r="H237" t="s">
        <v>851</v>
      </c>
      <c r="I237" t="s">
        <v>23</v>
      </c>
      <c r="J237" t="s">
        <v>31</v>
      </c>
      <c r="K237" t="s">
        <v>852</v>
      </c>
      <c r="L237" t="s">
        <v>2309</v>
      </c>
      <c r="M237" t="str">
        <f t="shared" si="3"/>
        <v>Jorge- Exclusive Report On Mining Market Updated</v>
      </c>
    </row>
    <row r="238" spans="1:13" x14ac:dyDescent="0.25">
      <c r="A238" t="s">
        <v>1951</v>
      </c>
      <c r="B238" t="s">
        <v>1952</v>
      </c>
      <c r="C238" t="s">
        <v>62</v>
      </c>
      <c r="D238" t="s">
        <v>853</v>
      </c>
      <c r="E238" t="s">
        <v>11</v>
      </c>
      <c r="F238" t="s">
        <v>46</v>
      </c>
      <c r="G238" t="s">
        <v>577</v>
      </c>
      <c r="H238" t="s">
        <v>854</v>
      </c>
      <c r="I238" t="s">
        <v>23</v>
      </c>
      <c r="J238" t="s">
        <v>31</v>
      </c>
      <c r="K238" t="s">
        <v>855</v>
      </c>
      <c r="L238" t="s">
        <v>2309</v>
      </c>
      <c r="M238" t="str">
        <f t="shared" si="3"/>
        <v>Joseph- Exclusive Report On Mining Market Updated</v>
      </c>
    </row>
    <row r="239" spans="1:13" x14ac:dyDescent="0.25">
      <c r="A239" t="s">
        <v>1953</v>
      </c>
      <c r="B239" t="s">
        <v>1954</v>
      </c>
      <c r="C239" t="s">
        <v>856</v>
      </c>
      <c r="D239" t="s">
        <v>50</v>
      </c>
      <c r="E239" t="s">
        <v>11</v>
      </c>
      <c r="F239" t="s">
        <v>366</v>
      </c>
      <c r="G239" t="s">
        <v>52</v>
      </c>
      <c r="H239" t="s">
        <v>53</v>
      </c>
      <c r="I239" t="s">
        <v>23</v>
      </c>
      <c r="J239" t="s">
        <v>54</v>
      </c>
      <c r="K239" t="s">
        <v>857</v>
      </c>
      <c r="L239" t="s">
        <v>2309</v>
      </c>
      <c r="M239" t="str">
        <f t="shared" si="3"/>
        <v>Ranbir- Exclusive Report On Mining Market Updated</v>
      </c>
    </row>
    <row r="240" spans="1:13" x14ac:dyDescent="0.25">
      <c r="A240" t="s">
        <v>1955</v>
      </c>
      <c r="B240" t="s">
        <v>1956</v>
      </c>
      <c r="C240" t="s">
        <v>858</v>
      </c>
      <c r="D240" t="s">
        <v>131</v>
      </c>
      <c r="E240" t="s">
        <v>11</v>
      </c>
      <c r="F240" t="s">
        <v>652</v>
      </c>
      <c r="G240" t="s">
        <v>133</v>
      </c>
      <c r="H240" t="s">
        <v>37</v>
      </c>
      <c r="I240" t="s">
        <v>23</v>
      </c>
      <c r="J240" t="s">
        <v>134</v>
      </c>
      <c r="K240" t="s">
        <v>859</v>
      </c>
      <c r="L240" t="s">
        <v>2309</v>
      </c>
      <c r="M240" t="str">
        <f t="shared" si="3"/>
        <v>Qi- Exclusive Report On Mining Market Updated</v>
      </c>
    </row>
    <row r="241" spans="1:13" x14ac:dyDescent="0.25">
      <c r="A241" t="s">
        <v>1957</v>
      </c>
      <c r="B241" t="s">
        <v>1958</v>
      </c>
      <c r="C241" t="s">
        <v>40</v>
      </c>
      <c r="D241" t="s">
        <v>860</v>
      </c>
      <c r="E241" t="s">
        <v>11</v>
      </c>
      <c r="F241" t="s">
        <v>861</v>
      </c>
      <c r="G241" t="s">
        <v>11</v>
      </c>
      <c r="H241" t="s">
        <v>862</v>
      </c>
      <c r="I241" t="s">
        <v>23</v>
      </c>
      <c r="J241" t="s">
        <v>31</v>
      </c>
      <c r="K241" t="s">
        <v>863</v>
      </c>
      <c r="L241" t="s">
        <v>2309</v>
      </c>
      <c r="M241" t="str">
        <f t="shared" si="3"/>
        <v>Steve- Exclusive Report On Mining Market Updated</v>
      </c>
    </row>
    <row r="242" spans="1:13" x14ac:dyDescent="0.25">
      <c r="A242" t="s">
        <v>1959</v>
      </c>
      <c r="B242" t="s">
        <v>1960</v>
      </c>
      <c r="C242" t="s">
        <v>864</v>
      </c>
      <c r="D242" t="s">
        <v>266</v>
      </c>
      <c r="E242" t="s">
        <v>11</v>
      </c>
      <c r="F242" t="s">
        <v>865</v>
      </c>
      <c r="G242" t="s">
        <v>166</v>
      </c>
      <c r="H242" t="s">
        <v>268</v>
      </c>
      <c r="I242" t="s">
        <v>23</v>
      </c>
      <c r="J242" t="s">
        <v>866</v>
      </c>
      <c r="K242" t="s">
        <v>867</v>
      </c>
      <c r="L242" t="s">
        <v>2309</v>
      </c>
      <c r="M242" t="str">
        <f t="shared" si="3"/>
        <v>Eder- Exclusive Report On Mining Market Updated</v>
      </c>
    </row>
    <row r="243" spans="1:13" x14ac:dyDescent="0.25">
      <c r="A243" t="s">
        <v>1615</v>
      </c>
      <c r="B243" t="s">
        <v>1961</v>
      </c>
      <c r="C243" t="s">
        <v>383</v>
      </c>
      <c r="D243" t="s">
        <v>868</v>
      </c>
      <c r="E243" t="s">
        <v>11</v>
      </c>
      <c r="F243" t="s">
        <v>869</v>
      </c>
      <c r="G243" t="s">
        <v>417</v>
      </c>
      <c r="H243" t="s">
        <v>37</v>
      </c>
      <c r="I243" t="s">
        <v>23</v>
      </c>
      <c r="J243" t="s">
        <v>31</v>
      </c>
      <c r="K243" t="s">
        <v>870</v>
      </c>
      <c r="L243" t="s">
        <v>2309</v>
      </c>
      <c r="M243" t="str">
        <f t="shared" si="3"/>
        <v>Mike- Exclusive Report On Mining Market Updated</v>
      </c>
    </row>
    <row r="244" spans="1:13" x14ac:dyDescent="0.25">
      <c r="A244" t="s">
        <v>1635</v>
      </c>
      <c r="B244" t="s">
        <v>1962</v>
      </c>
      <c r="C244" t="s">
        <v>871</v>
      </c>
      <c r="D244" t="s">
        <v>872</v>
      </c>
      <c r="E244" t="s">
        <v>11</v>
      </c>
      <c r="F244" t="s">
        <v>873</v>
      </c>
      <c r="G244" t="s">
        <v>874</v>
      </c>
      <c r="H244" t="s">
        <v>37</v>
      </c>
      <c r="I244" t="s">
        <v>23</v>
      </c>
      <c r="J244" t="s">
        <v>31</v>
      </c>
      <c r="K244" t="s">
        <v>875</v>
      </c>
      <c r="L244" t="s">
        <v>2309</v>
      </c>
      <c r="M244" t="str">
        <f t="shared" si="3"/>
        <v>Janet- Exclusive Report On Mining Market Updated</v>
      </c>
    </row>
    <row r="245" spans="1:13" x14ac:dyDescent="0.25">
      <c r="A245" t="s">
        <v>1963</v>
      </c>
      <c r="B245" t="s">
        <v>1589</v>
      </c>
      <c r="C245" t="s">
        <v>876</v>
      </c>
      <c r="D245" t="s">
        <v>50</v>
      </c>
      <c r="E245" t="s">
        <v>11</v>
      </c>
      <c r="F245" t="s">
        <v>877</v>
      </c>
      <c r="G245" t="s">
        <v>52</v>
      </c>
      <c r="H245" t="s">
        <v>53</v>
      </c>
      <c r="I245" t="s">
        <v>23</v>
      </c>
      <c r="J245" t="s">
        <v>54</v>
      </c>
      <c r="K245" t="s">
        <v>878</v>
      </c>
      <c r="L245" t="s">
        <v>2309</v>
      </c>
      <c r="M245" t="str">
        <f t="shared" si="3"/>
        <v>Fabrizio- Exclusive Report On Mining Market Updated</v>
      </c>
    </row>
    <row r="246" spans="1:13" x14ac:dyDescent="0.25">
      <c r="A246" t="s">
        <v>1964</v>
      </c>
      <c r="B246" t="s">
        <v>1965</v>
      </c>
      <c r="C246" t="s">
        <v>180</v>
      </c>
      <c r="D246" t="s">
        <v>879</v>
      </c>
      <c r="E246" t="s">
        <v>11</v>
      </c>
      <c r="F246" t="s">
        <v>880</v>
      </c>
      <c r="G246" t="s">
        <v>102</v>
      </c>
      <c r="H246" t="s">
        <v>37</v>
      </c>
      <c r="I246" t="s">
        <v>23</v>
      </c>
      <c r="J246" t="s">
        <v>31</v>
      </c>
      <c r="K246" t="s">
        <v>881</v>
      </c>
      <c r="L246" t="s">
        <v>2309</v>
      </c>
      <c r="M246" t="str">
        <f t="shared" si="3"/>
        <v>Ugur- Exclusive Report On Mining Market Updated</v>
      </c>
    </row>
    <row r="247" spans="1:13" x14ac:dyDescent="0.25">
      <c r="A247" t="s">
        <v>1966</v>
      </c>
      <c r="B247" t="s">
        <v>1967</v>
      </c>
      <c r="C247" t="s">
        <v>882</v>
      </c>
      <c r="D247" t="s">
        <v>131</v>
      </c>
      <c r="E247" t="s">
        <v>11</v>
      </c>
      <c r="F247" t="s">
        <v>314</v>
      </c>
      <c r="G247" t="s">
        <v>133</v>
      </c>
      <c r="H247" t="s">
        <v>37</v>
      </c>
      <c r="I247" t="s">
        <v>23</v>
      </c>
      <c r="J247" t="s">
        <v>134</v>
      </c>
      <c r="K247" t="s">
        <v>883</v>
      </c>
      <c r="L247" t="s">
        <v>2309</v>
      </c>
      <c r="M247" t="str">
        <f t="shared" si="3"/>
        <v>Jeremie- Exclusive Report On Mining Market Updated</v>
      </c>
    </row>
    <row r="248" spans="1:13" x14ac:dyDescent="0.25">
      <c r="A248" t="s">
        <v>1968</v>
      </c>
      <c r="B248" t="s">
        <v>1969</v>
      </c>
      <c r="C248" t="s">
        <v>884</v>
      </c>
      <c r="D248" t="s">
        <v>885</v>
      </c>
      <c r="E248" t="s">
        <v>11</v>
      </c>
      <c r="F248" t="s">
        <v>886</v>
      </c>
      <c r="G248" t="s">
        <v>369</v>
      </c>
      <c r="H248" t="s">
        <v>887</v>
      </c>
      <c r="I248" t="s">
        <v>888</v>
      </c>
      <c r="J248" t="s">
        <v>889</v>
      </c>
      <c r="K248" t="s">
        <v>890</v>
      </c>
      <c r="L248" t="s">
        <v>2309</v>
      </c>
      <c r="M248" t="str">
        <f t="shared" si="3"/>
        <v>Ignacio- Exclusive Report On Mining Market Updated</v>
      </c>
    </row>
    <row r="249" spans="1:13" x14ac:dyDescent="0.25">
      <c r="A249" t="s">
        <v>1618</v>
      </c>
      <c r="B249" t="s">
        <v>1970</v>
      </c>
      <c r="C249" t="s">
        <v>62</v>
      </c>
      <c r="D249" t="s">
        <v>891</v>
      </c>
      <c r="E249" t="s">
        <v>11</v>
      </c>
      <c r="F249" t="s">
        <v>42</v>
      </c>
      <c r="G249" t="s">
        <v>64</v>
      </c>
      <c r="H249" t="s">
        <v>892</v>
      </c>
      <c r="I249" t="s">
        <v>23</v>
      </c>
      <c r="J249" t="s">
        <v>893</v>
      </c>
      <c r="K249" t="s">
        <v>894</v>
      </c>
      <c r="L249" t="s">
        <v>2309</v>
      </c>
      <c r="M249" t="str">
        <f t="shared" si="3"/>
        <v>Sam- Exclusive Report On Mining Market Updated</v>
      </c>
    </row>
    <row r="250" spans="1:13" x14ac:dyDescent="0.25">
      <c r="A250" t="s">
        <v>1971</v>
      </c>
      <c r="B250" t="s">
        <v>1972</v>
      </c>
      <c r="C250" t="s">
        <v>895</v>
      </c>
      <c r="D250" t="s">
        <v>896</v>
      </c>
      <c r="E250" t="s">
        <v>11</v>
      </c>
      <c r="F250" t="s">
        <v>897</v>
      </c>
      <c r="G250" t="s">
        <v>898</v>
      </c>
      <c r="H250" t="s">
        <v>899</v>
      </c>
      <c r="I250" t="s">
        <v>23</v>
      </c>
      <c r="J250" t="s">
        <v>31</v>
      </c>
      <c r="K250" t="s">
        <v>900</v>
      </c>
      <c r="L250" t="s">
        <v>2309</v>
      </c>
      <c r="M250" t="str">
        <f t="shared" si="3"/>
        <v>Jabulile- Exclusive Report On Mining Market Updated</v>
      </c>
    </row>
    <row r="251" spans="1:13" x14ac:dyDescent="0.25">
      <c r="A251" t="s">
        <v>1830</v>
      </c>
      <c r="B251" t="s">
        <v>1973</v>
      </c>
      <c r="C251" t="s">
        <v>77</v>
      </c>
      <c r="D251" t="s">
        <v>901</v>
      </c>
      <c r="E251" t="s">
        <v>11</v>
      </c>
      <c r="F251" t="s">
        <v>902</v>
      </c>
      <c r="G251" t="s">
        <v>31</v>
      </c>
      <c r="H251" t="s">
        <v>37</v>
      </c>
      <c r="I251" t="s">
        <v>23</v>
      </c>
      <c r="J251" t="s">
        <v>31</v>
      </c>
      <c r="K251" t="s">
        <v>903</v>
      </c>
      <c r="L251" t="s">
        <v>2309</v>
      </c>
      <c r="M251" t="str">
        <f t="shared" si="3"/>
        <v>Tomasz- Exclusive Report On Mining Market Updated</v>
      </c>
    </row>
    <row r="252" spans="1:13" x14ac:dyDescent="0.25">
      <c r="A252" t="s">
        <v>1860</v>
      </c>
      <c r="B252" t="s">
        <v>1974</v>
      </c>
      <c r="C252" t="s">
        <v>40</v>
      </c>
      <c r="D252" t="s">
        <v>904</v>
      </c>
      <c r="E252" t="s">
        <v>11</v>
      </c>
      <c r="F252" t="s">
        <v>905</v>
      </c>
      <c r="G252" t="s">
        <v>906</v>
      </c>
      <c r="H252" t="s">
        <v>907</v>
      </c>
      <c r="I252" t="s">
        <v>23</v>
      </c>
      <c r="J252" t="s">
        <v>908</v>
      </c>
      <c r="K252" t="s">
        <v>909</v>
      </c>
      <c r="L252" t="s">
        <v>2309</v>
      </c>
      <c r="M252" t="str">
        <f t="shared" si="3"/>
        <v>Brad- Exclusive Report On Mining Market Updated</v>
      </c>
    </row>
    <row r="253" spans="1:13" x14ac:dyDescent="0.25">
      <c r="A253" t="s">
        <v>1975</v>
      </c>
      <c r="B253" t="s">
        <v>1976</v>
      </c>
      <c r="C253" t="s">
        <v>910</v>
      </c>
      <c r="D253" t="s">
        <v>89</v>
      </c>
      <c r="E253" t="s">
        <v>11</v>
      </c>
      <c r="F253" t="s">
        <v>276</v>
      </c>
      <c r="G253" t="s">
        <v>90</v>
      </c>
      <c r="H253" t="s">
        <v>91</v>
      </c>
      <c r="I253" t="s">
        <v>15</v>
      </c>
      <c r="J253" t="s">
        <v>92</v>
      </c>
      <c r="K253" t="s">
        <v>911</v>
      </c>
      <c r="L253" t="s">
        <v>2309</v>
      </c>
      <c r="M253" t="str">
        <f t="shared" si="3"/>
        <v>Stephanie- Exclusive Report On Mining Market Updated</v>
      </c>
    </row>
    <row r="254" spans="1:13" x14ac:dyDescent="0.25">
      <c r="A254" t="s">
        <v>1977</v>
      </c>
      <c r="B254" t="s">
        <v>1978</v>
      </c>
      <c r="C254" t="s">
        <v>77</v>
      </c>
      <c r="D254" t="s">
        <v>89</v>
      </c>
      <c r="E254" t="s">
        <v>11</v>
      </c>
      <c r="F254" t="s">
        <v>42</v>
      </c>
      <c r="G254" t="s">
        <v>90</v>
      </c>
      <c r="H254" t="s">
        <v>91</v>
      </c>
      <c r="I254" t="s">
        <v>15</v>
      </c>
      <c r="J254" t="s">
        <v>92</v>
      </c>
      <c r="K254" t="s">
        <v>912</v>
      </c>
      <c r="L254" t="s">
        <v>2309</v>
      </c>
      <c r="M254" t="str">
        <f t="shared" si="3"/>
        <v>Virginie- Exclusive Report On Mining Market Updated</v>
      </c>
    </row>
    <row r="255" spans="1:13" x14ac:dyDescent="0.25">
      <c r="A255" t="s">
        <v>1979</v>
      </c>
      <c r="B255" t="s">
        <v>1980</v>
      </c>
      <c r="C255" t="s">
        <v>173</v>
      </c>
      <c r="D255" t="s">
        <v>913</v>
      </c>
      <c r="E255" t="s">
        <v>11</v>
      </c>
      <c r="F255" t="s">
        <v>914</v>
      </c>
      <c r="G255" t="s">
        <v>915</v>
      </c>
      <c r="H255" t="s">
        <v>916</v>
      </c>
      <c r="I255" t="s">
        <v>23</v>
      </c>
      <c r="J255" t="s">
        <v>31</v>
      </c>
      <c r="K255" t="s">
        <v>917</v>
      </c>
      <c r="L255" t="s">
        <v>2309</v>
      </c>
      <c r="M255" t="str">
        <f t="shared" si="3"/>
        <v>Angela- Exclusive Report On Mining Market Updated</v>
      </c>
    </row>
    <row r="256" spans="1:13" x14ac:dyDescent="0.25">
      <c r="A256" t="s">
        <v>1770</v>
      </c>
      <c r="B256" t="s">
        <v>1981</v>
      </c>
      <c r="C256" t="s">
        <v>918</v>
      </c>
      <c r="D256" t="s">
        <v>50</v>
      </c>
      <c r="E256" t="s">
        <v>11</v>
      </c>
      <c r="F256" t="s">
        <v>919</v>
      </c>
      <c r="G256" t="s">
        <v>52</v>
      </c>
      <c r="H256" t="s">
        <v>53</v>
      </c>
      <c r="I256" t="s">
        <v>23</v>
      </c>
      <c r="J256" t="s">
        <v>54</v>
      </c>
      <c r="K256" t="s">
        <v>920</v>
      </c>
      <c r="L256" t="s">
        <v>2309</v>
      </c>
      <c r="M256" t="str">
        <f t="shared" si="3"/>
        <v>Christophe- Exclusive Report On Mining Market Updated</v>
      </c>
    </row>
    <row r="257" spans="1:13" x14ac:dyDescent="0.25">
      <c r="A257" t="s">
        <v>1608</v>
      </c>
      <c r="B257" t="s">
        <v>1982</v>
      </c>
      <c r="C257" t="s">
        <v>921</v>
      </c>
      <c r="D257" t="s">
        <v>922</v>
      </c>
      <c r="E257" t="s">
        <v>11</v>
      </c>
      <c r="F257" t="s">
        <v>276</v>
      </c>
      <c r="G257" t="s">
        <v>923</v>
      </c>
      <c r="H257" t="s">
        <v>924</v>
      </c>
      <c r="I257" t="s">
        <v>23</v>
      </c>
      <c r="J257" t="s">
        <v>925</v>
      </c>
      <c r="K257" t="s">
        <v>926</v>
      </c>
      <c r="L257" t="s">
        <v>2309</v>
      </c>
      <c r="M257" t="str">
        <f t="shared" si="3"/>
        <v>Michael- Exclusive Report On Mining Market Updated</v>
      </c>
    </row>
    <row r="258" spans="1:13" x14ac:dyDescent="0.25">
      <c r="A258" t="s">
        <v>1882</v>
      </c>
      <c r="B258" t="s">
        <v>1687</v>
      </c>
      <c r="C258" t="s">
        <v>157</v>
      </c>
      <c r="D258" t="s">
        <v>927</v>
      </c>
      <c r="E258" t="s">
        <v>11</v>
      </c>
      <c r="F258" t="s">
        <v>928</v>
      </c>
      <c r="G258" t="s">
        <v>898</v>
      </c>
      <c r="H258" t="s">
        <v>929</v>
      </c>
      <c r="I258" t="s">
        <v>23</v>
      </c>
      <c r="J258" t="s">
        <v>31</v>
      </c>
      <c r="K258" t="s">
        <v>930</v>
      </c>
      <c r="L258" t="s">
        <v>2309</v>
      </c>
      <c r="M258" t="str">
        <f t="shared" si="3"/>
        <v>Kay- Exclusive Report On Mining Market Updated</v>
      </c>
    </row>
    <row r="259" spans="1:13" x14ac:dyDescent="0.25">
      <c r="A259" t="s">
        <v>1983</v>
      </c>
      <c r="B259" t="s">
        <v>1984</v>
      </c>
      <c r="C259" t="s">
        <v>931</v>
      </c>
      <c r="D259" t="s">
        <v>932</v>
      </c>
      <c r="E259" t="s">
        <v>11</v>
      </c>
      <c r="F259" t="s">
        <v>933</v>
      </c>
      <c r="G259" t="s">
        <v>934</v>
      </c>
      <c r="H259" t="s">
        <v>935</v>
      </c>
      <c r="I259" t="s">
        <v>23</v>
      </c>
      <c r="J259" t="s">
        <v>31</v>
      </c>
      <c r="K259" t="s">
        <v>936</v>
      </c>
      <c r="L259" t="s">
        <v>2309</v>
      </c>
      <c r="M259" t="str">
        <f t="shared" ref="M259:M322" si="4">A259&amp;"- Exclusive Report On "&amp;L259&amp;" Market Updated"</f>
        <v>Andrzej- Exclusive Report On Mining Market Updated</v>
      </c>
    </row>
    <row r="260" spans="1:13" x14ac:dyDescent="0.25">
      <c r="A260" t="s">
        <v>1615</v>
      </c>
      <c r="B260" t="s">
        <v>1985</v>
      </c>
      <c r="C260" t="s">
        <v>937</v>
      </c>
      <c r="D260" t="s">
        <v>50</v>
      </c>
      <c r="E260" t="s">
        <v>11</v>
      </c>
      <c r="F260" t="s">
        <v>144</v>
      </c>
      <c r="G260" t="s">
        <v>52</v>
      </c>
      <c r="H260" t="s">
        <v>53</v>
      </c>
      <c r="I260" t="s">
        <v>23</v>
      </c>
      <c r="J260" t="s">
        <v>54</v>
      </c>
      <c r="K260" t="s">
        <v>938</v>
      </c>
      <c r="L260" t="s">
        <v>2309</v>
      </c>
      <c r="M260" t="str">
        <f t="shared" si="4"/>
        <v>Mike- Exclusive Report On Mining Market Updated</v>
      </c>
    </row>
    <row r="261" spans="1:13" x14ac:dyDescent="0.25">
      <c r="A261" t="s">
        <v>1986</v>
      </c>
      <c r="B261" t="s">
        <v>1987</v>
      </c>
      <c r="C261" t="s">
        <v>180</v>
      </c>
      <c r="D261" t="s">
        <v>939</v>
      </c>
      <c r="E261" t="s">
        <v>11</v>
      </c>
      <c r="F261" t="s">
        <v>940</v>
      </c>
      <c r="G261" t="s">
        <v>154</v>
      </c>
      <c r="H261" t="s">
        <v>37</v>
      </c>
      <c r="I261" t="s">
        <v>941</v>
      </c>
      <c r="J261" t="s">
        <v>942</v>
      </c>
      <c r="K261" t="s">
        <v>943</v>
      </c>
      <c r="L261" t="s">
        <v>2309</v>
      </c>
      <c r="M261" t="str">
        <f t="shared" si="4"/>
        <v>Gabriela- Exclusive Report On Mining Market Updated</v>
      </c>
    </row>
    <row r="262" spans="1:13" x14ac:dyDescent="0.25">
      <c r="A262" t="s">
        <v>1988</v>
      </c>
      <c r="B262" t="s">
        <v>1989</v>
      </c>
      <c r="C262" t="s">
        <v>77</v>
      </c>
      <c r="D262" t="s">
        <v>944</v>
      </c>
      <c r="E262" t="s">
        <v>11</v>
      </c>
      <c r="F262" t="s">
        <v>880</v>
      </c>
      <c r="G262" t="s">
        <v>589</v>
      </c>
      <c r="H262" t="s">
        <v>37</v>
      </c>
      <c r="I262" t="s">
        <v>23</v>
      </c>
      <c r="J262" t="s">
        <v>945</v>
      </c>
      <c r="K262" t="s">
        <v>946</v>
      </c>
      <c r="L262" t="s">
        <v>2309</v>
      </c>
      <c r="M262" t="str">
        <f t="shared" si="4"/>
        <v>Kerem- Exclusive Report On Mining Market Updated</v>
      </c>
    </row>
    <row r="263" spans="1:13" x14ac:dyDescent="0.25">
      <c r="A263" t="s">
        <v>1655</v>
      </c>
      <c r="B263" t="s">
        <v>1990</v>
      </c>
      <c r="C263" t="s">
        <v>947</v>
      </c>
      <c r="D263" t="s">
        <v>505</v>
      </c>
      <c r="E263" t="s">
        <v>11</v>
      </c>
      <c r="F263" t="s">
        <v>42</v>
      </c>
      <c r="G263" t="s">
        <v>36</v>
      </c>
      <c r="H263" t="s">
        <v>506</v>
      </c>
      <c r="I263" t="s">
        <v>23</v>
      </c>
      <c r="J263" t="s">
        <v>535</v>
      </c>
      <c r="K263" t="s">
        <v>948</v>
      </c>
      <c r="L263" t="s">
        <v>2309</v>
      </c>
      <c r="M263" t="str">
        <f t="shared" si="4"/>
        <v>Ben- Exclusive Report On Mining Market Updated</v>
      </c>
    </row>
    <row r="264" spans="1:13" x14ac:dyDescent="0.25">
      <c r="A264" t="s">
        <v>1663</v>
      </c>
      <c r="B264" t="s">
        <v>1991</v>
      </c>
      <c r="C264" t="s">
        <v>294</v>
      </c>
      <c r="D264" t="s">
        <v>949</v>
      </c>
      <c r="E264" t="s">
        <v>11</v>
      </c>
      <c r="F264" t="s">
        <v>127</v>
      </c>
      <c r="G264" t="s">
        <v>950</v>
      </c>
      <c r="H264" t="s">
        <v>951</v>
      </c>
      <c r="I264" t="s">
        <v>23</v>
      </c>
      <c r="J264" t="s">
        <v>31</v>
      </c>
      <c r="K264" t="s">
        <v>952</v>
      </c>
      <c r="L264" t="s">
        <v>2309</v>
      </c>
      <c r="M264" t="str">
        <f t="shared" si="4"/>
        <v>Tom- Exclusive Report On Mining Market Updated</v>
      </c>
    </row>
    <row r="265" spans="1:13" x14ac:dyDescent="0.25">
      <c r="A265" t="s">
        <v>1992</v>
      </c>
      <c r="B265" t="s">
        <v>1993</v>
      </c>
      <c r="C265" t="s">
        <v>953</v>
      </c>
      <c r="D265" t="s">
        <v>50</v>
      </c>
      <c r="E265" t="s">
        <v>11</v>
      </c>
      <c r="F265" t="s">
        <v>954</v>
      </c>
      <c r="G265" t="s">
        <v>52</v>
      </c>
      <c r="H265" t="s">
        <v>53</v>
      </c>
      <c r="I265" t="s">
        <v>23</v>
      </c>
      <c r="J265" t="s">
        <v>54</v>
      </c>
      <c r="K265" t="s">
        <v>955</v>
      </c>
      <c r="L265" t="s">
        <v>2309</v>
      </c>
      <c r="M265" t="str">
        <f t="shared" si="4"/>
        <v>Turcot- Exclusive Report On Mining Market Updated</v>
      </c>
    </row>
    <row r="266" spans="1:13" x14ac:dyDescent="0.25">
      <c r="A266" t="s">
        <v>1669</v>
      </c>
      <c r="B266" t="s">
        <v>1994</v>
      </c>
      <c r="C266" t="s">
        <v>210</v>
      </c>
      <c r="D266" t="s">
        <v>956</v>
      </c>
      <c r="E266" t="s">
        <v>11</v>
      </c>
      <c r="F266" t="s">
        <v>127</v>
      </c>
      <c r="G266" t="s">
        <v>102</v>
      </c>
      <c r="H266" t="s">
        <v>957</v>
      </c>
      <c r="I266" t="s">
        <v>23</v>
      </c>
      <c r="J266" t="s">
        <v>958</v>
      </c>
      <c r="K266" t="s">
        <v>959</v>
      </c>
      <c r="L266" t="s">
        <v>2309</v>
      </c>
      <c r="M266" t="str">
        <f t="shared" si="4"/>
        <v>Peter- Exclusive Report On Mining Market Updated</v>
      </c>
    </row>
    <row r="267" spans="1:13" x14ac:dyDescent="0.25">
      <c r="A267" t="s">
        <v>1995</v>
      </c>
      <c r="B267" t="s">
        <v>1996</v>
      </c>
      <c r="C267" t="s">
        <v>960</v>
      </c>
      <c r="D267" t="s">
        <v>50</v>
      </c>
      <c r="E267" t="s">
        <v>11</v>
      </c>
      <c r="F267" t="s">
        <v>144</v>
      </c>
      <c r="G267" t="s">
        <v>52</v>
      </c>
      <c r="H267" t="s">
        <v>53</v>
      </c>
      <c r="I267" t="s">
        <v>23</v>
      </c>
      <c r="J267" t="s">
        <v>54</v>
      </c>
      <c r="K267" t="s">
        <v>961</v>
      </c>
      <c r="L267" t="s">
        <v>2309</v>
      </c>
      <c r="M267" t="str">
        <f t="shared" si="4"/>
        <v>Genuino- Exclusive Report On Mining Market Updated</v>
      </c>
    </row>
    <row r="268" spans="1:13" x14ac:dyDescent="0.25">
      <c r="A268" t="s">
        <v>1997</v>
      </c>
      <c r="B268" t="s">
        <v>1998</v>
      </c>
      <c r="C268" t="s">
        <v>962</v>
      </c>
      <c r="D268" t="s">
        <v>174</v>
      </c>
      <c r="E268" t="s">
        <v>11</v>
      </c>
      <c r="F268" t="s">
        <v>489</v>
      </c>
      <c r="G268" t="s">
        <v>176</v>
      </c>
      <c r="H268" t="s">
        <v>177</v>
      </c>
      <c r="I268" t="s">
        <v>23</v>
      </c>
      <c r="J268" t="s">
        <v>178</v>
      </c>
      <c r="K268" t="s">
        <v>963</v>
      </c>
      <c r="L268" t="s">
        <v>2309</v>
      </c>
      <c r="M268" t="str">
        <f t="shared" si="4"/>
        <v>Basjan- Exclusive Report On Mining Market Updated</v>
      </c>
    </row>
    <row r="269" spans="1:13" x14ac:dyDescent="0.25">
      <c r="A269" t="s">
        <v>1545</v>
      </c>
      <c r="B269" t="s">
        <v>1999</v>
      </c>
      <c r="C269" t="s">
        <v>829</v>
      </c>
      <c r="D269" t="s">
        <v>174</v>
      </c>
      <c r="E269" t="s">
        <v>11</v>
      </c>
      <c r="F269" t="s">
        <v>964</v>
      </c>
      <c r="G269" t="s">
        <v>176</v>
      </c>
      <c r="H269" t="s">
        <v>609</v>
      </c>
      <c r="I269" t="s">
        <v>23</v>
      </c>
      <c r="J269" t="s">
        <v>178</v>
      </c>
      <c r="K269" t="s">
        <v>965</v>
      </c>
      <c r="L269" t="s">
        <v>2309</v>
      </c>
      <c r="M269" t="str">
        <f t="shared" si="4"/>
        <v>Richard- Exclusive Report On Mining Market Updated</v>
      </c>
    </row>
    <row r="270" spans="1:13" x14ac:dyDescent="0.25">
      <c r="A270" t="s">
        <v>2000</v>
      </c>
      <c r="B270" t="s">
        <v>2001</v>
      </c>
      <c r="C270" t="s">
        <v>966</v>
      </c>
      <c r="D270" t="s">
        <v>967</v>
      </c>
      <c r="E270" t="s">
        <v>11</v>
      </c>
      <c r="F270" t="s">
        <v>968</v>
      </c>
      <c r="G270" t="s">
        <v>969</v>
      </c>
      <c r="H270" t="s">
        <v>970</v>
      </c>
      <c r="I270" t="s">
        <v>971</v>
      </c>
      <c r="J270" t="s">
        <v>972</v>
      </c>
      <c r="K270" t="s">
        <v>973</v>
      </c>
      <c r="L270" t="s">
        <v>2309</v>
      </c>
      <c r="M270" t="str">
        <f t="shared" si="4"/>
        <v>Kirsi- Exclusive Report On Mining Market Updated</v>
      </c>
    </row>
    <row r="271" spans="1:13" x14ac:dyDescent="0.25">
      <c r="A271" t="s">
        <v>2002</v>
      </c>
      <c r="B271" t="s">
        <v>2003</v>
      </c>
      <c r="C271" t="s">
        <v>974</v>
      </c>
      <c r="D271" t="s">
        <v>266</v>
      </c>
      <c r="E271" t="s">
        <v>11</v>
      </c>
      <c r="F271" t="s">
        <v>707</v>
      </c>
      <c r="G271" t="s">
        <v>166</v>
      </c>
      <c r="H271" t="s">
        <v>268</v>
      </c>
      <c r="I271" t="s">
        <v>23</v>
      </c>
      <c r="J271" t="s">
        <v>866</v>
      </c>
      <c r="K271" t="s">
        <v>975</v>
      </c>
      <c r="L271" t="s">
        <v>2309</v>
      </c>
      <c r="M271" t="str">
        <f t="shared" si="4"/>
        <v>Denise- Exclusive Report On Mining Market Updated</v>
      </c>
    </row>
    <row r="272" spans="1:13" x14ac:dyDescent="0.25">
      <c r="A272" t="s">
        <v>2004</v>
      </c>
      <c r="B272" t="s">
        <v>2005</v>
      </c>
      <c r="C272" t="s">
        <v>435</v>
      </c>
      <c r="D272" t="s">
        <v>976</v>
      </c>
      <c r="E272" t="s">
        <v>11</v>
      </c>
      <c r="F272" t="s">
        <v>271</v>
      </c>
      <c r="G272" t="s">
        <v>227</v>
      </c>
      <c r="H272" t="s">
        <v>977</v>
      </c>
      <c r="I272" t="s">
        <v>123</v>
      </c>
      <c r="J272" t="s">
        <v>978</v>
      </c>
      <c r="K272" t="s">
        <v>979</v>
      </c>
      <c r="L272" t="s">
        <v>2309</v>
      </c>
      <c r="M272" t="str">
        <f t="shared" si="4"/>
        <v>Samantha- Exclusive Report On Mining Market Updated</v>
      </c>
    </row>
    <row r="273" spans="1:13" x14ac:dyDescent="0.25">
      <c r="A273" t="s">
        <v>2006</v>
      </c>
      <c r="B273" t="s">
        <v>2007</v>
      </c>
      <c r="C273" t="s">
        <v>77</v>
      </c>
      <c r="D273" t="s">
        <v>980</v>
      </c>
      <c r="E273" t="s">
        <v>11</v>
      </c>
      <c r="F273" t="s">
        <v>981</v>
      </c>
      <c r="G273" t="s">
        <v>11</v>
      </c>
      <c r="H273" t="s">
        <v>37</v>
      </c>
      <c r="I273" t="s">
        <v>23</v>
      </c>
      <c r="J273" t="s">
        <v>982</v>
      </c>
      <c r="K273" t="s">
        <v>983</v>
      </c>
      <c r="L273" t="s">
        <v>2309</v>
      </c>
      <c r="M273" t="str">
        <f t="shared" si="4"/>
        <v>Argiminas- Exclusive Report On Mining Market Updated</v>
      </c>
    </row>
    <row r="274" spans="1:13" x14ac:dyDescent="0.25">
      <c r="A274" t="s">
        <v>2008</v>
      </c>
      <c r="B274" t="s">
        <v>2009</v>
      </c>
      <c r="C274" t="s">
        <v>984</v>
      </c>
      <c r="D274" t="s">
        <v>718</v>
      </c>
      <c r="E274" t="s">
        <v>11</v>
      </c>
      <c r="F274" t="s">
        <v>20</v>
      </c>
      <c r="G274" t="s">
        <v>655</v>
      </c>
      <c r="H274" t="s">
        <v>37</v>
      </c>
      <c r="I274" t="s">
        <v>23</v>
      </c>
      <c r="J274" t="s">
        <v>985</v>
      </c>
      <c r="K274" t="s">
        <v>986</v>
      </c>
      <c r="L274" t="s">
        <v>2309</v>
      </c>
      <c r="M274" t="str">
        <f t="shared" si="4"/>
        <v>Cristiano- Exclusive Report On Mining Market Updated</v>
      </c>
    </row>
    <row r="275" spans="1:13" x14ac:dyDescent="0.25">
      <c r="A275" t="s">
        <v>1556</v>
      </c>
      <c r="B275" t="s">
        <v>2010</v>
      </c>
      <c r="C275" t="s">
        <v>987</v>
      </c>
      <c r="D275" t="s">
        <v>266</v>
      </c>
      <c r="E275" t="s">
        <v>11</v>
      </c>
      <c r="F275" t="s">
        <v>267</v>
      </c>
      <c r="G275" t="s">
        <v>166</v>
      </c>
      <c r="H275" t="s">
        <v>268</v>
      </c>
      <c r="I275" t="s">
        <v>23</v>
      </c>
      <c r="J275" t="s">
        <v>866</v>
      </c>
      <c r="K275" t="s">
        <v>988</v>
      </c>
      <c r="L275" t="s">
        <v>2309</v>
      </c>
      <c r="M275" t="str">
        <f t="shared" si="4"/>
        <v>Paul- Exclusive Report On Mining Market Updated</v>
      </c>
    </row>
    <row r="276" spans="1:13" x14ac:dyDescent="0.25">
      <c r="A276" t="s">
        <v>2011</v>
      </c>
      <c r="B276" t="s">
        <v>2012</v>
      </c>
      <c r="C276" t="s">
        <v>989</v>
      </c>
      <c r="D276" t="s">
        <v>50</v>
      </c>
      <c r="E276" t="s">
        <v>11</v>
      </c>
      <c r="F276" t="s">
        <v>28</v>
      </c>
      <c r="G276" t="s">
        <v>52</v>
      </c>
      <c r="H276" t="s">
        <v>53</v>
      </c>
      <c r="I276" t="s">
        <v>23</v>
      </c>
      <c r="J276" t="s">
        <v>54</v>
      </c>
      <c r="K276" t="s">
        <v>990</v>
      </c>
      <c r="L276" t="s">
        <v>2309</v>
      </c>
      <c r="M276" t="str">
        <f t="shared" si="4"/>
        <v>Olga- Exclusive Report On Mining Market Updated</v>
      </c>
    </row>
    <row r="277" spans="1:13" x14ac:dyDescent="0.25">
      <c r="A277" t="s">
        <v>2013</v>
      </c>
      <c r="B277" t="s">
        <v>2014</v>
      </c>
      <c r="C277" t="s">
        <v>991</v>
      </c>
      <c r="D277" t="s">
        <v>10</v>
      </c>
      <c r="E277" t="s">
        <v>11</v>
      </c>
      <c r="F277" t="s">
        <v>31</v>
      </c>
      <c r="G277" t="s">
        <v>13</v>
      </c>
      <c r="H277" t="s">
        <v>14</v>
      </c>
      <c r="I277" t="s">
        <v>15</v>
      </c>
      <c r="J277" t="s">
        <v>16</v>
      </c>
      <c r="K277" t="s">
        <v>992</v>
      </c>
      <c r="L277" t="s">
        <v>2309</v>
      </c>
      <c r="M277" t="str">
        <f t="shared" si="4"/>
        <v>Elmira- Exclusive Report On Mining Market Updated</v>
      </c>
    </row>
    <row r="278" spans="1:13" x14ac:dyDescent="0.25">
      <c r="A278" t="s">
        <v>2015</v>
      </c>
      <c r="B278" t="s">
        <v>2016</v>
      </c>
      <c r="C278" t="s">
        <v>993</v>
      </c>
      <c r="D278" t="s">
        <v>994</v>
      </c>
      <c r="E278" t="s">
        <v>11</v>
      </c>
      <c r="F278" t="s">
        <v>995</v>
      </c>
      <c r="G278" t="s">
        <v>996</v>
      </c>
      <c r="H278" t="s">
        <v>37</v>
      </c>
      <c r="I278" t="s">
        <v>23</v>
      </c>
      <c r="J278" t="s">
        <v>997</v>
      </c>
      <c r="K278" t="s">
        <v>998</v>
      </c>
      <c r="L278" t="s">
        <v>2309</v>
      </c>
      <c r="M278" t="str">
        <f t="shared" si="4"/>
        <v>Miguel- Exclusive Report On Mining Market Updated</v>
      </c>
    </row>
    <row r="279" spans="1:13" x14ac:dyDescent="0.25">
      <c r="A279" t="s">
        <v>1569</v>
      </c>
      <c r="B279" t="s">
        <v>2017</v>
      </c>
      <c r="C279" t="s">
        <v>999</v>
      </c>
      <c r="D279" t="s">
        <v>174</v>
      </c>
      <c r="E279" t="s">
        <v>11</v>
      </c>
      <c r="F279" t="s">
        <v>31</v>
      </c>
      <c r="G279" t="s">
        <v>176</v>
      </c>
      <c r="H279" t="s">
        <v>177</v>
      </c>
      <c r="I279" t="s">
        <v>23</v>
      </c>
      <c r="J279" t="s">
        <v>178</v>
      </c>
      <c r="K279" t="s">
        <v>1000</v>
      </c>
      <c r="L279" t="s">
        <v>2309</v>
      </c>
      <c r="M279" t="str">
        <f t="shared" si="4"/>
        <v>Frank- Exclusive Report On Mining Market Updated</v>
      </c>
    </row>
    <row r="280" spans="1:13" x14ac:dyDescent="0.25">
      <c r="A280" t="s">
        <v>2018</v>
      </c>
      <c r="B280" t="s">
        <v>1927</v>
      </c>
      <c r="C280" t="s">
        <v>1001</v>
      </c>
      <c r="D280" t="s">
        <v>89</v>
      </c>
      <c r="E280" t="s">
        <v>11</v>
      </c>
      <c r="F280" t="s">
        <v>42</v>
      </c>
      <c r="G280" t="s">
        <v>90</v>
      </c>
      <c r="H280" t="s">
        <v>91</v>
      </c>
      <c r="I280" t="s">
        <v>15</v>
      </c>
      <c r="J280" t="s">
        <v>92</v>
      </c>
      <c r="K280" t="s">
        <v>1002</v>
      </c>
      <c r="L280" t="s">
        <v>2309</v>
      </c>
      <c r="M280" t="str">
        <f t="shared" si="4"/>
        <v>Freddie- Exclusive Report On Mining Market Updated</v>
      </c>
    </row>
    <row r="281" spans="1:13" x14ac:dyDescent="0.25">
      <c r="A281" t="s">
        <v>1921</v>
      </c>
      <c r="B281" t="s">
        <v>1601</v>
      </c>
      <c r="C281" t="s">
        <v>1003</v>
      </c>
      <c r="D281" t="s">
        <v>587</v>
      </c>
      <c r="E281" t="s">
        <v>11</v>
      </c>
      <c r="F281" t="s">
        <v>1004</v>
      </c>
      <c r="G281" t="s">
        <v>589</v>
      </c>
      <c r="H281" t="s">
        <v>779</v>
      </c>
      <c r="I281" t="s">
        <v>23</v>
      </c>
      <c r="J281" t="s">
        <v>31</v>
      </c>
      <c r="K281" t="s">
        <v>1005</v>
      </c>
      <c r="L281" t="s">
        <v>2309</v>
      </c>
      <c r="M281" t="str">
        <f t="shared" si="4"/>
        <v>Ed- Exclusive Report On Mining Market Updated</v>
      </c>
    </row>
    <row r="282" spans="1:13" x14ac:dyDescent="0.25">
      <c r="A282" t="s">
        <v>2019</v>
      </c>
      <c r="B282" t="s">
        <v>2020</v>
      </c>
      <c r="C282" t="s">
        <v>1006</v>
      </c>
      <c r="D282" t="s">
        <v>109</v>
      </c>
      <c r="E282" t="s">
        <v>11</v>
      </c>
      <c r="F282" t="s">
        <v>276</v>
      </c>
      <c r="G282" t="s">
        <v>111</v>
      </c>
      <c r="H282" t="s">
        <v>112</v>
      </c>
      <c r="I282" t="s">
        <v>23</v>
      </c>
      <c r="J282" t="s">
        <v>31</v>
      </c>
      <c r="K282" t="s">
        <v>1007</v>
      </c>
      <c r="L282" t="s">
        <v>2309</v>
      </c>
      <c r="M282" t="str">
        <f t="shared" si="4"/>
        <v>Nick- Exclusive Report On Mining Market Updated</v>
      </c>
    </row>
    <row r="283" spans="1:13" x14ac:dyDescent="0.25">
      <c r="A283" t="s">
        <v>2021</v>
      </c>
      <c r="B283" t="s">
        <v>2022</v>
      </c>
      <c r="C283" t="s">
        <v>1008</v>
      </c>
      <c r="D283" t="s">
        <v>1009</v>
      </c>
      <c r="E283" t="s">
        <v>11</v>
      </c>
      <c r="F283" t="s">
        <v>619</v>
      </c>
      <c r="G283" t="s">
        <v>11</v>
      </c>
      <c r="H283" t="s">
        <v>37</v>
      </c>
      <c r="I283" t="s">
        <v>1010</v>
      </c>
      <c r="J283" t="s">
        <v>31</v>
      </c>
      <c r="K283" t="s">
        <v>1011</v>
      </c>
      <c r="L283" t="s">
        <v>2309</v>
      </c>
      <c r="M283" t="str">
        <f t="shared" si="4"/>
        <v>Shyke- Exclusive Report On Mining Market Updated</v>
      </c>
    </row>
    <row r="284" spans="1:13" x14ac:dyDescent="0.25">
      <c r="A284" t="s">
        <v>1986</v>
      </c>
      <c r="B284" t="s">
        <v>2023</v>
      </c>
      <c r="C284" t="s">
        <v>1012</v>
      </c>
      <c r="D284" t="s">
        <v>1013</v>
      </c>
      <c r="E284" t="s">
        <v>11</v>
      </c>
      <c r="F284" t="s">
        <v>1014</v>
      </c>
      <c r="G284" t="s">
        <v>1015</v>
      </c>
      <c r="H284" t="s">
        <v>1016</v>
      </c>
      <c r="I284" t="s">
        <v>23</v>
      </c>
      <c r="J284" t="s">
        <v>1017</v>
      </c>
      <c r="K284" t="s">
        <v>1018</v>
      </c>
      <c r="L284" t="s">
        <v>2309</v>
      </c>
      <c r="M284" t="str">
        <f t="shared" si="4"/>
        <v>Gabriela- Exclusive Report On Mining Market Updated</v>
      </c>
    </row>
    <row r="285" spans="1:13" x14ac:dyDescent="0.25">
      <c r="A285" t="s">
        <v>2024</v>
      </c>
      <c r="B285" t="s">
        <v>2025</v>
      </c>
      <c r="C285" t="s">
        <v>77</v>
      </c>
      <c r="D285" t="s">
        <v>1019</v>
      </c>
      <c r="E285" t="s">
        <v>11</v>
      </c>
      <c r="F285" t="s">
        <v>1020</v>
      </c>
      <c r="G285" t="s">
        <v>59</v>
      </c>
      <c r="H285" t="s">
        <v>37</v>
      </c>
      <c r="I285" t="s">
        <v>23</v>
      </c>
      <c r="J285" t="s">
        <v>31</v>
      </c>
      <c r="K285" t="s">
        <v>1021</v>
      </c>
      <c r="L285" t="s">
        <v>2309</v>
      </c>
      <c r="M285" t="str">
        <f t="shared" si="4"/>
        <v>Augustin- Exclusive Report On Mining Market Updated</v>
      </c>
    </row>
    <row r="286" spans="1:13" x14ac:dyDescent="0.25">
      <c r="A286" t="s">
        <v>1556</v>
      </c>
      <c r="B286" t="s">
        <v>2026</v>
      </c>
      <c r="C286" t="s">
        <v>1022</v>
      </c>
      <c r="D286" t="s">
        <v>50</v>
      </c>
      <c r="E286" t="s">
        <v>11</v>
      </c>
      <c r="F286" t="s">
        <v>144</v>
      </c>
      <c r="G286" t="s">
        <v>52</v>
      </c>
      <c r="H286" t="s">
        <v>53</v>
      </c>
      <c r="I286" t="s">
        <v>23</v>
      </c>
      <c r="J286" t="s">
        <v>54</v>
      </c>
      <c r="K286" t="s">
        <v>1023</v>
      </c>
      <c r="L286" t="s">
        <v>2309</v>
      </c>
      <c r="M286" t="str">
        <f t="shared" si="4"/>
        <v>Paul- Exclusive Report On Mining Market Updated</v>
      </c>
    </row>
    <row r="287" spans="1:13" x14ac:dyDescent="0.25">
      <c r="A287" t="s">
        <v>2027</v>
      </c>
      <c r="B287" t="s">
        <v>2028</v>
      </c>
      <c r="C287" t="s">
        <v>1024</v>
      </c>
      <c r="D287" t="s">
        <v>218</v>
      </c>
      <c r="E287" t="s">
        <v>11</v>
      </c>
      <c r="F287" t="s">
        <v>1025</v>
      </c>
      <c r="G287" t="s">
        <v>220</v>
      </c>
      <c r="H287" t="s">
        <v>221</v>
      </c>
      <c r="I287" t="s">
        <v>15</v>
      </c>
      <c r="J287" t="s">
        <v>222</v>
      </c>
      <c r="K287" t="s">
        <v>1026</v>
      </c>
      <c r="L287" t="s">
        <v>2309</v>
      </c>
      <c r="M287" t="str">
        <f t="shared" si="4"/>
        <v>Vishant- Exclusive Report On Mining Market Updated</v>
      </c>
    </row>
    <row r="288" spans="1:13" x14ac:dyDescent="0.25">
      <c r="A288" t="s">
        <v>2029</v>
      </c>
      <c r="B288" t="s">
        <v>2030</v>
      </c>
      <c r="C288" t="s">
        <v>1027</v>
      </c>
      <c r="D288" t="s">
        <v>505</v>
      </c>
      <c r="E288" t="s">
        <v>11</v>
      </c>
      <c r="F288" t="s">
        <v>42</v>
      </c>
      <c r="G288" t="s">
        <v>36</v>
      </c>
      <c r="H288" t="s">
        <v>506</v>
      </c>
      <c r="I288" t="s">
        <v>23</v>
      </c>
      <c r="J288" t="s">
        <v>535</v>
      </c>
      <c r="K288" t="s">
        <v>1028</v>
      </c>
      <c r="L288" t="s">
        <v>2309</v>
      </c>
      <c r="M288" t="str">
        <f t="shared" si="4"/>
        <v>Suhail- Exclusive Report On Mining Market Updated</v>
      </c>
    </row>
    <row r="289" spans="1:13" x14ac:dyDescent="0.25">
      <c r="A289" t="s">
        <v>2031</v>
      </c>
      <c r="B289" t="s">
        <v>2032</v>
      </c>
      <c r="C289" t="s">
        <v>189</v>
      </c>
      <c r="D289" t="s">
        <v>1029</v>
      </c>
      <c r="E289" t="s">
        <v>11</v>
      </c>
      <c r="F289" t="s">
        <v>280</v>
      </c>
      <c r="G289" t="s">
        <v>11</v>
      </c>
      <c r="H289" t="s">
        <v>37</v>
      </c>
      <c r="I289" t="s">
        <v>123</v>
      </c>
      <c r="J289" t="s">
        <v>31</v>
      </c>
      <c r="K289" t="s">
        <v>1030</v>
      </c>
      <c r="L289" t="s">
        <v>2309</v>
      </c>
      <c r="M289" t="str">
        <f t="shared" si="4"/>
        <v>Nico- Exclusive Report On Mining Market Updated</v>
      </c>
    </row>
    <row r="290" spans="1:13" x14ac:dyDescent="0.25">
      <c r="A290" t="s">
        <v>2033</v>
      </c>
      <c r="B290" t="s">
        <v>2034</v>
      </c>
      <c r="C290" t="s">
        <v>1031</v>
      </c>
      <c r="D290" t="s">
        <v>587</v>
      </c>
      <c r="E290" t="s">
        <v>11</v>
      </c>
      <c r="F290" t="s">
        <v>1032</v>
      </c>
      <c r="G290" t="s">
        <v>589</v>
      </c>
      <c r="H290" t="s">
        <v>779</v>
      </c>
      <c r="I290" t="s">
        <v>23</v>
      </c>
      <c r="J290" t="s">
        <v>31</v>
      </c>
      <c r="K290" t="s">
        <v>1033</v>
      </c>
      <c r="L290" t="s">
        <v>2309</v>
      </c>
      <c r="M290" t="str">
        <f t="shared" si="4"/>
        <v>Adam- Exclusive Report On Mining Market Updated</v>
      </c>
    </row>
    <row r="291" spans="1:13" x14ac:dyDescent="0.25">
      <c r="A291" t="s">
        <v>1565</v>
      </c>
      <c r="B291" t="s">
        <v>2035</v>
      </c>
      <c r="C291" t="s">
        <v>94</v>
      </c>
      <c r="D291" t="s">
        <v>387</v>
      </c>
      <c r="E291" t="s">
        <v>11</v>
      </c>
      <c r="F291" t="s">
        <v>195</v>
      </c>
      <c r="G291" t="s">
        <v>389</v>
      </c>
      <c r="H291" t="s">
        <v>390</v>
      </c>
      <c r="I291" t="s">
        <v>23</v>
      </c>
      <c r="J291" t="s">
        <v>31</v>
      </c>
      <c r="K291" t="s">
        <v>1034</v>
      </c>
      <c r="L291" t="s">
        <v>2309</v>
      </c>
      <c r="M291" t="str">
        <f t="shared" si="4"/>
        <v>Andrew- Exclusive Report On Mining Market Updated</v>
      </c>
    </row>
    <row r="292" spans="1:13" x14ac:dyDescent="0.25">
      <c r="A292" t="s">
        <v>2036</v>
      </c>
      <c r="B292" t="s">
        <v>1700</v>
      </c>
      <c r="C292" t="s">
        <v>1035</v>
      </c>
      <c r="D292" t="s">
        <v>147</v>
      </c>
      <c r="E292" t="s">
        <v>11</v>
      </c>
      <c r="F292" t="s">
        <v>271</v>
      </c>
      <c r="G292" t="s">
        <v>149</v>
      </c>
      <c r="H292" t="s">
        <v>150</v>
      </c>
      <c r="I292" t="s">
        <v>23</v>
      </c>
      <c r="J292" t="s">
        <v>151</v>
      </c>
      <c r="K292" t="s">
        <v>1036</v>
      </c>
      <c r="L292" t="s">
        <v>2309</v>
      </c>
      <c r="M292" t="str">
        <f t="shared" si="4"/>
        <v>Ewan- Exclusive Report On Mining Market Updated</v>
      </c>
    </row>
    <row r="293" spans="1:13" x14ac:dyDescent="0.25">
      <c r="A293" t="s">
        <v>1975</v>
      </c>
      <c r="B293" t="s">
        <v>2037</v>
      </c>
      <c r="C293" t="s">
        <v>1037</v>
      </c>
      <c r="D293" t="s">
        <v>1038</v>
      </c>
      <c r="E293" t="s">
        <v>11</v>
      </c>
      <c r="F293" t="s">
        <v>276</v>
      </c>
      <c r="G293" t="s">
        <v>1039</v>
      </c>
      <c r="H293" t="s">
        <v>1040</v>
      </c>
      <c r="I293" t="s">
        <v>23</v>
      </c>
      <c r="J293" t="s">
        <v>31</v>
      </c>
      <c r="K293" t="s">
        <v>1041</v>
      </c>
      <c r="L293" t="s">
        <v>2309</v>
      </c>
      <c r="M293" t="str">
        <f t="shared" si="4"/>
        <v>Stephanie- Exclusive Report On Mining Market Updated</v>
      </c>
    </row>
    <row r="294" spans="1:13" x14ac:dyDescent="0.25">
      <c r="A294" t="s">
        <v>1561</v>
      </c>
      <c r="B294" t="s">
        <v>2038</v>
      </c>
      <c r="C294" t="s">
        <v>1042</v>
      </c>
      <c r="D294" t="s">
        <v>164</v>
      </c>
      <c r="E294" t="s">
        <v>11</v>
      </c>
      <c r="F294" t="s">
        <v>1043</v>
      </c>
      <c r="G294" t="s">
        <v>166</v>
      </c>
      <c r="H294" t="s">
        <v>167</v>
      </c>
      <c r="I294" t="s">
        <v>168</v>
      </c>
      <c r="J294" t="s">
        <v>169</v>
      </c>
      <c r="K294" t="s">
        <v>1044</v>
      </c>
      <c r="L294" t="s">
        <v>2309</v>
      </c>
      <c r="M294" t="str">
        <f t="shared" si="4"/>
        <v>Ryan- Exclusive Report On Mining Market Updated</v>
      </c>
    </row>
    <row r="295" spans="1:13" x14ac:dyDescent="0.25">
      <c r="A295" t="s">
        <v>2039</v>
      </c>
      <c r="B295" t="s">
        <v>2040</v>
      </c>
      <c r="C295" t="s">
        <v>1045</v>
      </c>
      <c r="D295" t="s">
        <v>1046</v>
      </c>
      <c r="E295" t="s">
        <v>11</v>
      </c>
      <c r="F295" t="s">
        <v>1047</v>
      </c>
      <c r="G295" t="s">
        <v>369</v>
      </c>
      <c r="H295" t="s">
        <v>1048</v>
      </c>
      <c r="I295" t="s">
        <v>123</v>
      </c>
      <c r="J295" t="s">
        <v>1049</v>
      </c>
      <c r="K295" t="s">
        <v>1050</v>
      </c>
      <c r="L295" t="s">
        <v>2309</v>
      </c>
      <c r="M295" t="str">
        <f t="shared" si="4"/>
        <v>Philipp- Exclusive Report On Mining Market Updated</v>
      </c>
    </row>
    <row r="296" spans="1:13" x14ac:dyDescent="0.25">
      <c r="A296" t="s">
        <v>2041</v>
      </c>
      <c r="B296" t="s">
        <v>2042</v>
      </c>
      <c r="C296" t="s">
        <v>1051</v>
      </c>
      <c r="D296" t="s">
        <v>115</v>
      </c>
      <c r="E296" t="s">
        <v>11</v>
      </c>
      <c r="F296" t="s">
        <v>436</v>
      </c>
      <c r="G296" t="s">
        <v>111</v>
      </c>
      <c r="H296" t="s">
        <v>117</v>
      </c>
      <c r="I296" t="s">
        <v>23</v>
      </c>
      <c r="J296" t="s">
        <v>118</v>
      </c>
      <c r="K296" t="s">
        <v>1052</v>
      </c>
      <c r="L296" t="s">
        <v>2309</v>
      </c>
      <c r="M296" t="str">
        <f t="shared" si="4"/>
        <v>Lachlan- Exclusive Report On Mining Market Updated</v>
      </c>
    </row>
    <row r="297" spans="1:13" x14ac:dyDescent="0.25">
      <c r="A297" t="s">
        <v>2043</v>
      </c>
      <c r="B297" t="s">
        <v>2044</v>
      </c>
      <c r="C297" t="s">
        <v>1053</v>
      </c>
      <c r="D297" t="s">
        <v>1054</v>
      </c>
      <c r="E297" t="s">
        <v>11</v>
      </c>
      <c r="F297" t="s">
        <v>1055</v>
      </c>
      <c r="G297" t="s">
        <v>31</v>
      </c>
      <c r="H297" t="s">
        <v>37</v>
      </c>
      <c r="I297" t="s">
        <v>23</v>
      </c>
      <c r="J297" t="s">
        <v>31</v>
      </c>
      <c r="K297" t="s">
        <v>1056</v>
      </c>
      <c r="L297" t="s">
        <v>2309</v>
      </c>
      <c r="M297" t="str">
        <f t="shared" si="4"/>
        <v>Phil- Exclusive Report On Mining Market Updated</v>
      </c>
    </row>
    <row r="298" spans="1:13" x14ac:dyDescent="0.25">
      <c r="A298" t="s">
        <v>1624</v>
      </c>
      <c r="B298" t="s">
        <v>2045</v>
      </c>
      <c r="C298" t="s">
        <v>40</v>
      </c>
      <c r="D298" t="s">
        <v>1057</v>
      </c>
      <c r="E298" t="s">
        <v>11</v>
      </c>
      <c r="F298" t="s">
        <v>122</v>
      </c>
      <c r="G298" t="s">
        <v>31</v>
      </c>
      <c r="H298" t="s">
        <v>1058</v>
      </c>
      <c r="I298" t="s">
        <v>23</v>
      </c>
      <c r="J298" t="s">
        <v>31</v>
      </c>
      <c r="K298" t="s">
        <v>1059</v>
      </c>
      <c r="L298" t="s">
        <v>2309</v>
      </c>
      <c r="M298" t="str">
        <f t="shared" si="4"/>
        <v>Carlos- Exclusive Report On Mining Market Updated</v>
      </c>
    </row>
    <row r="299" spans="1:13" x14ac:dyDescent="0.25">
      <c r="A299" t="s">
        <v>2046</v>
      </c>
      <c r="B299" t="s">
        <v>2047</v>
      </c>
      <c r="C299" t="s">
        <v>734</v>
      </c>
      <c r="D299" t="s">
        <v>587</v>
      </c>
      <c r="E299" t="s">
        <v>11</v>
      </c>
      <c r="F299" t="s">
        <v>1060</v>
      </c>
      <c r="G299" t="s">
        <v>589</v>
      </c>
      <c r="H299" t="s">
        <v>779</v>
      </c>
      <c r="I299" t="s">
        <v>23</v>
      </c>
      <c r="J299" t="s">
        <v>31</v>
      </c>
      <c r="K299" t="s">
        <v>1061</v>
      </c>
      <c r="L299" t="s">
        <v>2309</v>
      </c>
      <c r="M299" t="str">
        <f t="shared" si="4"/>
        <v>Rhonda- Exclusive Report On Mining Market Updated</v>
      </c>
    </row>
    <row r="300" spans="1:13" x14ac:dyDescent="0.25">
      <c r="A300" t="s">
        <v>2048</v>
      </c>
      <c r="B300" t="s">
        <v>2049</v>
      </c>
      <c r="C300" t="s">
        <v>1062</v>
      </c>
      <c r="D300" t="s">
        <v>115</v>
      </c>
      <c r="E300" t="s">
        <v>11</v>
      </c>
      <c r="F300" t="s">
        <v>110</v>
      </c>
      <c r="G300" t="s">
        <v>111</v>
      </c>
      <c r="H300" t="s">
        <v>117</v>
      </c>
      <c r="I300" t="s">
        <v>23</v>
      </c>
      <c r="J300" t="s">
        <v>118</v>
      </c>
      <c r="K300" t="s">
        <v>1063</v>
      </c>
      <c r="L300" t="s">
        <v>2309</v>
      </c>
      <c r="M300" t="str">
        <f t="shared" si="4"/>
        <v>Joel- Exclusive Report On Mining Market Updated</v>
      </c>
    </row>
    <row r="301" spans="1:13" x14ac:dyDescent="0.25">
      <c r="A301" t="s">
        <v>2050</v>
      </c>
      <c r="B301" t="s">
        <v>2051</v>
      </c>
      <c r="C301" t="s">
        <v>1064</v>
      </c>
      <c r="D301" t="s">
        <v>1065</v>
      </c>
      <c r="E301" t="s">
        <v>11</v>
      </c>
      <c r="F301" t="s">
        <v>311</v>
      </c>
      <c r="G301" t="s">
        <v>128</v>
      </c>
      <c r="H301" t="s">
        <v>1066</v>
      </c>
      <c r="I301" t="s">
        <v>23</v>
      </c>
      <c r="J301" t="s">
        <v>1067</v>
      </c>
      <c r="K301" t="s">
        <v>1068</v>
      </c>
      <c r="L301" t="s">
        <v>2309</v>
      </c>
      <c r="M301" t="str">
        <f t="shared" si="4"/>
        <v>Jose- Exclusive Report On Mining Market Updated</v>
      </c>
    </row>
    <row r="302" spans="1:13" x14ac:dyDescent="0.25">
      <c r="A302" t="s">
        <v>2052</v>
      </c>
      <c r="B302" t="s">
        <v>2053</v>
      </c>
      <c r="C302" t="s">
        <v>1069</v>
      </c>
      <c r="D302" t="s">
        <v>131</v>
      </c>
      <c r="E302" t="s">
        <v>11</v>
      </c>
      <c r="F302" t="s">
        <v>276</v>
      </c>
      <c r="G302" t="s">
        <v>133</v>
      </c>
      <c r="H302" t="s">
        <v>37</v>
      </c>
      <c r="I302" t="s">
        <v>23</v>
      </c>
      <c r="J302" t="s">
        <v>134</v>
      </c>
      <c r="K302" t="s">
        <v>1070</v>
      </c>
      <c r="L302" t="s">
        <v>2309</v>
      </c>
      <c r="M302" t="str">
        <f t="shared" si="4"/>
        <v>Liam- Exclusive Report On Mining Market Updated</v>
      </c>
    </row>
    <row r="303" spans="1:13" x14ac:dyDescent="0.25">
      <c r="A303" t="s">
        <v>2054</v>
      </c>
      <c r="B303" t="s">
        <v>2055</v>
      </c>
      <c r="C303" t="s">
        <v>157</v>
      </c>
      <c r="D303" t="s">
        <v>1071</v>
      </c>
      <c r="E303" t="s">
        <v>11</v>
      </c>
      <c r="F303" t="s">
        <v>1072</v>
      </c>
      <c r="G303" t="s">
        <v>248</v>
      </c>
      <c r="H303" t="s">
        <v>37</v>
      </c>
      <c r="I303" t="s">
        <v>23</v>
      </c>
      <c r="J303" t="s">
        <v>31</v>
      </c>
      <c r="K303" t="s">
        <v>1073</v>
      </c>
      <c r="L303" t="s">
        <v>2309</v>
      </c>
      <c r="M303" t="str">
        <f t="shared" si="4"/>
        <v>Tal- Exclusive Report On Mining Market Updated</v>
      </c>
    </row>
    <row r="304" spans="1:13" x14ac:dyDescent="0.25">
      <c r="A304" t="s">
        <v>2056</v>
      </c>
      <c r="B304" t="s">
        <v>2057</v>
      </c>
      <c r="C304" t="s">
        <v>157</v>
      </c>
      <c r="D304" t="s">
        <v>1074</v>
      </c>
      <c r="E304" t="s">
        <v>11</v>
      </c>
      <c r="F304" t="s">
        <v>619</v>
      </c>
      <c r="G304" t="s">
        <v>369</v>
      </c>
      <c r="H304" t="s">
        <v>1075</v>
      </c>
      <c r="I304" t="s">
        <v>23</v>
      </c>
      <c r="J304" t="s">
        <v>1076</v>
      </c>
      <c r="K304" t="s">
        <v>1077</v>
      </c>
      <c r="L304" t="s">
        <v>2309</v>
      </c>
      <c r="M304" t="str">
        <f t="shared" si="4"/>
        <v>Chase- Exclusive Report On Mining Market Updated</v>
      </c>
    </row>
    <row r="305" spans="1:13" x14ac:dyDescent="0.25">
      <c r="A305" t="s">
        <v>2058</v>
      </c>
      <c r="B305" t="s">
        <v>2059</v>
      </c>
      <c r="C305" t="s">
        <v>654</v>
      </c>
      <c r="D305" t="s">
        <v>109</v>
      </c>
      <c r="E305" t="s">
        <v>11</v>
      </c>
      <c r="F305" t="s">
        <v>1078</v>
      </c>
      <c r="G305" t="s">
        <v>111</v>
      </c>
      <c r="H305" t="s">
        <v>112</v>
      </c>
      <c r="I305" t="s">
        <v>23</v>
      </c>
      <c r="J305" t="s">
        <v>31</v>
      </c>
      <c r="K305" t="s">
        <v>1079</v>
      </c>
      <c r="L305" t="s">
        <v>2309</v>
      </c>
      <c r="M305" t="str">
        <f t="shared" si="4"/>
        <v>Paula- Exclusive Report On Mining Market Updated</v>
      </c>
    </row>
    <row r="306" spans="1:13" x14ac:dyDescent="0.25">
      <c r="A306" t="s">
        <v>2060</v>
      </c>
      <c r="B306" t="s">
        <v>2061</v>
      </c>
      <c r="C306" t="s">
        <v>1080</v>
      </c>
      <c r="D306" t="s">
        <v>50</v>
      </c>
      <c r="E306" t="s">
        <v>11</v>
      </c>
      <c r="F306" t="s">
        <v>20</v>
      </c>
      <c r="G306" t="s">
        <v>52</v>
      </c>
      <c r="H306" t="s">
        <v>53</v>
      </c>
      <c r="I306" t="s">
        <v>23</v>
      </c>
      <c r="J306" t="s">
        <v>54</v>
      </c>
      <c r="K306" t="s">
        <v>1081</v>
      </c>
      <c r="L306" t="s">
        <v>2309</v>
      </c>
      <c r="M306" t="str">
        <f t="shared" si="4"/>
        <v>Jarildo- Exclusive Report On Mining Market Updated</v>
      </c>
    </row>
    <row r="307" spans="1:13" x14ac:dyDescent="0.25">
      <c r="A307" t="s">
        <v>2062</v>
      </c>
      <c r="B307" t="s">
        <v>2063</v>
      </c>
      <c r="C307" t="s">
        <v>40</v>
      </c>
      <c r="D307" t="s">
        <v>1082</v>
      </c>
      <c r="E307" t="s">
        <v>11</v>
      </c>
      <c r="F307" t="s">
        <v>1083</v>
      </c>
      <c r="G307" t="s">
        <v>11</v>
      </c>
      <c r="H307" t="s">
        <v>37</v>
      </c>
      <c r="I307" t="s">
        <v>23</v>
      </c>
      <c r="J307" t="s">
        <v>31</v>
      </c>
      <c r="K307" t="s">
        <v>1084</v>
      </c>
      <c r="L307" t="s">
        <v>2309</v>
      </c>
      <c r="M307" t="str">
        <f t="shared" si="4"/>
        <v>Mohsen- Exclusive Report On Mining Market Updated</v>
      </c>
    </row>
    <row r="308" spans="1:13" x14ac:dyDescent="0.25">
      <c r="A308" t="s">
        <v>2064</v>
      </c>
      <c r="B308" t="s">
        <v>2065</v>
      </c>
      <c r="C308" t="s">
        <v>1085</v>
      </c>
      <c r="D308" t="s">
        <v>275</v>
      </c>
      <c r="E308" t="s">
        <v>11</v>
      </c>
      <c r="F308" t="s">
        <v>276</v>
      </c>
      <c r="G308" t="s">
        <v>655</v>
      </c>
      <c r="H308" t="s">
        <v>277</v>
      </c>
      <c r="I308" t="s">
        <v>23</v>
      </c>
      <c r="J308" t="s">
        <v>656</v>
      </c>
      <c r="K308" t="s">
        <v>1086</v>
      </c>
      <c r="L308" t="s">
        <v>2309</v>
      </c>
      <c r="M308" t="str">
        <f t="shared" si="4"/>
        <v>Jodanna- Exclusive Report On Mining Market Updated</v>
      </c>
    </row>
    <row r="309" spans="1:13" x14ac:dyDescent="0.25">
      <c r="A309" t="s">
        <v>2066</v>
      </c>
      <c r="B309" t="s">
        <v>1760</v>
      </c>
      <c r="C309" t="s">
        <v>1087</v>
      </c>
      <c r="D309" t="s">
        <v>89</v>
      </c>
      <c r="E309" t="s">
        <v>11</v>
      </c>
      <c r="F309" t="s">
        <v>276</v>
      </c>
      <c r="G309" t="s">
        <v>90</v>
      </c>
      <c r="H309" t="s">
        <v>91</v>
      </c>
      <c r="I309" t="s">
        <v>15</v>
      </c>
      <c r="J309" t="s">
        <v>92</v>
      </c>
      <c r="K309" t="s">
        <v>1088</v>
      </c>
      <c r="L309" t="s">
        <v>2309</v>
      </c>
      <c r="M309" t="str">
        <f t="shared" si="4"/>
        <v>Wendy- Exclusive Report On Mining Market Updated</v>
      </c>
    </row>
    <row r="310" spans="1:13" x14ac:dyDescent="0.25">
      <c r="A310" t="s">
        <v>2067</v>
      </c>
      <c r="B310" t="s">
        <v>2068</v>
      </c>
      <c r="C310" t="s">
        <v>1089</v>
      </c>
      <c r="D310" t="s">
        <v>109</v>
      </c>
      <c r="E310" t="s">
        <v>11</v>
      </c>
      <c r="F310" t="s">
        <v>1090</v>
      </c>
      <c r="G310" t="s">
        <v>111</v>
      </c>
      <c r="H310" t="s">
        <v>112</v>
      </c>
      <c r="I310" t="s">
        <v>23</v>
      </c>
      <c r="J310" t="s">
        <v>31</v>
      </c>
      <c r="K310" t="s">
        <v>1091</v>
      </c>
      <c r="L310" t="s">
        <v>2309</v>
      </c>
      <c r="M310" t="str">
        <f t="shared" si="4"/>
        <v>Brenda- Exclusive Report On Mining Market Updated</v>
      </c>
    </row>
    <row r="311" spans="1:13" x14ac:dyDescent="0.25">
      <c r="A311" t="s">
        <v>1565</v>
      </c>
      <c r="B311" t="s">
        <v>2069</v>
      </c>
      <c r="C311" t="s">
        <v>1092</v>
      </c>
      <c r="D311" t="s">
        <v>89</v>
      </c>
      <c r="E311" t="s">
        <v>11</v>
      </c>
      <c r="F311" t="s">
        <v>336</v>
      </c>
      <c r="G311" t="s">
        <v>90</v>
      </c>
      <c r="H311" t="s">
        <v>91</v>
      </c>
      <c r="I311" t="s">
        <v>15</v>
      </c>
      <c r="J311" t="s">
        <v>92</v>
      </c>
      <c r="K311" t="s">
        <v>1093</v>
      </c>
      <c r="L311" t="s">
        <v>2309</v>
      </c>
      <c r="M311" t="str">
        <f t="shared" si="4"/>
        <v>Andrew- Exclusive Report On Mining Market Updated</v>
      </c>
    </row>
    <row r="312" spans="1:13" x14ac:dyDescent="0.25">
      <c r="A312" t="s">
        <v>2070</v>
      </c>
      <c r="B312" t="s">
        <v>1593</v>
      </c>
      <c r="C312" t="s">
        <v>1094</v>
      </c>
      <c r="D312" t="s">
        <v>131</v>
      </c>
      <c r="E312" t="s">
        <v>11</v>
      </c>
      <c r="F312" t="s">
        <v>35</v>
      </c>
      <c r="G312" t="s">
        <v>133</v>
      </c>
      <c r="H312" t="s">
        <v>37</v>
      </c>
      <c r="I312" t="s">
        <v>23</v>
      </c>
      <c r="J312" t="s">
        <v>134</v>
      </c>
      <c r="K312" t="s">
        <v>1095</v>
      </c>
      <c r="L312" t="s">
        <v>2309</v>
      </c>
      <c r="M312" t="str">
        <f t="shared" si="4"/>
        <v>Marc- Exclusive Report On Mining Market Updated</v>
      </c>
    </row>
    <row r="313" spans="1:13" x14ac:dyDescent="0.25">
      <c r="A313" t="s">
        <v>2071</v>
      </c>
      <c r="B313" t="s">
        <v>2072</v>
      </c>
      <c r="C313" t="s">
        <v>1096</v>
      </c>
      <c r="D313" t="s">
        <v>50</v>
      </c>
      <c r="E313" t="s">
        <v>11</v>
      </c>
      <c r="F313" t="s">
        <v>20</v>
      </c>
      <c r="G313" t="s">
        <v>52</v>
      </c>
      <c r="H313" t="s">
        <v>53</v>
      </c>
      <c r="I313" t="s">
        <v>23</v>
      </c>
      <c r="J313" t="s">
        <v>54</v>
      </c>
      <c r="K313" t="s">
        <v>1097</v>
      </c>
      <c r="L313" t="s">
        <v>2309</v>
      </c>
      <c r="M313" t="str">
        <f t="shared" si="4"/>
        <v>Cleiton- Exclusive Report On Mining Market Updated</v>
      </c>
    </row>
    <row r="314" spans="1:13" x14ac:dyDescent="0.25">
      <c r="A314" t="s">
        <v>2073</v>
      </c>
      <c r="B314" t="s">
        <v>2074</v>
      </c>
      <c r="C314" t="s">
        <v>1098</v>
      </c>
      <c r="D314" t="s">
        <v>95</v>
      </c>
      <c r="E314" t="s">
        <v>11</v>
      </c>
      <c r="F314" t="s">
        <v>1099</v>
      </c>
      <c r="G314" t="s">
        <v>97</v>
      </c>
      <c r="H314" t="s">
        <v>98</v>
      </c>
      <c r="I314" t="s">
        <v>23</v>
      </c>
      <c r="J314" t="s">
        <v>31</v>
      </c>
      <c r="K314" t="s">
        <v>1100</v>
      </c>
      <c r="L314" t="s">
        <v>2309</v>
      </c>
      <c r="M314" t="str">
        <f t="shared" si="4"/>
        <v>Viktoriya- Exclusive Report On Mining Market Updated</v>
      </c>
    </row>
    <row r="315" spans="1:13" x14ac:dyDescent="0.25">
      <c r="A315" t="s">
        <v>2075</v>
      </c>
      <c r="B315" t="s">
        <v>2076</v>
      </c>
      <c r="C315" t="s">
        <v>1101</v>
      </c>
      <c r="D315" t="s">
        <v>291</v>
      </c>
      <c r="E315" t="s">
        <v>11</v>
      </c>
      <c r="F315" t="s">
        <v>1102</v>
      </c>
      <c r="G315" t="s">
        <v>347</v>
      </c>
      <c r="H315" t="s">
        <v>292</v>
      </c>
      <c r="I315" t="s">
        <v>23</v>
      </c>
      <c r="J315" t="s">
        <v>348</v>
      </c>
      <c r="K315" t="s">
        <v>1103</v>
      </c>
      <c r="L315" t="s">
        <v>2309</v>
      </c>
      <c r="M315" t="str">
        <f t="shared" si="4"/>
        <v>Cliff- Exclusive Report On Mining Market Updated</v>
      </c>
    </row>
    <row r="316" spans="1:13" x14ac:dyDescent="0.25">
      <c r="A316" t="s">
        <v>2077</v>
      </c>
      <c r="B316" t="s">
        <v>2078</v>
      </c>
      <c r="C316" t="s">
        <v>77</v>
      </c>
      <c r="D316" t="s">
        <v>1104</v>
      </c>
      <c r="E316" t="s">
        <v>11</v>
      </c>
      <c r="F316" t="s">
        <v>1105</v>
      </c>
      <c r="G316" t="s">
        <v>31</v>
      </c>
      <c r="H316" t="s">
        <v>37</v>
      </c>
      <c r="I316" t="s">
        <v>23</v>
      </c>
      <c r="J316" t="s">
        <v>31</v>
      </c>
      <c r="K316" t="s">
        <v>1106</v>
      </c>
      <c r="L316" t="s">
        <v>2309</v>
      </c>
      <c r="M316" t="str">
        <f t="shared" si="4"/>
        <v>Jaime- Exclusive Report On Mining Market Updated</v>
      </c>
    </row>
    <row r="317" spans="1:13" x14ac:dyDescent="0.25">
      <c r="A317" t="s">
        <v>1762</v>
      </c>
      <c r="B317" t="s">
        <v>2079</v>
      </c>
      <c r="C317" t="s">
        <v>829</v>
      </c>
      <c r="D317" t="s">
        <v>50</v>
      </c>
      <c r="E317" t="s">
        <v>11</v>
      </c>
      <c r="F317" t="s">
        <v>1107</v>
      </c>
      <c r="G317" t="s">
        <v>52</v>
      </c>
      <c r="H317" t="s">
        <v>53</v>
      </c>
      <c r="I317" t="s">
        <v>23</v>
      </c>
      <c r="J317" t="s">
        <v>54</v>
      </c>
      <c r="K317" t="s">
        <v>1108</v>
      </c>
      <c r="L317" t="s">
        <v>2309</v>
      </c>
      <c r="M317" t="str">
        <f t="shared" si="4"/>
        <v>Bruno- Exclusive Report On Mining Market Updated</v>
      </c>
    </row>
    <row r="318" spans="1:13" x14ac:dyDescent="0.25">
      <c r="A318" t="s">
        <v>1935</v>
      </c>
      <c r="B318" t="s">
        <v>2080</v>
      </c>
      <c r="C318" t="s">
        <v>1109</v>
      </c>
      <c r="D318" t="s">
        <v>115</v>
      </c>
      <c r="E318" t="s">
        <v>11</v>
      </c>
      <c r="F318" t="s">
        <v>1110</v>
      </c>
      <c r="G318" t="s">
        <v>111</v>
      </c>
      <c r="H318" t="s">
        <v>117</v>
      </c>
      <c r="I318" t="s">
        <v>23</v>
      </c>
      <c r="J318" t="s">
        <v>118</v>
      </c>
      <c r="K318" t="s">
        <v>1111</v>
      </c>
      <c r="L318" t="s">
        <v>2309</v>
      </c>
      <c r="M318" t="str">
        <f t="shared" si="4"/>
        <v>Jon- Exclusive Report On Mining Market Updated</v>
      </c>
    </row>
    <row r="319" spans="1:13" x14ac:dyDescent="0.25">
      <c r="A319" t="s">
        <v>2081</v>
      </c>
      <c r="B319" t="s">
        <v>2082</v>
      </c>
      <c r="C319" t="s">
        <v>1112</v>
      </c>
      <c r="D319" t="s">
        <v>50</v>
      </c>
      <c r="E319" t="s">
        <v>11</v>
      </c>
      <c r="F319" t="s">
        <v>144</v>
      </c>
      <c r="G319" t="s">
        <v>52</v>
      </c>
      <c r="H319" t="s">
        <v>53</v>
      </c>
      <c r="I319" t="s">
        <v>23</v>
      </c>
      <c r="J319" t="s">
        <v>54</v>
      </c>
      <c r="K319" t="s">
        <v>1113</v>
      </c>
      <c r="L319" t="s">
        <v>2309</v>
      </c>
      <c r="M319" t="str">
        <f t="shared" si="4"/>
        <v>Severine- Exclusive Report On Mining Market Updated</v>
      </c>
    </row>
    <row r="320" spans="1:13" x14ac:dyDescent="0.25">
      <c r="A320" t="s">
        <v>1535</v>
      </c>
      <c r="B320" t="s">
        <v>2076</v>
      </c>
      <c r="C320" t="s">
        <v>1114</v>
      </c>
      <c r="D320" t="s">
        <v>50</v>
      </c>
      <c r="E320" t="s">
        <v>11</v>
      </c>
      <c r="F320" t="s">
        <v>330</v>
      </c>
      <c r="G320" t="s">
        <v>52</v>
      </c>
      <c r="H320" t="s">
        <v>53</v>
      </c>
      <c r="I320" t="s">
        <v>23</v>
      </c>
      <c r="J320" t="s">
        <v>54</v>
      </c>
      <c r="K320" t="s">
        <v>1115</v>
      </c>
      <c r="L320" t="s">
        <v>2309</v>
      </c>
      <c r="M320" t="str">
        <f t="shared" si="4"/>
        <v>Mark- Exclusive Report On Mining Market Updated</v>
      </c>
    </row>
    <row r="321" spans="1:13" x14ac:dyDescent="0.25">
      <c r="A321" t="s">
        <v>2083</v>
      </c>
      <c r="B321" t="s">
        <v>2084</v>
      </c>
      <c r="C321" t="s">
        <v>94</v>
      </c>
      <c r="D321" t="s">
        <v>164</v>
      </c>
      <c r="E321" t="s">
        <v>11</v>
      </c>
      <c r="F321" t="s">
        <v>1116</v>
      </c>
      <c r="G321" t="s">
        <v>166</v>
      </c>
      <c r="H321" t="s">
        <v>167</v>
      </c>
      <c r="I321" t="s">
        <v>168</v>
      </c>
      <c r="J321" t="s">
        <v>169</v>
      </c>
      <c r="K321" t="s">
        <v>1117</v>
      </c>
      <c r="L321" t="s">
        <v>2309</v>
      </c>
      <c r="M321" t="str">
        <f t="shared" si="4"/>
        <v>Yusuf- Exclusive Report On Mining Market Updated</v>
      </c>
    </row>
    <row r="322" spans="1:13" x14ac:dyDescent="0.25">
      <c r="A322" t="s">
        <v>1846</v>
      </c>
      <c r="B322" t="s">
        <v>2085</v>
      </c>
      <c r="C322" t="s">
        <v>1118</v>
      </c>
      <c r="D322" t="s">
        <v>164</v>
      </c>
      <c r="E322" t="s">
        <v>11</v>
      </c>
      <c r="F322" t="s">
        <v>702</v>
      </c>
      <c r="G322" t="s">
        <v>166</v>
      </c>
      <c r="H322" t="s">
        <v>167</v>
      </c>
      <c r="I322" t="s">
        <v>168</v>
      </c>
      <c r="J322" t="s">
        <v>169</v>
      </c>
      <c r="K322" t="s">
        <v>1119</v>
      </c>
      <c r="L322" t="s">
        <v>2309</v>
      </c>
      <c r="M322" t="str">
        <f t="shared" si="4"/>
        <v>William- Exclusive Report On Mining Market Updated</v>
      </c>
    </row>
    <row r="323" spans="1:13" x14ac:dyDescent="0.25">
      <c r="A323" t="s">
        <v>2086</v>
      </c>
      <c r="B323" t="s">
        <v>2087</v>
      </c>
      <c r="C323" t="s">
        <v>1120</v>
      </c>
      <c r="D323" t="s">
        <v>174</v>
      </c>
      <c r="E323" t="s">
        <v>11</v>
      </c>
      <c r="F323" t="s">
        <v>1121</v>
      </c>
      <c r="G323" t="s">
        <v>176</v>
      </c>
      <c r="H323" t="s">
        <v>177</v>
      </c>
      <c r="I323" t="s">
        <v>23</v>
      </c>
      <c r="J323" t="s">
        <v>178</v>
      </c>
      <c r="K323" t="s">
        <v>1122</v>
      </c>
      <c r="L323" t="s">
        <v>2309</v>
      </c>
      <c r="M323" t="str">
        <f t="shared" ref="M323:M386" si="5">A323&amp;"- Exclusive Report On "&amp;L323&amp;" Market Updated"</f>
        <v>Jan- Exclusive Report On Mining Market Updated</v>
      </c>
    </row>
    <row r="324" spans="1:13" x14ac:dyDescent="0.25">
      <c r="A324" t="s">
        <v>2088</v>
      </c>
      <c r="B324" t="s">
        <v>2089</v>
      </c>
      <c r="C324" t="s">
        <v>829</v>
      </c>
      <c r="D324" t="s">
        <v>1123</v>
      </c>
      <c r="E324" t="s">
        <v>11</v>
      </c>
      <c r="F324" t="s">
        <v>42</v>
      </c>
      <c r="G324" t="s">
        <v>664</v>
      </c>
      <c r="H324" t="s">
        <v>1124</v>
      </c>
      <c r="I324" t="s">
        <v>23</v>
      </c>
      <c r="J324" t="s">
        <v>1125</v>
      </c>
      <c r="K324" t="s">
        <v>1126</v>
      </c>
      <c r="L324" t="s">
        <v>2309</v>
      </c>
      <c r="M324" t="str">
        <f t="shared" si="5"/>
        <v>Karan- Exclusive Report On Mining Market Updated</v>
      </c>
    </row>
    <row r="325" spans="1:13" x14ac:dyDescent="0.25">
      <c r="A325" t="s">
        <v>2090</v>
      </c>
      <c r="B325" t="s">
        <v>2091</v>
      </c>
      <c r="C325" t="s">
        <v>94</v>
      </c>
      <c r="D325" t="s">
        <v>1127</v>
      </c>
      <c r="E325" t="s">
        <v>11</v>
      </c>
      <c r="F325" t="s">
        <v>1128</v>
      </c>
      <c r="G325" t="s">
        <v>1129</v>
      </c>
      <c r="H325" t="s">
        <v>37</v>
      </c>
      <c r="I325" t="s">
        <v>23</v>
      </c>
      <c r="J325" t="s">
        <v>31</v>
      </c>
      <c r="K325" t="s">
        <v>1130</v>
      </c>
      <c r="L325" t="s">
        <v>2309</v>
      </c>
      <c r="M325" t="str">
        <f t="shared" si="5"/>
        <v>Kato- Exclusive Report On Mining Market Updated</v>
      </c>
    </row>
    <row r="326" spans="1:13" x14ac:dyDescent="0.25">
      <c r="A326" t="s">
        <v>2092</v>
      </c>
      <c r="B326" t="s">
        <v>2093</v>
      </c>
      <c r="C326" t="s">
        <v>1131</v>
      </c>
      <c r="D326" t="s">
        <v>50</v>
      </c>
      <c r="E326" t="s">
        <v>11</v>
      </c>
      <c r="F326" t="s">
        <v>226</v>
      </c>
      <c r="G326" t="s">
        <v>52</v>
      </c>
      <c r="H326" t="s">
        <v>53</v>
      </c>
      <c r="I326" t="s">
        <v>23</v>
      </c>
      <c r="J326" t="s">
        <v>54</v>
      </c>
      <c r="K326" t="s">
        <v>1132</v>
      </c>
      <c r="L326" t="s">
        <v>2309</v>
      </c>
      <c r="M326" t="str">
        <f t="shared" si="5"/>
        <v>Florence- Exclusive Report On Mining Market Updated</v>
      </c>
    </row>
    <row r="327" spans="1:13" x14ac:dyDescent="0.25">
      <c r="A327" t="s">
        <v>2094</v>
      </c>
      <c r="B327" t="s">
        <v>2095</v>
      </c>
      <c r="C327" t="s">
        <v>173</v>
      </c>
      <c r="D327" t="s">
        <v>1133</v>
      </c>
      <c r="E327" t="s">
        <v>11</v>
      </c>
      <c r="F327" t="s">
        <v>42</v>
      </c>
      <c r="G327" t="s">
        <v>417</v>
      </c>
      <c r="H327" t="s">
        <v>1134</v>
      </c>
      <c r="I327" t="s">
        <v>23</v>
      </c>
      <c r="J327" t="s">
        <v>31</v>
      </c>
      <c r="K327" t="s">
        <v>1135</v>
      </c>
      <c r="L327" t="s">
        <v>2309</v>
      </c>
      <c r="M327" t="str">
        <f t="shared" si="5"/>
        <v>Kiran- Exclusive Report On Mining Market Updated</v>
      </c>
    </row>
    <row r="328" spans="1:13" x14ac:dyDescent="0.25">
      <c r="A328" t="s">
        <v>1628</v>
      </c>
      <c r="B328" t="s">
        <v>2096</v>
      </c>
      <c r="C328" t="s">
        <v>1136</v>
      </c>
      <c r="D328" t="s">
        <v>131</v>
      </c>
      <c r="E328" t="s">
        <v>11</v>
      </c>
      <c r="F328" t="s">
        <v>42</v>
      </c>
      <c r="G328" t="s">
        <v>133</v>
      </c>
      <c r="H328" t="s">
        <v>37</v>
      </c>
      <c r="I328" t="s">
        <v>23</v>
      </c>
      <c r="J328" t="s">
        <v>134</v>
      </c>
      <c r="K328" t="s">
        <v>1137</v>
      </c>
      <c r="L328" t="s">
        <v>2309</v>
      </c>
      <c r="M328" t="str">
        <f t="shared" si="5"/>
        <v>Jason- Exclusive Report On Mining Market Updated</v>
      </c>
    </row>
    <row r="329" spans="1:13" x14ac:dyDescent="0.25">
      <c r="A329" t="s">
        <v>2097</v>
      </c>
      <c r="B329" t="s">
        <v>2098</v>
      </c>
      <c r="C329" t="s">
        <v>180</v>
      </c>
      <c r="D329" t="s">
        <v>1138</v>
      </c>
      <c r="E329" t="s">
        <v>11</v>
      </c>
      <c r="F329" t="s">
        <v>1139</v>
      </c>
      <c r="G329" t="s">
        <v>31</v>
      </c>
      <c r="H329" t="s">
        <v>37</v>
      </c>
      <c r="I329" t="s">
        <v>23</v>
      </c>
      <c r="J329" t="s">
        <v>31</v>
      </c>
      <c r="K329" t="s">
        <v>1140</v>
      </c>
      <c r="L329" t="s">
        <v>2309</v>
      </c>
      <c r="M329" t="str">
        <f t="shared" si="5"/>
        <v>Katharina- Exclusive Report On Mining Market Updated</v>
      </c>
    </row>
    <row r="330" spans="1:13" x14ac:dyDescent="0.25">
      <c r="A330" t="s">
        <v>2099</v>
      </c>
      <c r="B330" t="s">
        <v>2100</v>
      </c>
      <c r="C330" t="s">
        <v>829</v>
      </c>
      <c r="D330" t="s">
        <v>1141</v>
      </c>
      <c r="E330" t="s">
        <v>11</v>
      </c>
      <c r="F330" t="s">
        <v>1142</v>
      </c>
      <c r="G330" t="s">
        <v>1143</v>
      </c>
      <c r="H330" t="s">
        <v>1144</v>
      </c>
      <c r="I330" t="s">
        <v>23</v>
      </c>
      <c r="J330" t="s">
        <v>31</v>
      </c>
      <c r="K330" t="s">
        <v>1145</v>
      </c>
      <c r="L330" t="s">
        <v>2309</v>
      </c>
      <c r="M330" t="str">
        <f t="shared" si="5"/>
        <v>Raul- Exclusive Report On Mining Market Updated</v>
      </c>
    </row>
    <row r="331" spans="1:13" x14ac:dyDescent="0.25">
      <c r="A331" t="s">
        <v>2101</v>
      </c>
      <c r="B331" t="s">
        <v>2102</v>
      </c>
      <c r="C331" t="s">
        <v>1146</v>
      </c>
      <c r="D331" t="s">
        <v>1147</v>
      </c>
      <c r="E331" t="s">
        <v>11</v>
      </c>
      <c r="F331" t="s">
        <v>311</v>
      </c>
      <c r="G331" t="s">
        <v>1148</v>
      </c>
      <c r="H331" t="s">
        <v>1149</v>
      </c>
      <c r="I331" t="s">
        <v>23</v>
      </c>
      <c r="J331" t="s">
        <v>1150</v>
      </c>
      <c r="K331" t="s">
        <v>1151</v>
      </c>
      <c r="L331" t="s">
        <v>2309</v>
      </c>
      <c r="M331" t="str">
        <f t="shared" si="5"/>
        <v>Elder- Exclusive Report On Mining Market Updated</v>
      </c>
    </row>
    <row r="332" spans="1:13" x14ac:dyDescent="0.25">
      <c r="A332" t="s">
        <v>2103</v>
      </c>
      <c r="B332" t="s">
        <v>2104</v>
      </c>
      <c r="C332" t="s">
        <v>1152</v>
      </c>
      <c r="D332" t="s">
        <v>109</v>
      </c>
      <c r="E332" t="s">
        <v>11</v>
      </c>
      <c r="F332" t="s">
        <v>809</v>
      </c>
      <c r="G332" t="s">
        <v>111</v>
      </c>
      <c r="H332" t="s">
        <v>112</v>
      </c>
      <c r="I332" t="s">
        <v>23</v>
      </c>
      <c r="J332" t="s">
        <v>31</v>
      </c>
      <c r="K332" t="s">
        <v>1153</v>
      </c>
      <c r="L332" t="s">
        <v>2309</v>
      </c>
      <c r="M332" t="str">
        <f t="shared" si="5"/>
        <v>Jayne- Exclusive Report On Mining Market Updated</v>
      </c>
    </row>
    <row r="333" spans="1:13" x14ac:dyDescent="0.25">
      <c r="A333" t="s">
        <v>1663</v>
      </c>
      <c r="B333" t="s">
        <v>2105</v>
      </c>
      <c r="C333" t="s">
        <v>1154</v>
      </c>
      <c r="D333" t="s">
        <v>1155</v>
      </c>
      <c r="E333" t="s">
        <v>11</v>
      </c>
      <c r="F333" t="s">
        <v>486</v>
      </c>
      <c r="G333" t="s">
        <v>1156</v>
      </c>
      <c r="H333" t="s">
        <v>1157</v>
      </c>
      <c r="I333" t="s">
        <v>123</v>
      </c>
      <c r="J333" t="s">
        <v>1158</v>
      </c>
      <c r="K333" t="s">
        <v>1159</v>
      </c>
      <c r="L333" t="s">
        <v>2309</v>
      </c>
      <c r="M333" t="str">
        <f t="shared" si="5"/>
        <v>Tom- Exclusive Report On Mining Market Updated</v>
      </c>
    </row>
    <row r="334" spans="1:13" x14ac:dyDescent="0.25">
      <c r="A334" t="s">
        <v>2106</v>
      </c>
      <c r="B334" t="s">
        <v>2107</v>
      </c>
      <c r="C334" t="s">
        <v>173</v>
      </c>
      <c r="D334" t="s">
        <v>1160</v>
      </c>
      <c r="E334" t="s">
        <v>11</v>
      </c>
      <c r="F334" t="s">
        <v>1161</v>
      </c>
      <c r="G334" t="s">
        <v>154</v>
      </c>
      <c r="H334" t="s">
        <v>1162</v>
      </c>
      <c r="I334" t="s">
        <v>123</v>
      </c>
      <c r="J334" t="s">
        <v>1163</v>
      </c>
      <c r="K334" t="s">
        <v>1164</v>
      </c>
      <c r="L334" t="s">
        <v>2309</v>
      </c>
      <c r="M334" t="str">
        <f t="shared" si="5"/>
        <v>Tommy- Exclusive Report On Mining Market Updated</v>
      </c>
    </row>
    <row r="335" spans="1:13" x14ac:dyDescent="0.25">
      <c r="A335" t="s">
        <v>2108</v>
      </c>
      <c r="B335" t="s">
        <v>2109</v>
      </c>
      <c r="C335" t="s">
        <v>717</v>
      </c>
      <c r="D335" t="s">
        <v>50</v>
      </c>
      <c r="E335" t="s">
        <v>11</v>
      </c>
      <c r="F335" t="s">
        <v>311</v>
      </c>
      <c r="G335" t="s">
        <v>52</v>
      </c>
      <c r="H335" t="s">
        <v>53</v>
      </c>
      <c r="I335" t="s">
        <v>23</v>
      </c>
      <c r="J335" t="s">
        <v>54</v>
      </c>
      <c r="K335" t="s">
        <v>1165</v>
      </c>
      <c r="L335" t="s">
        <v>2309</v>
      </c>
      <c r="M335" t="str">
        <f t="shared" si="5"/>
        <v>Joao- Exclusive Report On Mining Market Updated</v>
      </c>
    </row>
    <row r="336" spans="1:13" x14ac:dyDescent="0.25">
      <c r="A336" t="s">
        <v>2110</v>
      </c>
      <c r="B336" t="s">
        <v>2111</v>
      </c>
      <c r="C336" t="s">
        <v>1166</v>
      </c>
      <c r="D336" t="s">
        <v>10</v>
      </c>
      <c r="E336" t="s">
        <v>11</v>
      </c>
      <c r="F336" t="s">
        <v>619</v>
      </c>
      <c r="G336" t="s">
        <v>13</v>
      </c>
      <c r="H336" t="s">
        <v>14</v>
      </c>
      <c r="I336" t="s">
        <v>15</v>
      </c>
      <c r="J336" t="s">
        <v>16</v>
      </c>
      <c r="K336" t="s">
        <v>1167</v>
      </c>
      <c r="L336" t="s">
        <v>2309</v>
      </c>
      <c r="M336" t="str">
        <f t="shared" si="5"/>
        <v>Thomas- Exclusive Report On Mining Market Updated</v>
      </c>
    </row>
    <row r="337" spans="1:13" x14ac:dyDescent="0.25">
      <c r="A337" t="s">
        <v>2112</v>
      </c>
      <c r="B337" t="s">
        <v>2113</v>
      </c>
      <c r="C337" t="s">
        <v>1168</v>
      </c>
      <c r="D337" t="s">
        <v>275</v>
      </c>
      <c r="E337" t="s">
        <v>11</v>
      </c>
      <c r="F337" t="s">
        <v>276</v>
      </c>
      <c r="G337" t="s">
        <v>655</v>
      </c>
      <c r="H337" t="s">
        <v>277</v>
      </c>
      <c r="I337" t="s">
        <v>23</v>
      </c>
      <c r="J337" t="s">
        <v>656</v>
      </c>
      <c r="K337" t="s">
        <v>1169</v>
      </c>
      <c r="L337" t="s">
        <v>2309</v>
      </c>
      <c r="M337" t="str">
        <f t="shared" si="5"/>
        <v>Ross- Exclusive Report On Mining Market Updated</v>
      </c>
    </row>
    <row r="338" spans="1:13" x14ac:dyDescent="0.25">
      <c r="A338" t="s">
        <v>2114</v>
      </c>
      <c r="B338" t="s">
        <v>1681</v>
      </c>
      <c r="C338" t="s">
        <v>40</v>
      </c>
      <c r="D338" t="s">
        <v>1170</v>
      </c>
      <c r="E338" t="s">
        <v>11</v>
      </c>
      <c r="F338" t="s">
        <v>1171</v>
      </c>
      <c r="G338" t="s">
        <v>31</v>
      </c>
      <c r="H338" t="s">
        <v>1172</v>
      </c>
      <c r="I338" t="s">
        <v>23</v>
      </c>
      <c r="J338" t="s">
        <v>31</v>
      </c>
      <c r="K338" t="s">
        <v>1173</v>
      </c>
      <c r="L338" t="s">
        <v>2309</v>
      </c>
      <c r="M338" t="str">
        <f t="shared" si="5"/>
        <v>Josh- Exclusive Report On Mining Market Updated</v>
      </c>
    </row>
    <row r="339" spans="1:13" x14ac:dyDescent="0.25">
      <c r="A339" t="s">
        <v>1957</v>
      </c>
      <c r="B339" t="s">
        <v>2115</v>
      </c>
      <c r="C339" t="s">
        <v>173</v>
      </c>
      <c r="D339" t="s">
        <v>1174</v>
      </c>
      <c r="E339" t="s">
        <v>11</v>
      </c>
      <c r="F339" t="s">
        <v>1175</v>
      </c>
      <c r="G339" t="s">
        <v>1176</v>
      </c>
      <c r="H339" t="s">
        <v>1177</v>
      </c>
      <c r="I339" t="s">
        <v>23</v>
      </c>
      <c r="J339" t="s">
        <v>1178</v>
      </c>
      <c r="K339" t="s">
        <v>1179</v>
      </c>
      <c r="L339" t="s">
        <v>2309</v>
      </c>
      <c r="M339" t="str">
        <f t="shared" si="5"/>
        <v>Steve- Exclusive Report On Mining Market Updated</v>
      </c>
    </row>
    <row r="340" spans="1:13" x14ac:dyDescent="0.25">
      <c r="A340" t="s">
        <v>2116</v>
      </c>
      <c r="B340" t="s">
        <v>2117</v>
      </c>
      <c r="C340" t="s">
        <v>1180</v>
      </c>
      <c r="D340" t="s">
        <v>115</v>
      </c>
      <c r="E340" t="s">
        <v>11</v>
      </c>
      <c r="F340" t="s">
        <v>1181</v>
      </c>
      <c r="G340" t="s">
        <v>111</v>
      </c>
      <c r="H340" t="s">
        <v>117</v>
      </c>
      <c r="I340" t="s">
        <v>23</v>
      </c>
      <c r="J340" t="s">
        <v>118</v>
      </c>
      <c r="K340" t="s">
        <v>1182</v>
      </c>
      <c r="L340" t="s">
        <v>2309</v>
      </c>
      <c r="M340" t="str">
        <f t="shared" si="5"/>
        <v>Yosep- Exclusive Report On Mining Market Updated</v>
      </c>
    </row>
    <row r="341" spans="1:13" x14ac:dyDescent="0.25">
      <c r="A341" t="s">
        <v>2118</v>
      </c>
      <c r="B341" t="s">
        <v>2119</v>
      </c>
      <c r="C341" t="s">
        <v>1183</v>
      </c>
      <c r="D341" t="s">
        <v>50</v>
      </c>
      <c r="E341" t="s">
        <v>11</v>
      </c>
      <c r="F341" t="s">
        <v>1184</v>
      </c>
      <c r="G341" t="s">
        <v>52</v>
      </c>
      <c r="H341" t="s">
        <v>53</v>
      </c>
      <c r="I341" t="s">
        <v>23</v>
      </c>
      <c r="J341" t="s">
        <v>54</v>
      </c>
      <c r="K341" t="s">
        <v>1185</v>
      </c>
      <c r="L341" t="s">
        <v>2309</v>
      </c>
      <c r="M341" t="str">
        <f t="shared" si="5"/>
        <v>Lars- Exclusive Report On Mining Market Updated</v>
      </c>
    </row>
    <row r="342" spans="1:13" x14ac:dyDescent="0.25">
      <c r="A342" t="s">
        <v>2070</v>
      </c>
      <c r="B342" t="s">
        <v>2120</v>
      </c>
      <c r="C342" t="s">
        <v>40</v>
      </c>
      <c r="D342" t="s">
        <v>1186</v>
      </c>
      <c r="E342" t="s">
        <v>11</v>
      </c>
      <c r="F342" t="s">
        <v>1187</v>
      </c>
      <c r="G342" t="s">
        <v>11</v>
      </c>
      <c r="H342" t="s">
        <v>1188</v>
      </c>
      <c r="I342" t="s">
        <v>23</v>
      </c>
      <c r="J342" t="s">
        <v>31</v>
      </c>
      <c r="K342" t="s">
        <v>1189</v>
      </c>
      <c r="L342" t="s">
        <v>2309</v>
      </c>
      <c r="M342" t="str">
        <f t="shared" si="5"/>
        <v>Marc- Exclusive Report On Mining Market Updated</v>
      </c>
    </row>
    <row r="343" spans="1:13" x14ac:dyDescent="0.25">
      <c r="A343" t="s">
        <v>2121</v>
      </c>
      <c r="B343" t="s">
        <v>2122</v>
      </c>
      <c r="C343" t="s">
        <v>1190</v>
      </c>
      <c r="D343" t="s">
        <v>1191</v>
      </c>
      <c r="E343" t="s">
        <v>11</v>
      </c>
      <c r="F343" t="s">
        <v>429</v>
      </c>
      <c r="G343" t="s">
        <v>1192</v>
      </c>
      <c r="H343" t="s">
        <v>1193</v>
      </c>
      <c r="I343" t="s">
        <v>23</v>
      </c>
      <c r="J343" t="s">
        <v>1194</v>
      </c>
      <c r="K343" t="s">
        <v>1195</v>
      </c>
      <c r="L343" t="s">
        <v>2309</v>
      </c>
      <c r="M343" t="str">
        <f t="shared" si="5"/>
        <v>Dimas- Exclusive Report On Mining Market Updated</v>
      </c>
    </row>
    <row r="344" spans="1:13" x14ac:dyDescent="0.25">
      <c r="A344" t="s">
        <v>1793</v>
      </c>
      <c r="B344" t="s">
        <v>2123</v>
      </c>
      <c r="C344" t="s">
        <v>1196</v>
      </c>
      <c r="D344" t="s">
        <v>89</v>
      </c>
      <c r="E344" t="s">
        <v>11</v>
      </c>
      <c r="F344" t="s">
        <v>1197</v>
      </c>
      <c r="G344" t="s">
        <v>90</v>
      </c>
      <c r="H344" t="s">
        <v>91</v>
      </c>
      <c r="I344" t="s">
        <v>15</v>
      </c>
      <c r="J344" t="s">
        <v>92</v>
      </c>
      <c r="K344" t="s">
        <v>1198</v>
      </c>
      <c r="L344" t="s">
        <v>2309</v>
      </c>
      <c r="M344" t="str">
        <f t="shared" si="5"/>
        <v>Colin- Exclusive Report On Mining Market Updated</v>
      </c>
    </row>
    <row r="345" spans="1:13" x14ac:dyDescent="0.25">
      <c r="A345" t="s">
        <v>2124</v>
      </c>
      <c r="B345" t="s">
        <v>2125</v>
      </c>
      <c r="C345" t="s">
        <v>1199</v>
      </c>
      <c r="D345" t="s">
        <v>89</v>
      </c>
      <c r="E345" t="s">
        <v>11</v>
      </c>
      <c r="F345" t="s">
        <v>116</v>
      </c>
      <c r="G345" t="s">
        <v>90</v>
      </c>
      <c r="H345" t="s">
        <v>91</v>
      </c>
      <c r="I345" t="s">
        <v>15</v>
      </c>
      <c r="J345" t="s">
        <v>92</v>
      </c>
      <c r="K345" t="s">
        <v>1200</v>
      </c>
      <c r="L345" t="s">
        <v>2309</v>
      </c>
      <c r="M345" t="str">
        <f t="shared" si="5"/>
        <v>Edmond- Exclusive Report On Mining Market Updated</v>
      </c>
    </row>
    <row r="346" spans="1:13" x14ac:dyDescent="0.25">
      <c r="A346" t="s">
        <v>2126</v>
      </c>
      <c r="B346" t="s">
        <v>2127</v>
      </c>
      <c r="C346" t="s">
        <v>1201</v>
      </c>
      <c r="D346" t="s">
        <v>131</v>
      </c>
      <c r="E346" t="s">
        <v>11</v>
      </c>
      <c r="F346" t="s">
        <v>276</v>
      </c>
      <c r="G346" t="s">
        <v>133</v>
      </c>
      <c r="H346" t="s">
        <v>37</v>
      </c>
      <c r="I346" t="s">
        <v>23</v>
      </c>
      <c r="J346" t="s">
        <v>134</v>
      </c>
      <c r="K346" t="s">
        <v>1202</v>
      </c>
      <c r="L346" t="s">
        <v>2309</v>
      </c>
      <c r="M346" t="str">
        <f t="shared" si="5"/>
        <v>Todd- Exclusive Report On Mining Market Updated</v>
      </c>
    </row>
    <row r="347" spans="1:13" x14ac:dyDescent="0.25">
      <c r="A347" t="s">
        <v>2128</v>
      </c>
      <c r="B347" t="s">
        <v>2129</v>
      </c>
      <c r="C347" t="s">
        <v>62</v>
      </c>
      <c r="D347" t="s">
        <v>1203</v>
      </c>
      <c r="E347" t="s">
        <v>11</v>
      </c>
      <c r="F347" t="s">
        <v>42</v>
      </c>
      <c r="G347" t="s">
        <v>84</v>
      </c>
      <c r="H347" t="s">
        <v>1204</v>
      </c>
      <c r="I347" t="s">
        <v>23</v>
      </c>
      <c r="J347" t="s">
        <v>1205</v>
      </c>
      <c r="K347" t="s">
        <v>1206</v>
      </c>
      <c r="L347" t="s">
        <v>2309</v>
      </c>
      <c r="M347" t="str">
        <f t="shared" si="5"/>
        <v>Anthony- Exclusive Report On Mining Market Updated</v>
      </c>
    </row>
    <row r="348" spans="1:13" x14ac:dyDescent="0.25">
      <c r="A348" t="s">
        <v>1643</v>
      </c>
      <c r="B348" t="s">
        <v>1633</v>
      </c>
      <c r="C348" t="s">
        <v>1207</v>
      </c>
      <c r="D348" t="s">
        <v>1208</v>
      </c>
      <c r="E348" t="s">
        <v>11</v>
      </c>
      <c r="F348" t="s">
        <v>596</v>
      </c>
      <c r="G348" t="s">
        <v>664</v>
      </c>
      <c r="H348" t="s">
        <v>1209</v>
      </c>
      <c r="I348" t="s">
        <v>23</v>
      </c>
      <c r="J348" t="s">
        <v>1210</v>
      </c>
      <c r="K348" t="s">
        <v>1211</v>
      </c>
      <c r="L348" t="s">
        <v>2309</v>
      </c>
      <c r="M348" t="str">
        <f t="shared" si="5"/>
        <v>Ricardo- Exclusive Report On Mining Market Updated</v>
      </c>
    </row>
    <row r="349" spans="1:13" x14ac:dyDescent="0.25">
      <c r="A349" t="s">
        <v>2130</v>
      </c>
      <c r="B349" t="s">
        <v>2131</v>
      </c>
      <c r="C349" t="s">
        <v>1212</v>
      </c>
      <c r="D349" t="s">
        <v>115</v>
      </c>
      <c r="E349" t="s">
        <v>11</v>
      </c>
      <c r="F349" t="s">
        <v>809</v>
      </c>
      <c r="G349" t="s">
        <v>111</v>
      </c>
      <c r="H349" t="s">
        <v>117</v>
      </c>
      <c r="I349" t="s">
        <v>23</v>
      </c>
      <c r="J349" t="s">
        <v>118</v>
      </c>
      <c r="K349" t="s">
        <v>1213</v>
      </c>
      <c r="L349" t="s">
        <v>2309</v>
      </c>
      <c r="M349" t="str">
        <f t="shared" si="5"/>
        <v>Trevor- Exclusive Report On Mining Market Updated</v>
      </c>
    </row>
    <row r="350" spans="1:13" x14ac:dyDescent="0.25">
      <c r="A350" t="s">
        <v>2132</v>
      </c>
      <c r="B350" t="s">
        <v>2133</v>
      </c>
      <c r="C350" t="s">
        <v>1214</v>
      </c>
      <c r="D350" t="s">
        <v>89</v>
      </c>
      <c r="E350" t="s">
        <v>11</v>
      </c>
      <c r="F350" t="s">
        <v>68</v>
      </c>
      <c r="G350" t="s">
        <v>90</v>
      </c>
      <c r="H350" t="s">
        <v>91</v>
      </c>
      <c r="I350" t="s">
        <v>15</v>
      </c>
      <c r="J350" t="s">
        <v>92</v>
      </c>
      <c r="K350" t="s">
        <v>1215</v>
      </c>
      <c r="L350" t="s">
        <v>2309</v>
      </c>
      <c r="M350" t="str">
        <f t="shared" si="5"/>
        <v>Laszlo- Exclusive Report On Mining Market Updated</v>
      </c>
    </row>
    <row r="351" spans="1:13" x14ac:dyDescent="0.25">
      <c r="A351" t="s">
        <v>1556</v>
      </c>
      <c r="B351" t="s">
        <v>2134</v>
      </c>
      <c r="C351" t="s">
        <v>1216</v>
      </c>
      <c r="D351" t="s">
        <v>50</v>
      </c>
      <c r="E351" t="s">
        <v>11</v>
      </c>
      <c r="F351" t="s">
        <v>1217</v>
      </c>
      <c r="G351" t="s">
        <v>52</v>
      </c>
      <c r="H351" t="s">
        <v>53</v>
      </c>
      <c r="I351" t="s">
        <v>23</v>
      </c>
      <c r="J351" t="s">
        <v>54</v>
      </c>
      <c r="K351" t="s">
        <v>1218</v>
      </c>
      <c r="L351" t="s">
        <v>2309</v>
      </c>
      <c r="M351" t="str">
        <f t="shared" si="5"/>
        <v>Paul- Exclusive Report On Mining Market Updated</v>
      </c>
    </row>
    <row r="352" spans="1:13" x14ac:dyDescent="0.25">
      <c r="A352" t="s">
        <v>2135</v>
      </c>
      <c r="B352" t="s">
        <v>2136</v>
      </c>
      <c r="C352" t="s">
        <v>1219</v>
      </c>
      <c r="D352" t="s">
        <v>115</v>
      </c>
      <c r="E352" t="s">
        <v>11</v>
      </c>
      <c r="F352" t="s">
        <v>429</v>
      </c>
      <c r="G352" t="s">
        <v>31</v>
      </c>
      <c r="H352" t="s">
        <v>117</v>
      </c>
      <c r="I352" t="s">
        <v>31</v>
      </c>
      <c r="J352" t="s">
        <v>31</v>
      </c>
      <c r="K352" t="s">
        <v>1220</v>
      </c>
      <c r="L352" t="s">
        <v>2309</v>
      </c>
      <c r="M352" t="str">
        <f t="shared" si="5"/>
        <v>Mayang- Exclusive Report On Mining Market Updated</v>
      </c>
    </row>
    <row r="353" spans="1:13" x14ac:dyDescent="0.25">
      <c r="A353" t="s">
        <v>2137</v>
      </c>
      <c r="B353" t="s">
        <v>2138</v>
      </c>
      <c r="C353" t="s">
        <v>180</v>
      </c>
      <c r="D353" t="s">
        <v>1221</v>
      </c>
      <c r="E353" t="s">
        <v>11</v>
      </c>
      <c r="F353" t="s">
        <v>436</v>
      </c>
      <c r="G353" t="s">
        <v>31</v>
      </c>
      <c r="H353" t="s">
        <v>37</v>
      </c>
      <c r="I353" t="s">
        <v>31</v>
      </c>
      <c r="J353" t="s">
        <v>31</v>
      </c>
      <c r="K353" t="s">
        <v>1222</v>
      </c>
      <c r="L353" t="s">
        <v>2309</v>
      </c>
      <c r="M353" t="str">
        <f t="shared" si="5"/>
        <v>Andreas- Exclusive Report On Mining Market Updated</v>
      </c>
    </row>
    <row r="354" spans="1:13" x14ac:dyDescent="0.25">
      <c r="A354" t="s">
        <v>2139</v>
      </c>
      <c r="B354" t="s">
        <v>2140</v>
      </c>
      <c r="C354" t="s">
        <v>77</v>
      </c>
      <c r="D354" t="s">
        <v>1223</v>
      </c>
      <c r="E354" t="s">
        <v>11</v>
      </c>
      <c r="F354" t="s">
        <v>1224</v>
      </c>
      <c r="G354" t="s">
        <v>31</v>
      </c>
      <c r="H354" t="s">
        <v>37</v>
      </c>
      <c r="I354" t="s">
        <v>31</v>
      </c>
      <c r="J354" t="s">
        <v>31</v>
      </c>
      <c r="K354" t="s">
        <v>1225</v>
      </c>
      <c r="L354" t="s">
        <v>2309</v>
      </c>
      <c r="M354" t="str">
        <f t="shared" si="5"/>
        <v>Josef- Exclusive Report On Mining Market Updated</v>
      </c>
    </row>
    <row r="355" spans="1:13" x14ac:dyDescent="0.25">
      <c r="A355" t="s">
        <v>2141</v>
      </c>
      <c r="B355" t="s">
        <v>2142</v>
      </c>
      <c r="C355" t="s">
        <v>1226</v>
      </c>
      <c r="D355" t="s">
        <v>50</v>
      </c>
      <c r="E355" t="s">
        <v>11</v>
      </c>
      <c r="F355" t="s">
        <v>1227</v>
      </c>
      <c r="G355" t="s">
        <v>31</v>
      </c>
      <c r="H355" t="s">
        <v>53</v>
      </c>
      <c r="I355" t="s">
        <v>31</v>
      </c>
      <c r="J355" t="s">
        <v>31</v>
      </c>
      <c r="K355" t="s">
        <v>1228</v>
      </c>
      <c r="L355" t="s">
        <v>2309</v>
      </c>
      <c r="M355" t="str">
        <f t="shared" si="5"/>
        <v>Jean-Noel- Exclusive Report On Mining Market Updated</v>
      </c>
    </row>
    <row r="356" spans="1:13" x14ac:dyDescent="0.25">
      <c r="A356" t="s">
        <v>2143</v>
      </c>
      <c r="B356" t="s">
        <v>2144</v>
      </c>
      <c r="C356" t="s">
        <v>1229</v>
      </c>
      <c r="D356" t="s">
        <v>50</v>
      </c>
      <c r="E356" t="s">
        <v>11</v>
      </c>
      <c r="F356" t="s">
        <v>28</v>
      </c>
      <c r="G356" t="s">
        <v>31</v>
      </c>
      <c r="H356" t="s">
        <v>53</v>
      </c>
      <c r="I356" t="s">
        <v>31</v>
      </c>
      <c r="J356" t="s">
        <v>31</v>
      </c>
      <c r="K356" t="s">
        <v>1230</v>
      </c>
      <c r="L356" t="s">
        <v>2309</v>
      </c>
      <c r="M356" t="str">
        <f t="shared" si="5"/>
        <v>Ashok- Exclusive Report On Mining Market Updated</v>
      </c>
    </row>
    <row r="357" spans="1:13" x14ac:dyDescent="0.25">
      <c r="A357" t="s">
        <v>2145</v>
      </c>
      <c r="B357" t="s">
        <v>2146</v>
      </c>
      <c r="C357" t="s">
        <v>157</v>
      </c>
      <c r="D357" t="s">
        <v>1231</v>
      </c>
      <c r="E357" t="s">
        <v>11</v>
      </c>
      <c r="F357" t="s">
        <v>1232</v>
      </c>
      <c r="G357" t="s">
        <v>31</v>
      </c>
      <c r="H357" t="s">
        <v>37</v>
      </c>
      <c r="I357" t="s">
        <v>31</v>
      </c>
      <c r="J357" t="s">
        <v>31</v>
      </c>
      <c r="K357" t="s">
        <v>1233</v>
      </c>
      <c r="L357" t="s">
        <v>2309</v>
      </c>
      <c r="M357" t="str">
        <f t="shared" si="5"/>
        <v>Tigran- Exclusive Report On Mining Market Updated</v>
      </c>
    </row>
    <row r="358" spans="1:13" x14ac:dyDescent="0.25">
      <c r="A358" t="s">
        <v>1915</v>
      </c>
      <c r="B358" t="s">
        <v>2147</v>
      </c>
      <c r="C358" t="s">
        <v>1234</v>
      </c>
      <c r="D358" t="s">
        <v>291</v>
      </c>
      <c r="E358" t="s">
        <v>11</v>
      </c>
      <c r="F358" t="s">
        <v>127</v>
      </c>
      <c r="G358" t="s">
        <v>31</v>
      </c>
      <c r="H358" t="s">
        <v>292</v>
      </c>
      <c r="I358" t="s">
        <v>31</v>
      </c>
      <c r="J358" t="s">
        <v>31</v>
      </c>
      <c r="K358" t="s">
        <v>1235</v>
      </c>
      <c r="L358" t="s">
        <v>2309</v>
      </c>
      <c r="M358" t="str">
        <f t="shared" si="5"/>
        <v>Sarah- Exclusive Report On Mining Market Updated</v>
      </c>
    </row>
    <row r="359" spans="1:13" x14ac:dyDescent="0.25">
      <c r="A359" t="s">
        <v>2148</v>
      </c>
      <c r="B359" t="s">
        <v>2149</v>
      </c>
      <c r="C359" t="s">
        <v>1236</v>
      </c>
      <c r="D359" t="s">
        <v>50</v>
      </c>
      <c r="E359" t="s">
        <v>11</v>
      </c>
      <c r="F359" t="s">
        <v>144</v>
      </c>
      <c r="G359" t="s">
        <v>31</v>
      </c>
      <c r="H359" t="s">
        <v>53</v>
      </c>
      <c r="I359" t="s">
        <v>31</v>
      </c>
      <c r="J359" t="s">
        <v>31</v>
      </c>
      <c r="K359" t="s">
        <v>1237</v>
      </c>
      <c r="L359" t="s">
        <v>2309</v>
      </c>
      <c r="M359" t="str">
        <f t="shared" si="5"/>
        <v>Hubert- Exclusive Report On Mining Market Updated</v>
      </c>
    </row>
    <row r="360" spans="1:13" x14ac:dyDescent="0.25">
      <c r="A360" t="s">
        <v>1535</v>
      </c>
      <c r="B360" t="s">
        <v>2150</v>
      </c>
      <c r="C360" t="s">
        <v>62</v>
      </c>
      <c r="D360" t="s">
        <v>1238</v>
      </c>
      <c r="E360" t="s">
        <v>11</v>
      </c>
      <c r="F360" t="s">
        <v>42</v>
      </c>
      <c r="G360" t="s">
        <v>31</v>
      </c>
      <c r="H360" t="s">
        <v>1239</v>
      </c>
      <c r="I360" t="s">
        <v>31</v>
      </c>
      <c r="J360" t="s">
        <v>31</v>
      </c>
      <c r="K360" t="s">
        <v>1240</v>
      </c>
      <c r="L360" t="s">
        <v>2309</v>
      </c>
      <c r="M360" t="str">
        <f t="shared" si="5"/>
        <v>Mark- Exclusive Report On Mining Market Updated</v>
      </c>
    </row>
    <row r="361" spans="1:13" x14ac:dyDescent="0.25">
      <c r="A361" t="s">
        <v>2151</v>
      </c>
      <c r="B361" t="s">
        <v>2152</v>
      </c>
      <c r="C361" t="s">
        <v>1241</v>
      </c>
      <c r="D361" t="s">
        <v>89</v>
      </c>
      <c r="E361" t="s">
        <v>11</v>
      </c>
      <c r="F361" t="s">
        <v>314</v>
      </c>
      <c r="G361" t="s">
        <v>31</v>
      </c>
      <c r="H361" t="s">
        <v>91</v>
      </c>
      <c r="I361" t="s">
        <v>31</v>
      </c>
      <c r="J361" t="s">
        <v>31</v>
      </c>
      <c r="K361" t="s">
        <v>1242</v>
      </c>
      <c r="L361" t="s">
        <v>2309</v>
      </c>
      <c r="M361" t="str">
        <f t="shared" si="5"/>
        <v>Klaus- Exclusive Report On Mining Market Updated</v>
      </c>
    </row>
    <row r="362" spans="1:13" x14ac:dyDescent="0.25">
      <c r="A362" t="s">
        <v>1556</v>
      </c>
      <c r="B362" t="s">
        <v>2153</v>
      </c>
      <c r="C362" t="s">
        <v>1243</v>
      </c>
      <c r="D362" t="s">
        <v>50</v>
      </c>
      <c r="E362" t="s">
        <v>11</v>
      </c>
      <c r="F362" t="s">
        <v>1244</v>
      </c>
      <c r="G362" t="s">
        <v>31</v>
      </c>
      <c r="H362" t="s">
        <v>53</v>
      </c>
      <c r="I362" t="s">
        <v>31</v>
      </c>
      <c r="J362" t="s">
        <v>31</v>
      </c>
      <c r="K362" t="s">
        <v>1245</v>
      </c>
      <c r="L362" t="s">
        <v>2309</v>
      </c>
      <c r="M362" t="str">
        <f t="shared" si="5"/>
        <v>Paul- Exclusive Report On Mining Market Updated</v>
      </c>
    </row>
    <row r="363" spans="1:13" x14ac:dyDescent="0.25">
      <c r="A363" t="s">
        <v>1563</v>
      </c>
      <c r="B363" t="s">
        <v>2154</v>
      </c>
      <c r="C363" t="s">
        <v>77</v>
      </c>
      <c r="D363" t="s">
        <v>1246</v>
      </c>
      <c r="E363" t="s">
        <v>11</v>
      </c>
      <c r="F363" t="s">
        <v>127</v>
      </c>
      <c r="G363" t="s">
        <v>31</v>
      </c>
      <c r="H363" t="s">
        <v>1247</v>
      </c>
      <c r="I363" t="s">
        <v>31</v>
      </c>
      <c r="J363" t="s">
        <v>31</v>
      </c>
      <c r="K363" t="s">
        <v>1248</v>
      </c>
      <c r="L363" t="s">
        <v>2309</v>
      </c>
      <c r="M363" t="str">
        <f t="shared" si="5"/>
        <v>Jamie- Exclusive Report On Mining Market Updated</v>
      </c>
    </row>
    <row r="364" spans="1:13" x14ac:dyDescent="0.25">
      <c r="A364" t="s">
        <v>1850</v>
      </c>
      <c r="B364" t="s">
        <v>1687</v>
      </c>
      <c r="C364" t="s">
        <v>1249</v>
      </c>
      <c r="D364" t="s">
        <v>1250</v>
      </c>
      <c r="E364" t="s">
        <v>11</v>
      </c>
      <c r="F364" t="s">
        <v>1251</v>
      </c>
      <c r="G364" t="s">
        <v>31</v>
      </c>
      <c r="H364" t="s">
        <v>1252</v>
      </c>
      <c r="I364" t="s">
        <v>31</v>
      </c>
      <c r="J364" t="s">
        <v>31</v>
      </c>
      <c r="K364" t="s">
        <v>1253</v>
      </c>
      <c r="L364" t="s">
        <v>2309</v>
      </c>
      <c r="M364" t="str">
        <f t="shared" si="5"/>
        <v>Amy- Exclusive Report On Mining Market Updated</v>
      </c>
    </row>
    <row r="365" spans="1:13" x14ac:dyDescent="0.25">
      <c r="A365" t="s">
        <v>2155</v>
      </c>
      <c r="B365" t="s">
        <v>2156</v>
      </c>
      <c r="C365" t="s">
        <v>210</v>
      </c>
      <c r="D365" t="s">
        <v>1254</v>
      </c>
      <c r="E365" t="s">
        <v>11</v>
      </c>
      <c r="F365" t="s">
        <v>1255</v>
      </c>
      <c r="G365" t="s">
        <v>31</v>
      </c>
      <c r="H365" t="s">
        <v>1256</v>
      </c>
      <c r="I365" t="s">
        <v>31</v>
      </c>
      <c r="J365" t="s">
        <v>31</v>
      </c>
      <c r="K365" t="s">
        <v>1257</v>
      </c>
      <c r="L365" t="s">
        <v>2309</v>
      </c>
      <c r="M365" t="str">
        <f t="shared" si="5"/>
        <v>Donald- Exclusive Report On Mining Market Updated</v>
      </c>
    </row>
    <row r="366" spans="1:13" x14ac:dyDescent="0.25">
      <c r="A366" t="s">
        <v>2157</v>
      </c>
      <c r="B366" t="s">
        <v>2158</v>
      </c>
      <c r="C366" t="s">
        <v>62</v>
      </c>
      <c r="D366" t="s">
        <v>1258</v>
      </c>
      <c r="E366" t="s">
        <v>11</v>
      </c>
      <c r="F366" t="s">
        <v>902</v>
      </c>
      <c r="G366" t="s">
        <v>31</v>
      </c>
      <c r="H366" t="s">
        <v>1259</v>
      </c>
      <c r="I366" t="s">
        <v>31</v>
      </c>
      <c r="J366" t="s">
        <v>31</v>
      </c>
      <c r="K366" t="s">
        <v>1260</v>
      </c>
      <c r="L366" t="s">
        <v>2309</v>
      </c>
      <c r="M366" t="str">
        <f t="shared" si="5"/>
        <v>Marie- Exclusive Report On Mining Market Updated</v>
      </c>
    </row>
    <row r="367" spans="1:13" x14ac:dyDescent="0.25">
      <c r="A367" t="s">
        <v>1730</v>
      </c>
      <c r="B367" t="s">
        <v>2159</v>
      </c>
      <c r="C367" t="s">
        <v>40</v>
      </c>
      <c r="D367" t="s">
        <v>1261</v>
      </c>
      <c r="E367" t="s">
        <v>11</v>
      </c>
      <c r="F367" t="s">
        <v>42</v>
      </c>
      <c r="G367" t="s">
        <v>31</v>
      </c>
      <c r="H367" t="s">
        <v>1262</v>
      </c>
      <c r="I367" t="s">
        <v>31</v>
      </c>
      <c r="J367" t="s">
        <v>31</v>
      </c>
      <c r="K367" t="s">
        <v>1263</v>
      </c>
      <c r="L367" t="s">
        <v>2309</v>
      </c>
      <c r="M367" t="str">
        <f t="shared" si="5"/>
        <v>Vincent- Exclusive Report On Mining Market Updated</v>
      </c>
    </row>
    <row r="368" spans="1:13" x14ac:dyDescent="0.25">
      <c r="A368" t="s">
        <v>2160</v>
      </c>
      <c r="B368" t="s">
        <v>2161</v>
      </c>
      <c r="C368" t="s">
        <v>1264</v>
      </c>
      <c r="D368" t="s">
        <v>1265</v>
      </c>
      <c r="E368" t="s">
        <v>11</v>
      </c>
      <c r="F368" t="s">
        <v>1266</v>
      </c>
      <c r="G368" t="s">
        <v>31</v>
      </c>
      <c r="H368" t="s">
        <v>1267</v>
      </c>
      <c r="I368" t="s">
        <v>31</v>
      </c>
      <c r="J368" t="s">
        <v>31</v>
      </c>
      <c r="K368" t="s">
        <v>1268</v>
      </c>
      <c r="L368" t="s">
        <v>2309</v>
      </c>
      <c r="M368" t="str">
        <f t="shared" si="5"/>
        <v>Rodolphe- Exclusive Report On Mining Market Updated</v>
      </c>
    </row>
    <row r="369" spans="1:13" x14ac:dyDescent="0.25">
      <c r="A369" t="s">
        <v>2126</v>
      </c>
      <c r="B369" t="s">
        <v>1818</v>
      </c>
      <c r="C369" t="s">
        <v>62</v>
      </c>
      <c r="D369" t="s">
        <v>1269</v>
      </c>
      <c r="E369" t="s">
        <v>11</v>
      </c>
      <c r="F369" t="s">
        <v>722</v>
      </c>
      <c r="G369" t="s">
        <v>31</v>
      </c>
      <c r="H369" t="s">
        <v>1270</v>
      </c>
      <c r="I369" t="s">
        <v>31</v>
      </c>
      <c r="J369" t="s">
        <v>31</v>
      </c>
      <c r="K369" t="s">
        <v>1271</v>
      </c>
      <c r="L369" t="s">
        <v>2309</v>
      </c>
      <c r="M369" t="str">
        <f t="shared" si="5"/>
        <v>Todd- Exclusive Report On Mining Market Updated</v>
      </c>
    </row>
    <row r="370" spans="1:13" x14ac:dyDescent="0.25">
      <c r="A370" t="s">
        <v>2162</v>
      </c>
      <c r="B370" t="s">
        <v>2163</v>
      </c>
      <c r="C370" t="s">
        <v>1272</v>
      </c>
      <c r="D370" t="s">
        <v>164</v>
      </c>
      <c r="E370" t="s">
        <v>11</v>
      </c>
      <c r="F370" t="s">
        <v>1273</v>
      </c>
      <c r="G370" t="s">
        <v>31</v>
      </c>
      <c r="H370" t="s">
        <v>167</v>
      </c>
      <c r="I370" t="s">
        <v>31</v>
      </c>
      <c r="J370" t="s">
        <v>31</v>
      </c>
      <c r="K370" t="s">
        <v>1274</v>
      </c>
      <c r="L370" t="s">
        <v>2309</v>
      </c>
      <c r="M370" t="str">
        <f t="shared" si="5"/>
        <v>Andre- Exclusive Report On Mining Market Updated</v>
      </c>
    </row>
    <row r="371" spans="1:13" x14ac:dyDescent="0.25">
      <c r="A371" t="s">
        <v>1815</v>
      </c>
      <c r="B371" t="s">
        <v>2164</v>
      </c>
      <c r="C371" t="s">
        <v>1275</v>
      </c>
      <c r="D371" t="s">
        <v>275</v>
      </c>
      <c r="E371" t="s">
        <v>11</v>
      </c>
      <c r="F371" t="s">
        <v>517</v>
      </c>
      <c r="G371" t="s">
        <v>31</v>
      </c>
      <c r="H371" t="s">
        <v>277</v>
      </c>
      <c r="I371" t="s">
        <v>31</v>
      </c>
      <c r="J371" t="s">
        <v>31</v>
      </c>
      <c r="K371" t="s">
        <v>1276</v>
      </c>
      <c r="L371" t="s">
        <v>2309</v>
      </c>
      <c r="M371" t="str">
        <f t="shared" si="5"/>
        <v>Juan- Exclusive Report On Mining Market Updated</v>
      </c>
    </row>
    <row r="372" spans="1:13" x14ac:dyDescent="0.25">
      <c r="A372" t="s">
        <v>2165</v>
      </c>
      <c r="B372" t="s">
        <v>2166</v>
      </c>
      <c r="C372" t="s">
        <v>1277</v>
      </c>
      <c r="D372" t="s">
        <v>50</v>
      </c>
      <c r="E372" t="s">
        <v>11</v>
      </c>
      <c r="F372" t="s">
        <v>144</v>
      </c>
      <c r="G372" t="s">
        <v>31</v>
      </c>
      <c r="H372" t="s">
        <v>53</v>
      </c>
      <c r="I372" t="s">
        <v>31</v>
      </c>
      <c r="J372" t="s">
        <v>31</v>
      </c>
      <c r="K372" t="s">
        <v>1278</v>
      </c>
      <c r="L372" t="s">
        <v>2309</v>
      </c>
      <c r="M372" t="str">
        <f t="shared" si="5"/>
        <v>Oliver- Exclusive Report On Mining Market Updated</v>
      </c>
    </row>
    <row r="373" spans="1:13" x14ac:dyDescent="0.25">
      <c r="A373" t="s">
        <v>1557</v>
      </c>
      <c r="B373" t="s">
        <v>2167</v>
      </c>
      <c r="C373" t="s">
        <v>1279</v>
      </c>
      <c r="D373" t="s">
        <v>174</v>
      </c>
      <c r="E373" t="s">
        <v>11</v>
      </c>
      <c r="F373" t="s">
        <v>1280</v>
      </c>
      <c r="G373" t="s">
        <v>31</v>
      </c>
      <c r="H373" t="s">
        <v>177</v>
      </c>
      <c r="I373" t="s">
        <v>31</v>
      </c>
      <c r="J373" t="s">
        <v>31</v>
      </c>
      <c r="K373" t="s">
        <v>1281</v>
      </c>
      <c r="L373" t="s">
        <v>2309</v>
      </c>
      <c r="M373" t="str">
        <f t="shared" si="5"/>
        <v>Chris- Exclusive Report On Mining Market Updated</v>
      </c>
    </row>
    <row r="374" spans="1:13" x14ac:dyDescent="0.25">
      <c r="A374" t="s">
        <v>2168</v>
      </c>
      <c r="B374" t="s">
        <v>2169</v>
      </c>
      <c r="C374" t="s">
        <v>1282</v>
      </c>
      <c r="D374" t="s">
        <v>10</v>
      </c>
      <c r="E374" t="s">
        <v>11</v>
      </c>
      <c r="F374" t="s">
        <v>1139</v>
      </c>
      <c r="G374" t="s">
        <v>31</v>
      </c>
      <c r="H374" t="s">
        <v>14</v>
      </c>
      <c r="I374" t="s">
        <v>31</v>
      </c>
      <c r="J374" t="s">
        <v>31</v>
      </c>
      <c r="K374" t="s">
        <v>1283</v>
      </c>
      <c r="L374" t="s">
        <v>2309</v>
      </c>
      <c r="M374" t="str">
        <f t="shared" si="5"/>
        <v>Priscilla- Exclusive Report On Mining Market Updated</v>
      </c>
    </row>
    <row r="375" spans="1:13" x14ac:dyDescent="0.25">
      <c r="A375" t="s">
        <v>1762</v>
      </c>
      <c r="B375" t="s">
        <v>2170</v>
      </c>
      <c r="C375" t="s">
        <v>1284</v>
      </c>
      <c r="D375" t="s">
        <v>50</v>
      </c>
      <c r="E375" t="s">
        <v>11</v>
      </c>
      <c r="F375" t="s">
        <v>203</v>
      </c>
      <c r="G375" t="s">
        <v>31</v>
      </c>
      <c r="H375" t="s">
        <v>53</v>
      </c>
      <c r="I375" t="s">
        <v>31</v>
      </c>
      <c r="J375" t="s">
        <v>31</v>
      </c>
      <c r="K375" t="s">
        <v>1285</v>
      </c>
      <c r="L375" t="s">
        <v>2309</v>
      </c>
      <c r="M375" t="str">
        <f t="shared" si="5"/>
        <v>Bruno- Exclusive Report On Mining Market Updated</v>
      </c>
    </row>
    <row r="376" spans="1:13" x14ac:dyDescent="0.25">
      <c r="A376" t="s">
        <v>2086</v>
      </c>
      <c r="B376" t="s">
        <v>2171</v>
      </c>
      <c r="C376" t="s">
        <v>1286</v>
      </c>
      <c r="D376" t="s">
        <v>174</v>
      </c>
      <c r="E376" t="s">
        <v>11</v>
      </c>
      <c r="F376" t="s">
        <v>489</v>
      </c>
      <c r="G376" t="s">
        <v>31</v>
      </c>
      <c r="H376" t="s">
        <v>609</v>
      </c>
      <c r="I376" t="s">
        <v>31</v>
      </c>
      <c r="J376" t="s">
        <v>31</v>
      </c>
      <c r="K376" t="s">
        <v>1287</v>
      </c>
      <c r="L376" t="s">
        <v>2309</v>
      </c>
      <c r="M376" t="str">
        <f t="shared" si="5"/>
        <v>Jan- Exclusive Report On Mining Market Updated</v>
      </c>
    </row>
    <row r="377" spans="1:13" x14ac:dyDescent="0.25">
      <c r="A377" t="s">
        <v>2086</v>
      </c>
      <c r="B377" t="s">
        <v>2172</v>
      </c>
      <c r="C377" t="s">
        <v>1288</v>
      </c>
      <c r="D377" t="s">
        <v>105</v>
      </c>
      <c r="E377" t="s">
        <v>11</v>
      </c>
      <c r="F377" t="s">
        <v>1289</v>
      </c>
      <c r="G377" t="s">
        <v>31</v>
      </c>
      <c r="H377" t="s">
        <v>37</v>
      </c>
      <c r="I377" t="s">
        <v>23</v>
      </c>
      <c r="J377" t="s">
        <v>31</v>
      </c>
      <c r="K377" t="s">
        <v>1290</v>
      </c>
      <c r="L377" t="s">
        <v>2309</v>
      </c>
      <c r="M377" t="str">
        <f t="shared" si="5"/>
        <v>Jan- Exclusive Report On Mining Market Updated</v>
      </c>
    </row>
    <row r="378" spans="1:13" x14ac:dyDescent="0.25">
      <c r="A378" t="s">
        <v>2128</v>
      </c>
      <c r="B378" t="s">
        <v>2173</v>
      </c>
      <c r="C378" t="s">
        <v>40</v>
      </c>
      <c r="D378" t="s">
        <v>1291</v>
      </c>
      <c r="E378" t="s">
        <v>11</v>
      </c>
      <c r="F378" t="s">
        <v>1292</v>
      </c>
      <c r="G378" t="s">
        <v>577</v>
      </c>
      <c r="H378" t="s">
        <v>37</v>
      </c>
      <c r="I378" t="s">
        <v>23</v>
      </c>
      <c r="J378" t="s">
        <v>31</v>
      </c>
      <c r="K378" t="s">
        <v>1293</v>
      </c>
      <c r="L378" t="s">
        <v>2309</v>
      </c>
      <c r="M378" t="str">
        <f t="shared" si="5"/>
        <v>Anthony- Exclusive Report On Mining Market Updated</v>
      </c>
    </row>
    <row r="379" spans="1:13" x14ac:dyDescent="0.25">
      <c r="A379" t="s">
        <v>2174</v>
      </c>
      <c r="B379" t="s">
        <v>2175</v>
      </c>
      <c r="C379" t="s">
        <v>1294</v>
      </c>
      <c r="D379" t="s">
        <v>115</v>
      </c>
      <c r="E379" t="s">
        <v>11</v>
      </c>
      <c r="F379" t="s">
        <v>1295</v>
      </c>
      <c r="G379" t="s">
        <v>111</v>
      </c>
      <c r="H379" t="s">
        <v>117</v>
      </c>
      <c r="I379" t="s">
        <v>23</v>
      </c>
      <c r="J379" t="s">
        <v>118</v>
      </c>
      <c r="K379" t="s">
        <v>1296</v>
      </c>
      <c r="L379" t="s">
        <v>2309</v>
      </c>
      <c r="M379" t="str">
        <f t="shared" si="5"/>
        <v>Jackie- Exclusive Report On Mining Market Updated</v>
      </c>
    </row>
    <row r="380" spans="1:13" x14ac:dyDescent="0.25">
      <c r="A380" t="s">
        <v>2176</v>
      </c>
      <c r="B380" t="s">
        <v>2177</v>
      </c>
      <c r="C380" t="s">
        <v>1297</v>
      </c>
      <c r="D380" t="s">
        <v>1298</v>
      </c>
      <c r="E380" t="s">
        <v>11</v>
      </c>
      <c r="F380" t="s">
        <v>46</v>
      </c>
      <c r="G380" t="s">
        <v>577</v>
      </c>
      <c r="H380" t="s">
        <v>1299</v>
      </c>
      <c r="I380" t="s">
        <v>23</v>
      </c>
      <c r="J380" t="s">
        <v>31</v>
      </c>
      <c r="K380" t="s">
        <v>1300</v>
      </c>
      <c r="L380" t="s">
        <v>2309</v>
      </c>
      <c r="M380" t="str">
        <f t="shared" si="5"/>
        <v>Jordan- Exclusive Report On Mining Market Updated</v>
      </c>
    </row>
    <row r="381" spans="1:13" x14ac:dyDescent="0.25">
      <c r="A381" t="s">
        <v>2178</v>
      </c>
      <c r="B381" t="s">
        <v>2179</v>
      </c>
      <c r="C381" t="s">
        <v>654</v>
      </c>
      <c r="D381" t="s">
        <v>89</v>
      </c>
      <c r="E381" t="s">
        <v>11</v>
      </c>
      <c r="F381" t="s">
        <v>122</v>
      </c>
      <c r="G381" t="s">
        <v>90</v>
      </c>
      <c r="H381" t="s">
        <v>91</v>
      </c>
      <c r="I381" t="s">
        <v>15</v>
      </c>
      <c r="J381" t="s">
        <v>92</v>
      </c>
      <c r="K381" t="s">
        <v>1301</v>
      </c>
      <c r="L381" t="s">
        <v>2309</v>
      </c>
      <c r="M381" t="str">
        <f t="shared" si="5"/>
        <v>Shreyas- Exclusive Report On Mining Market Updated</v>
      </c>
    </row>
    <row r="382" spans="1:13" x14ac:dyDescent="0.25">
      <c r="A382" t="s">
        <v>2180</v>
      </c>
      <c r="B382" t="s">
        <v>2181</v>
      </c>
      <c r="C382" t="s">
        <v>1302</v>
      </c>
      <c r="D382" t="s">
        <v>109</v>
      </c>
      <c r="E382" t="s">
        <v>11</v>
      </c>
      <c r="F382" t="s">
        <v>333</v>
      </c>
      <c r="G382" t="s">
        <v>111</v>
      </c>
      <c r="H382" t="s">
        <v>112</v>
      </c>
      <c r="I382" t="s">
        <v>23</v>
      </c>
      <c r="J382" t="s">
        <v>31</v>
      </c>
      <c r="K382" t="s">
        <v>1303</v>
      </c>
      <c r="L382" t="s">
        <v>2309</v>
      </c>
      <c r="M382" t="str">
        <f t="shared" si="5"/>
        <v>Levente- Exclusive Report On Mining Market Updated</v>
      </c>
    </row>
    <row r="383" spans="1:13" x14ac:dyDescent="0.25">
      <c r="A383" t="s">
        <v>1577</v>
      </c>
      <c r="B383" t="s">
        <v>2182</v>
      </c>
      <c r="C383" t="s">
        <v>1304</v>
      </c>
      <c r="D383" t="s">
        <v>1305</v>
      </c>
      <c r="E383" t="s">
        <v>11</v>
      </c>
      <c r="F383" t="s">
        <v>453</v>
      </c>
      <c r="G383" t="s">
        <v>1306</v>
      </c>
      <c r="H383" t="s">
        <v>1307</v>
      </c>
      <c r="I383" t="s">
        <v>23</v>
      </c>
      <c r="J383" t="s">
        <v>31</v>
      </c>
      <c r="K383" t="s">
        <v>1308</v>
      </c>
      <c r="L383" t="s">
        <v>2309</v>
      </c>
      <c r="M383" t="str">
        <f t="shared" si="5"/>
        <v>Daniel- Exclusive Report On Mining Market Updated</v>
      </c>
    </row>
    <row r="384" spans="1:13" x14ac:dyDescent="0.25">
      <c r="A384" t="s">
        <v>2183</v>
      </c>
      <c r="B384" t="s">
        <v>2184</v>
      </c>
      <c r="C384" t="s">
        <v>1309</v>
      </c>
      <c r="D384" t="s">
        <v>50</v>
      </c>
      <c r="E384" t="s">
        <v>11</v>
      </c>
      <c r="F384" t="s">
        <v>1310</v>
      </c>
      <c r="G384" t="s">
        <v>52</v>
      </c>
      <c r="H384" t="s">
        <v>53</v>
      </c>
      <c r="I384" t="s">
        <v>23</v>
      </c>
      <c r="J384" t="s">
        <v>54</v>
      </c>
      <c r="K384" t="s">
        <v>1311</v>
      </c>
      <c r="L384" t="s">
        <v>2309</v>
      </c>
      <c r="M384" t="str">
        <f t="shared" si="5"/>
        <v>Mathieu- Exclusive Report On Mining Market Updated</v>
      </c>
    </row>
    <row r="385" spans="1:13" x14ac:dyDescent="0.25">
      <c r="A385" t="s">
        <v>2137</v>
      </c>
      <c r="B385" t="s">
        <v>2185</v>
      </c>
      <c r="C385" t="s">
        <v>1312</v>
      </c>
      <c r="D385" t="s">
        <v>1313</v>
      </c>
      <c r="E385" t="s">
        <v>11</v>
      </c>
      <c r="F385" t="s">
        <v>1314</v>
      </c>
      <c r="G385" t="s">
        <v>31</v>
      </c>
      <c r="H385" t="s">
        <v>1315</v>
      </c>
      <c r="I385" t="s">
        <v>23</v>
      </c>
      <c r="J385" t="s">
        <v>31</v>
      </c>
      <c r="K385" t="s">
        <v>1316</v>
      </c>
      <c r="L385" t="s">
        <v>2309</v>
      </c>
      <c r="M385" t="str">
        <f t="shared" si="5"/>
        <v>Andreas- Exclusive Report On Mining Market Updated</v>
      </c>
    </row>
    <row r="386" spans="1:13" x14ac:dyDescent="0.25">
      <c r="A386" t="s">
        <v>1785</v>
      </c>
      <c r="B386" t="s">
        <v>2186</v>
      </c>
      <c r="C386" t="s">
        <v>1317</v>
      </c>
      <c r="D386" t="s">
        <v>291</v>
      </c>
      <c r="E386" t="s">
        <v>11</v>
      </c>
      <c r="F386" t="s">
        <v>1318</v>
      </c>
      <c r="G386" t="s">
        <v>347</v>
      </c>
      <c r="H386" t="s">
        <v>292</v>
      </c>
      <c r="I386" t="s">
        <v>23</v>
      </c>
      <c r="J386" t="s">
        <v>348</v>
      </c>
      <c r="K386" t="s">
        <v>1319</v>
      </c>
      <c r="L386" t="s">
        <v>2309</v>
      </c>
      <c r="M386" t="str">
        <f t="shared" si="5"/>
        <v>Kevin- Exclusive Report On Mining Market Updated</v>
      </c>
    </row>
    <row r="387" spans="1:13" x14ac:dyDescent="0.25">
      <c r="A387" t="s">
        <v>2187</v>
      </c>
      <c r="B387" t="s">
        <v>2188</v>
      </c>
      <c r="C387" t="s">
        <v>1320</v>
      </c>
      <c r="D387" t="s">
        <v>89</v>
      </c>
      <c r="E387" t="s">
        <v>11</v>
      </c>
      <c r="F387" t="s">
        <v>722</v>
      </c>
      <c r="G387" t="s">
        <v>90</v>
      </c>
      <c r="H387" t="s">
        <v>91</v>
      </c>
      <c r="I387" t="s">
        <v>15</v>
      </c>
      <c r="J387" t="s">
        <v>92</v>
      </c>
      <c r="K387" t="s">
        <v>1321</v>
      </c>
      <c r="L387" t="s">
        <v>2309</v>
      </c>
      <c r="M387" t="str">
        <f t="shared" ref="M387:M450" si="6">A387&amp;"- Exclusive Report On "&amp;L387&amp;" Market Updated"</f>
        <v>Jeff- Exclusive Report On Mining Market Updated</v>
      </c>
    </row>
    <row r="388" spans="1:13" x14ac:dyDescent="0.25">
      <c r="A388" t="s">
        <v>2189</v>
      </c>
      <c r="B388" t="s">
        <v>2190</v>
      </c>
      <c r="C388" t="s">
        <v>1322</v>
      </c>
      <c r="D388" t="s">
        <v>115</v>
      </c>
      <c r="E388" t="s">
        <v>11</v>
      </c>
      <c r="F388" t="s">
        <v>436</v>
      </c>
      <c r="G388" t="s">
        <v>111</v>
      </c>
      <c r="H388" t="s">
        <v>117</v>
      </c>
      <c r="I388" t="s">
        <v>23</v>
      </c>
      <c r="J388" t="s">
        <v>118</v>
      </c>
      <c r="K388" t="s">
        <v>1323</v>
      </c>
      <c r="L388" t="s">
        <v>2309</v>
      </c>
      <c r="M388" t="str">
        <f t="shared" si="6"/>
        <v>Charl- Exclusive Report On Mining Market Updated</v>
      </c>
    </row>
    <row r="389" spans="1:13" x14ac:dyDescent="0.25">
      <c r="A389" t="s">
        <v>2191</v>
      </c>
      <c r="B389" t="s">
        <v>2192</v>
      </c>
      <c r="C389" t="s">
        <v>40</v>
      </c>
      <c r="D389" t="s">
        <v>291</v>
      </c>
      <c r="E389" t="s">
        <v>11</v>
      </c>
      <c r="F389" t="s">
        <v>1324</v>
      </c>
      <c r="G389" t="s">
        <v>347</v>
      </c>
      <c r="H389" t="s">
        <v>292</v>
      </c>
      <c r="I389" t="s">
        <v>23</v>
      </c>
      <c r="J389" t="s">
        <v>348</v>
      </c>
      <c r="K389" t="s">
        <v>1325</v>
      </c>
      <c r="L389" t="s">
        <v>2309</v>
      </c>
      <c r="M389" t="str">
        <f t="shared" si="6"/>
        <v>Crystal- Exclusive Report On Mining Market Updated</v>
      </c>
    </row>
    <row r="390" spans="1:13" x14ac:dyDescent="0.25">
      <c r="A390" t="s">
        <v>2193</v>
      </c>
      <c r="B390" t="s">
        <v>2194</v>
      </c>
      <c r="C390" t="s">
        <v>1326</v>
      </c>
      <c r="D390" t="s">
        <v>1327</v>
      </c>
      <c r="E390" t="s">
        <v>11</v>
      </c>
      <c r="F390" t="s">
        <v>1328</v>
      </c>
      <c r="G390" t="s">
        <v>1329</v>
      </c>
      <c r="H390" t="s">
        <v>1330</v>
      </c>
      <c r="I390" t="s">
        <v>23</v>
      </c>
      <c r="J390" t="s">
        <v>1331</v>
      </c>
      <c r="K390" t="s">
        <v>1332</v>
      </c>
      <c r="L390" t="s">
        <v>2309</v>
      </c>
      <c r="M390" t="str">
        <f t="shared" si="6"/>
        <v>Eike- Exclusive Report On Mining Market Updated</v>
      </c>
    </row>
    <row r="391" spans="1:13" x14ac:dyDescent="0.25">
      <c r="A391" t="s">
        <v>2195</v>
      </c>
      <c r="B391" t="s">
        <v>2196</v>
      </c>
      <c r="C391" t="s">
        <v>1333</v>
      </c>
      <c r="D391" t="s">
        <v>131</v>
      </c>
      <c r="E391" t="s">
        <v>11</v>
      </c>
      <c r="F391" t="s">
        <v>1334</v>
      </c>
      <c r="G391" t="s">
        <v>133</v>
      </c>
      <c r="H391" t="s">
        <v>37</v>
      </c>
      <c r="I391" t="s">
        <v>23</v>
      </c>
      <c r="J391" t="s">
        <v>134</v>
      </c>
      <c r="K391" t="s">
        <v>1335</v>
      </c>
      <c r="L391" t="s">
        <v>2309</v>
      </c>
      <c r="M391" t="str">
        <f t="shared" si="6"/>
        <v>Sandra- Exclusive Report On Mining Market Updated</v>
      </c>
    </row>
    <row r="392" spans="1:13" x14ac:dyDescent="0.25">
      <c r="A392" t="s">
        <v>1569</v>
      </c>
      <c r="B392" t="s">
        <v>2197</v>
      </c>
      <c r="C392" t="s">
        <v>1336</v>
      </c>
      <c r="D392" t="s">
        <v>50</v>
      </c>
      <c r="E392" t="s">
        <v>11</v>
      </c>
      <c r="F392" t="s">
        <v>652</v>
      </c>
      <c r="G392" t="s">
        <v>52</v>
      </c>
      <c r="H392" t="s">
        <v>53</v>
      </c>
      <c r="I392" t="s">
        <v>23</v>
      </c>
      <c r="J392" t="s">
        <v>54</v>
      </c>
      <c r="K392" t="s">
        <v>1337</v>
      </c>
      <c r="L392" t="s">
        <v>2309</v>
      </c>
      <c r="M392" t="str">
        <f t="shared" si="6"/>
        <v>Frank- Exclusive Report On Mining Market Updated</v>
      </c>
    </row>
    <row r="393" spans="1:13" x14ac:dyDescent="0.25">
      <c r="A393" t="s">
        <v>2198</v>
      </c>
      <c r="B393" t="s">
        <v>2199</v>
      </c>
      <c r="C393" t="s">
        <v>1338</v>
      </c>
      <c r="D393" t="s">
        <v>1339</v>
      </c>
      <c r="E393" t="s">
        <v>11</v>
      </c>
      <c r="F393" t="s">
        <v>1340</v>
      </c>
      <c r="G393" t="s">
        <v>31</v>
      </c>
      <c r="H393" t="s">
        <v>37</v>
      </c>
      <c r="I393" t="s">
        <v>23</v>
      </c>
      <c r="J393" t="s">
        <v>31</v>
      </c>
      <c r="K393" t="s">
        <v>1341</v>
      </c>
      <c r="L393" t="s">
        <v>2309</v>
      </c>
      <c r="M393" t="str">
        <f t="shared" si="6"/>
        <v>Rusko- Exclusive Report On Mining Market Updated</v>
      </c>
    </row>
    <row r="394" spans="1:13" x14ac:dyDescent="0.25">
      <c r="A394" t="s">
        <v>2050</v>
      </c>
      <c r="B394" t="s">
        <v>2200</v>
      </c>
      <c r="C394" t="s">
        <v>1342</v>
      </c>
      <c r="D394" t="s">
        <v>164</v>
      </c>
      <c r="E394" t="s">
        <v>11</v>
      </c>
      <c r="F394" t="s">
        <v>453</v>
      </c>
      <c r="G394" t="s">
        <v>166</v>
      </c>
      <c r="H394" t="s">
        <v>167</v>
      </c>
      <c r="I394" t="s">
        <v>168</v>
      </c>
      <c r="J394" t="s">
        <v>169</v>
      </c>
      <c r="K394" t="s">
        <v>1343</v>
      </c>
      <c r="L394" t="s">
        <v>2309</v>
      </c>
      <c r="M394" t="str">
        <f t="shared" si="6"/>
        <v>Jose- Exclusive Report On Mining Market Updated</v>
      </c>
    </row>
    <row r="395" spans="1:13" x14ac:dyDescent="0.25">
      <c r="A395" t="s">
        <v>2201</v>
      </c>
      <c r="B395" t="s">
        <v>2202</v>
      </c>
      <c r="C395" t="s">
        <v>1344</v>
      </c>
      <c r="D395" t="s">
        <v>1345</v>
      </c>
      <c r="E395" t="s">
        <v>11</v>
      </c>
      <c r="F395" t="s">
        <v>1346</v>
      </c>
      <c r="G395" t="s">
        <v>1347</v>
      </c>
      <c r="H395" t="s">
        <v>1348</v>
      </c>
      <c r="I395" t="s">
        <v>23</v>
      </c>
      <c r="J395" t="s">
        <v>31</v>
      </c>
      <c r="K395" t="s">
        <v>1349</v>
      </c>
      <c r="L395" t="s">
        <v>2309</v>
      </c>
      <c r="M395" t="str">
        <f t="shared" si="6"/>
        <v>Ahmed- Exclusive Report On Mining Market Updated</v>
      </c>
    </row>
    <row r="396" spans="1:13" x14ac:dyDescent="0.25">
      <c r="A396" t="s">
        <v>2203</v>
      </c>
      <c r="B396" t="s">
        <v>2204</v>
      </c>
      <c r="C396" t="s">
        <v>94</v>
      </c>
      <c r="D396" t="s">
        <v>50</v>
      </c>
      <c r="E396" t="s">
        <v>11</v>
      </c>
      <c r="F396" t="s">
        <v>1350</v>
      </c>
      <c r="G396" t="s">
        <v>52</v>
      </c>
      <c r="H396" t="s">
        <v>53</v>
      </c>
      <c r="I396" t="s">
        <v>23</v>
      </c>
      <c r="J396" t="s">
        <v>54</v>
      </c>
      <c r="K396" t="s">
        <v>1351</v>
      </c>
      <c r="L396" t="s">
        <v>2309</v>
      </c>
      <c r="M396" t="str">
        <f t="shared" si="6"/>
        <v>Cassio- Exclusive Report On Mining Market Updated</v>
      </c>
    </row>
    <row r="397" spans="1:13" x14ac:dyDescent="0.25">
      <c r="A397" t="s">
        <v>1545</v>
      </c>
      <c r="B397" t="s">
        <v>2205</v>
      </c>
      <c r="C397" t="s">
        <v>1352</v>
      </c>
      <c r="D397" t="s">
        <v>1353</v>
      </c>
      <c r="E397" t="s">
        <v>11</v>
      </c>
      <c r="F397" t="s">
        <v>35</v>
      </c>
      <c r="G397" t="s">
        <v>1354</v>
      </c>
      <c r="H397" t="s">
        <v>37</v>
      </c>
      <c r="I397" t="s">
        <v>23</v>
      </c>
      <c r="J397" t="s">
        <v>1355</v>
      </c>
      <c r="K397" t="s">
        <v>1356</v>
      </c>
      <c r="L397" t="s">
        <v>2309</v>
      </c>
      <c r="M397" t="str">
        <f t="shared" si="6"/>
        <v>Richard- Exclusive Report On Mining Market Updated</v>
      </c>
    </row>
    <row r="398" spans="1:13" x14ac:dyDescent="0.25">
      <c r="A398" t="s">
        <v>2206</v>
      </c>
      <c r="B398" t="s">
        <v>2207</v>
      </c>
      <c r="C398" t="s">
        <v>173</v>
      </c>
      <c r="D398" t="s">
        <v>164</v>
      </c>
      <c r="E398" t="s">
        <v>11</v>
      </c>
      <c r="F398" t="s">
        <v>79</v>
      </c>
      <c r="G398" t="s">
        <v>166</v>
      </c>
      <c r="H398" t="s">
        <v>167</v>
      </c>
      <c r="I398" t="s">
        <v>168</v>
      </c>
      <c r="J398" t="s">
        <v>169</v>
      </c>
      <c r="K398" t="s">
        <v>1357</v>
      </c>
      <c r="L398" t="s">
        <v>2309</v>
      </c>
      <c r="M398" t="str">
        <f t="shared" si="6"/>
        <v>Mauro- Exclusive Report On Mining Market Updated</v>
      </c>
    </row>
    <row r="399" spans="1:13" x14ac:dyDescent="0.25">
      <c r="A399" t="s">
        <v>1807</v>
      </c>
      <c r="B399" t="s">
        <v>2208</v>
      </c>
      <c r="C399" t="s">
        <v>173</v>
      </c>
      <c r="D399" t="s">
        <v>115</v>
      </c>
      <c r="E399" t="s">
        <v>11</v>
      </c>
      <c r="F399" t="s">
        <v>1358</v>
      </c>
      <c r="G399" t="s">
        <v>111</v>
      </c>
      <c r="H399" t="s">
        <v>117</v>
      </c>
      <c r="I399" t="s">
        <v>23</v>
      </c>
      <c r="J399" t="s">
        <v>118</v>
      </c>
      <c r="K399" t="s">
        <v>1359</v>
      </c>
      <c r="L399" t="s">
        <v>2309</v>
      </c>
      <c r="M399" t="str">
        <f t="shared" si="6"/>
        <v>Ivan- Exclusive Report On Mining Market Updated</v>
      </c>
    </row>
    <row r="400" spans="1:13" x14ac:dyDescent="0.25">
      <c r="A400" t="s">
        <v>1556</v>
      </c>
      <c r="B400" t="s">
        <v>2209</v>
      </c>
      <c r="C400" t="s">
        <v>210</v>
      </c>
      <c r="D400" t="s">
        <v>1360</v>
      </c>
      <c r="E400" t="s">
        <v>11</v>
      </c>
      <c r="F400" t="s">
        <v>1361</v>
      </c>
      <c r="G400" t="s">
        <v>11</v>
      </c>
      <c r="H400" t="s">
        <v>37</v>
      </c>
      <c r="I400" t="s">
        <v>23</v>
      </c>
      <c r="J400" t="s">
        <v>31</v>
      </c>
      <c r="K400" t="s">
        <v>1362</v>
      </c>
      <c r="L400" t="s">
        <v>2309</v>
      </c>
      <c r="M400" t="str">
        <f t="shared" si="6"/>
        <v>Paul- Exclusive Report On Mining Market Updated</v>
      </c>
    </row>
    <row r="401" spans="1:13" x14ac:dyDescent="0.25">
      <c r="A401" t="s">
        <v>2210</v>
      </c>
      <c r="B401" t="s">
        <v>2211</v>
      </c>
      <c r="C401" t="s">
        <v>829</v>
      </c>
      <c r="D401" t="s">
        <v>1363</v>
      </c>
      <c r="E401" t="s">
        <v>11</v>
      </c>
      <c r="F401" t="s">
        <v>1364</v>
      </c>
      <c r="G401" t="s">
        <v>915</v>
      </c>
      <c r="H401" t="s">
        <v>37</v>
      </c>
      <c r="I401" t="s">
        <v>23</v>
      </c>
      <c r="J401" t="s">
        <v>31</v>
      </c>
      <c r="K401" t="s">
        <v>1365</v>
      </c>
      <c r="L401" t="s">
        <v>2309</v>
      </c>
      <c r="M401" t="str">
        <f t="shared" si="6"/>
        <v>Jamila- Exclusive Report On Mining Market Updated</v>
      </c>
    </row>
    <row r="402" spans="1:13" x14ac:dyDescent="0.25">
      <c r="A402" t="s">
        <v>2212</v>
      </c>
      <c r="B402" t="s">
        <v>2213</v>
      </c>
      <c r="C402" t="s">
        <v>1366</v>
      </c>
      <c r="D402" t="s">
        <v>174</v>
      </c>
      <c r="E402" t="s">
        <v>11</v>
      </c>
      <c r="F402" t="s">
        <v>489</v>
      </c>
      <c r="G402" t="s">
        <v>176</v>
      </c>
      <c r="H402" t="s">
        <v>177</v>
      </c>
      <c r="I402" t="s">
        <v>23</v>
      </c>
      <c r="J402" t="s">
        <v>178</v>
      </c>
      <c r="K402" t="s">
        <v>1367</v>
      </c>
      <c r="L402" t="s">
        <v>2309</v>
      </c>
      <c r="M402" t="str">
        <f t="shared" si="6"/>
        <v>Roland- Exclusive Report On Mining Market Updated</v>
      </c>
    </row>
    <row r="403" spans="1:13" x14ac:dyDescent="0.25">
      <c r="A403" t="s">
        <v>2214</v>
      </c>
      <c r="B403" t="s">
        <v>2215</v>
      </c>
      <c r="C403" t="s">
        <v>40</v>
      </c>
      <c r="D403" t="s">
        <v>50</v>
      </c>
      <c r="E403" t="s">
        <v>11</v>
      </c>
      <c r="F403" t="s">
        <v>31</v>
      </c>
      <c r="G403" t="s">
        <v>52</v>
      </c>
      <c r="H403" t="s">
        <v>53</v>
      </c>
      <c r="I403" t="s">
        <v>23</v>
      </c>
      <c r="J403" t="s">
        <v>54</v>
      </c>
      <c r="K403" t="s">
        <v>1368</v>
      </c>
      <c r="L403" t="s">
        <v>2309</v>
      </c>
      <c r="M403" t="str">
        <f t="shared" si="6"/>
        <v>Nikhil- Exclusive Report On Mining Market Updated</v>
      </c>
    </row>
    <row r="404" spans="1:13" x14ac:dyDescent="0.25">
      <c r="A404" t="s">
        <v>1537</v>
      </c>
      <c r="B404" t="s">
        <v>2216</v>
      </c>
      <c r="C404" t="s">
        <v>1369</v>
      </c>
      <c r="D404" t="s">
        <v>131</v>
      </c>
      <c r="E404" t="s">
        <v>11</v>
      </c>
      <c r="F404" t="s">
        <v>42</v>
      </c>
      <c r="G404" t="s">
        <v>133</v>
      </c>
      <c r="H404" t="s">
        <v>37</v>
      </c>
      <c r="I404" t="s">
        <v>23</v>
      </c>
      <c r="J404" t="s">
        <v>134</v>
      </c>
      <c r="K404" t="s">
        <v>1370</v>
      </c>
      <c r="L404" t="s">
        <v>2309</v>
      </c>
      <c r="M404" t="str">
        <f t="shared" si="6"/>
        <v>Balraj- Exclusive Report On Mining Market Updated</v>
      </c>
    </row>
    <row r="405" spans="1:13" x14ac:dyDescent="0.25">
      <c r="A405" t="s">
        <v>2217</v>
      </c>
      <c r="B405" t="s">
        <v>2218</v>
      </c>
      <c r="C405" t="s">
        <v>1371</v>
      </c>
      <c r="D405" t="s">
        <v>505</v>
      </c>
      <c r="E405" t="s">
        <v>11</v>
      </c>
      <c r="F405" t="s">
        <v>1139</v>
      </c>
      <c r="G405" t="s">
        <v>36</v>
      </c>
      <c r="H405" t="s">
        <v>506</v>
      </c>
      <c r="I405" t="s">
        <v>23</v>
      </c>
      <c r="J405" t="s">
        <v>535</v>
      </c>
      <c r="K405" t="s">
        <v>1372</v>
      </c>
      <c r="L405" t="s">
        <v>2309</v>
      </c>
      <c r="M405" t="str">
        <f t="shared" si="6"/>
        <v>Heiko- Exclusive Report On Mining Market Updated</v>
      </c>
    </row>
    <row r="406" spans="1:13" x14ac:dyDescent="0.25">
      <c r="A406" t="s">
        <v>2219</v>
      </c>
      <c r="B406" t="s">
        <v>2220</v>
      </c>
      <c r="C406" t="s">
        <v>1373</v>
      </c>
      <c r="D406" t="s">
        <v>1374</v>
      </c>
      <c r="E406" t="s">
        <v>11</v>
      </c>
      <c r="F406" t="s">
        <v>1375</v>
      </c>
      <c r="G406" t="s">
        <v>227</v>
      </c>
      <c r="H406" t="s">
        <v>37</v>
      </c>
      <c r="I406" t="s">
        <v>23</v>
      </c>
      <c r="J406" t="s">
        <v>31</v>
      </c>
      <c r="K406" t="s">
        <v>1376</v>
      </c>
      <c r="L406" t="s">
        <v>2309</v>
      </c>
      <c r="M406" t="str">
        <f t="shared" si="6"/>
        <v>Fernando- Exclusive Report On Mining Market Updated</v>
      </c>
    </row>
    <row r="407" spans="1:13" x14ac:dyDescent="0.25">
      <c r="A407" t="s">
        <v>2221</v>
      </c>
      <c r="B407" t="s">
        <v>2222</v>
      </c>
      <c r="C407" t="s">
        <v>1377</v>
      </c>
      <c r="D407" t="s">
        <v>115</v>
      </c>
      <c r="E407" t="s">
        <v>11</v>
      </c>
      <c r="F407" t="s">
        <v>72</v>
      </c>
      <c r="G407" t="s">
        <v>111</v>
      </c>
      <c r="H407" t="s">
        <v>117</v>
      </c>
      <c r="I407" t="s">
        <v>23</v>
      </c>
      <c r="J407" t="s">
        <v>118</v>
      </c>
      <c r="K407" t="s">
        <v>1378</v>
      </c>
      <c r="L407" t="s">
        <v>2309</v>
      </c>
      <c r="M407" t="str">
        <f t="shared" si="6"/>
        <v>Kylie- Exclusive Report On Mining Market Updated</v>
      </c>
    </row>
    <row r="408" spans="1:13" x14ac:dyDescent="0.25">
      <c r="A408" t="s">
        <v>2223</v>
      </c>
      <c r="B408" t="s">
        <v>2224</v>
      </c>
      <c r="C408" t="s">
        <v>1379</v>
      </c>
      <c r="D408" t="s">
        <v>1380</v>
      </c>
      <c r="E408" t="s">
        <v>11</v>
      </c>
      <c r="F408" t="s">
        <v>436</v>
      </c>
      <c r="G408" t="s">
        <v>102</v>
      </c>
      <c r="H408" t="s">
        <v>1381</v>
      </c>
      <c r="I408" t="s">
        <v>23</v>
      </c>
      <c r="J408" t="s">
        <v>1382</v>
      </c>
      <c r="K408" t="s">
        <v>1383</v>
      </c>
      <c r="L408" t="s">
        <v>2309</v>
      </c>
      <c r="M408" t="str">
        <f t="shared" si="6"/>
        <v>Francesco- Exclusive Report On Mining Market Updated</v>
      </c>
    </row>
    <row r="409" spans="1:13" x14ac:dyDescent="0.25">
      <c r="A409" t="s">
        <v>1606</v>
      </c>
      <c r="B409" t="s">
        <v>2225</v>
      </c>
      <c r="C409" t="s">
        <v>157</v>
      </c>
      <c r="D409" t="s">
        <v>89</v>
      </c>
      <c r="E409" t="s">
        <v>11</v>
      </c>
      <c r="F409" t="s">
        <v>68</v>
      </c>
      <c r="G409" t="s">
        <v>90</v>
      </c>
      <c r="H409" t="s">
        <v>91</v>
      </c>
      <c r="I409" t="s">
        <v>15</v>
      </c>
      <c r="J409" t="s">
        <v>92</v>
      </c>
      <c r="K409" t="s">
        <v>1384</v>
      </c>
      <c r="L409" t="s">
        <v>2309</v>
      </c>
      <c r="M409" t="str">
        <f t="shared" si="6"/>
        <v>Pierre- Exclusive Report On Mining Market Updated</v>
      </c>
    </row>
    <row r="410" spans="1:13" x14ac:dyDescent="0.25">
      <c r="A410" t="s">
        <v>2226</v>
      </c>
      <c r="B410" t="s">
        <v>2227</v>
      </c>
      <c r="C410" t="s">
        <v>1385</v>
      </c>
      <c r="D410" t="s">
        <v>1386</v>
      </c>
      <c r="E410" t="s">
        <v>11</v>
      </c>
      <c r="F410" t="s">
        <v>247</v>
      </c>
      <c r="G410" t="s">
        <v>11</v>
      </c>
      <c r="H410" t="s">
        <v>1387</v>
      </c>
      <c r="I410" t="s">
        <v>23</v>
      </c>
      <c r="J410" t="s">
        <v>31</v>
      </c>
      <c r="K410" t="s">
        <v>1388</v>
      </c>
      <c r="L410" t="s">
        <v>2309</v>
      </c>
      <c r="M410" t="str">
        <f t="shared" si="6"/>
        <v>Oscar- Exclusive Report On Mining Market Updated</v>
      </c>
    </row>
    <row r="411" spans="1:13" x14ac:dyDescent="0.25">
      <c r="A411" t="s">
        <v>2228</v>
      </c>
      <c r="B411" t="s">
        <v>2229</v>
      </c>
      <c r="C411" t="s">
        <v>77</v>
      </c>
      <c r="D411" t="s">
        <v>1389</v>
      </c>
      <c r="E411" t="s">
        <v>11</v>
      </c>
      <c r="F411" t="s">
        <v>122</v>
      </c>
      <c r="G411" t="s">
        <v>59</v>
      </c>
      <c r="H411" t="s">
        <v>37</v>
      </c>
      <c r="I411" t="s">
        <v>23</v>
      </c>
      <c r="J411" t="s">
        <v>31</v>
      </c>
      <c r="K411" t="s">
        <v>1390</v>
      </c>
      <c r="L411" t="s">
        <v>2309</v>
      </c>
      <c r="M411" t="str">
        <f t="shared" si="6"/>
        <v>Priam- Exclusive Report On Mining Market Updated</v>
      </c>
    </row>
    <row r="412" spans="1:13" x14ac:dyDescent="0.25">
      <c r="A412" t="s">
        <v>1655</v>
      </c>
      <c r="B412" t="s">
        <v>2230</v>
      </c>
      <c r="C412" t="s">
        <v>1391</v>
      </c>
      <c r="D412" t="s">
        <v>1392</v>
      </c>
      <c r="E412" t="s">
        <v>11</v>
      </c>
      <c r="F412" t="s">
        <v>215</v>
      </c>
      <c r="G412" t="s">
        <v>1393</v>
      </c>
      <c r="H412" t="s">
        <v>1394</v>
      </c>
      <c r="I412" t="s">
        <v>23</v>
      </c>
      <c r="J412" t="s">
        <v>31</v>
      </c>
      <c r="K412" t="s">
        <v>1395</v>
      </c>
      <c r="L412" t="s">
        <v>2309</v>
      </c>
      <c r="M412" t="str">
        <f t="shared" si="6"/>
        <v>Ben- Exclusive Report On Mining Market Updated</v>
      </c>
    </row>
    <row r="413" spans="1:13" x14ac:dyDescent="0.25">
      <c r="A413" t="s">
        <v>1551</v>
      </c>
      <c r="B413" t="s">
        <v>2231</v>
      </c>
      <c r="C413" t="s">
        <v>1396</v>
      </c>
      <c r="D413" t="s">
        <v>291</v>
      </c>
      <c r="E413" t="s">
        <v>11</v>
      </c>
      <c r="F413" t="s">
        <v>127</v>
      </c>
      <c r="G413" t="s">
        <v>347</v>
      </c>
      <c r="H413" t="s">
        <v>292</v>
      </c>
      <c r="I413" t="s">
        <v>23</v>
      </c>
      <c r="J413" t="s">
        <v>348</v>
      </c>
      <c r="K413" t="s">
        <v>1397</v>
      </c>
      <c r="L413" t="s">
        <v>2309</v>
      </c>
      <c r="M413" t="str">
        <f t="shared" si="6"/>
        <v>James- Exclusive Report On Mining Market Updated</v>
      </c>
    </row>
    <row r="414" spans="1:13" x14ac:dyDescent="0.25">
      <c r="A414" t="s">
        <v>2232</v>
      </c>
      <c r="B414" t="s">
        <v>2233</v>
      </c>
      <c r="C414" t="s">
        <v>1398</v>
      </c>
      <c r="D414" t="s">
        <v>50</v>
      </c>
      <c r="E414" t="s">
        <v>11</v>
      </c>
      <c r="F414" t="s">
        <v>591</v>
      </c>
      <c r="G414" t="s">
        <v>52</v>
      </c>
      <c r="H414" t="s">
        <v>53</v>
      </c>
      <c r="I414" t="s">
        <v>23</v>
      </c>
      <c r="J414" t="s">
        <v>54</v>
      </c>
      <c r="K414" t="s">
        <v>1399</v>
      </c>
      <c r="L414" t="s">
        <v>2309</v>
      </c>
      <c r="M414" t="str">
        <f t="shared" si="6"/>
        <v>Priyambhu- Exclusive Report On Mining Market Updated</v>
      </c>
    </row>
    <row r="415" spans="1:13" x14ac:dyDescent="0.25">
      <c r="A415" t="s">
        <v>2234</v>
      </c>
      <c r="B415" t="s">
        <v>2235</v>
      </c>
      <c r="C415" t="s">
        <v>1400</v>
      </c>
      <c r="D415" t="s">
        <v>50</v>
      </c>
      <c r="E415" t="s">
        <v>11</v>
      </c>
      <c r="F415" t="s">
        <v>1401</v>
      </c>
      <c r="G415" t="s">
        <v>52</v>
      </c>
      <c r="H415" t="s">
        <v>53</v>
      </c>
      <c r="I415" t="s">
        <v>23</v>
      </c>
      <c r="J415" t="s">
        <v>54</v>
      </c>
      <c r="K415" t="s">
        <v>1402</v>
      </c>
      <c r="L415" t="s">
        <v>2309</v>
      </c>
      <c r="M415" t="str">
        <f t="shared" si="6"/>
        <v>Lorenzo- Exclusive Report On Mining Market Updated</v>
      </c>
    </row>
    <row r="416" spans="1:13" x14ac:dyDescent="0.25">
      <c r="A416" t="s">
        <v>2236</v>
      </c>
      <c r="B416" t="s">
        <v>2237</v>
      </c>
      <c r="C416" t="s">
        <v>829</v>
      </c>
      <c r="D416" t="s">
        <v>291</v>
      </c>
      <c r="E416" t="s">
        <v>11</v>
      </c>
      <c r="F416" t="s">
        <v>453</v>
      </c>
      <c r="G416" t="s">
        <v>347</v>
      </c>
      <c r="H416" t="s">
        <v>292</v>
      </c>
      <c r="I416" t="s">
        <v>23</v>
      </c>
      <c r="J416" t="s">
        <v>348</v>
      </c>
      <c r="K416" t="s">
        <v>1403</v>
      </c>
      <c r="L416" t="s">
        <v>2309</v>
      </c>
      <c r="M416" t="str">
        <f t="shared" si="6"/>
        <v>Eduardo- Exclusive Report On Mining Market Updated</v>
      </c>
    </row>
    <row r="417" spans="1:13" x14ac:dyDescent="0.25">
      <c r="A417" t="s">
        <v>2238</v>
      </c>
      <c r="B417" t="s">
        <v>2239</v>
      </c>
      <c r="C417" t="s">
        <v>62</v>
      </c>
      <c r="D417" t="s">
        <v>1404</v>
      </c>
      <c r="E417" t="s">
        <v>11</v>
      </c>
      <c r="F417" t="s">
        <v>366</v>
      </c>
      <c r="G417" t="s">
        <v>29</v>
      </c>
      <c r="H417" t="s">
        <v>1405</v>
      </c>
      <c r="I417" t="s">
        <v>1406</v>
      </c>
      <c r="J417" t="s">
        <v>31</v>
      </c>
      <c r="K417" t="s">
        <v>1407</v>
      </c>
      <c r="L417" t="s">
        <v>2309</v>
      </c>
      <c r="M417" t="str">
        <f t="shared" si="6"/>
        <v>Erik- Exclusive Report On Mining Market Updated</v>
      </c>
    </row>
    <row r="418" spans="1:13" x14ac:dyDescent="0.25">
      <c r="A418" t="s">
        <v>2240</v>
      </c>
      <c r="B418" t="s">
        <v>2241</v>
      </c>
      <c r="C418" t="s">
        <v>829</v>
      </c>
      <c r="D418" t="s">
        <v>1408</v>
      </c>
      <c r="E418" t="s">
        <v>11</v>
      </c>
      <c r="F418" t="s">
        <v>1139</v>
      </c>
      <c r="G418" t="s">
        <v>1409</v>
      </c>
      <c r="H418" t="s">
        <v>1410</v>
      </c>
      <c r="I418" t="s">
        <v>23</v>
      </c>
      <c r="J418" t="s">
        <v>1411</v>
      </c>
      <c r="K418" t="s">
        <v>1412</v>
      </c>
      <c r="L418" t="s">
        <v>2309</v>
      </c>
      <c r="M418" t="str">
        <f t="shared" si="6"/>
        <v>Marco- Exclusive Report On Mining Market Updated</v>
      </c>
    </row>
    <row r="419" spans="1:13" x14ac:dyDescent="0.25">
      <c r="A419" t="s">
        <v>1543</v>
      </c>
      <c r="B419" t="s">
        <v>2242</v>
      </c>
      <c r="C419" t="s">
        <v>1413</v>
      </c>
      <c r="D419" t="s">
        <v>89</v>
      </c>
      <c r="E419" t="s">
        <v>11</v>
      </c>
      <c r="F419" t="s">
        <v>1414</v>
      </c>
      <c r="G419" t="s">
        <v>90</v>
      </c>
      <c r="H419" t="s">
        <v>91</v>
      </c>
      <c r="I419" t="s">
        <v>15</v>
      </c>
      <c r="J419" t="s">
        <v>92</v>
      </c>
      <c r="K419" t="s">
        <v>1415</v>
      </c>
      <c r="L419" t="s">
        <v>2309</v>
      </c>
      <c r="M419" t="str">
        <f t="shared" si="6"/>
        <v>David- Exclusive Report On Mining Market Updated</v>
      </c>
    </row>
    <row r="420" spans="1:13" x14ac:dyDescent="0.25">
      <c r="A420" t="s">
        <v>1565</v>
      </c>
      <c r="B420" t="s">
        <v>2243</v>
      </c>
      <c r="C420" t="s">
        <v>1416</v>
      </c>
      <c r="D420" t="s">
        <v>115</v>
      </c>
      <c r="E420" t="s">
        <v>11</v>
      </c>
      <c r="F420" t="s">
        <v>276</v>
      </c>
      <c r="G420" t="s">
        <v>111</v>
      </c>
      <c r="H420" t="s">
        <v>117</v>
      </c>
      <c r="I420" t="s">
        <v>23</v>
      </c>
      <c r="J420" t="s">
        <v>118</v>
      </c>
      <c r="K420" t="s">
        <v>1417</v>
      </c>
      <c r="L420" t="s">
        <v>2309</v>
      </c>
      <c r="M420" t="str">
        <f t="shared" si="6"/>
        <v>Andrew- Exclusive Report On Mining Market Updated</v>
      </c>
    </row>
    <row r="421" spans="1:13" x14ac:dyDescent="0.25">
      <c r="A421" t="s">
        <v>1556</v>
      </c>
      <c r="B421" t="s">
        <v>1601</v>
      </c>
      <c r="C421" t="s">
        <v>1418</v>
      </c>
      <c r="D421" t="s">
        <v>1419</v>
      </c>
      <c r="E421" t="s">
        <v>11</v>
      </c>
      <c r="F421" t="s">
        <v>1420</v>
      </c>
      <c r="G421" t="s">
        <v>186</v>
      </c>
      <c r="H421" t="s">
        <v>1421</v>
      </c>
      <c r="I421" t="s">
        <v>23</v>
      </c>
      <c r="J421" t="s">
        <v>31</v>
      </c>
      <c r="K421" t="s">
        <v>1422</v>
      </c>
      <c r="L421" t="s">
        <v>2309</v>
      </c>
      <c r="M421" t="str">
        <f t="shared" si="6"/>
        <v>Paul- Exclusive Report On Mining Market Updated</v>
      </c>
    </row>
    <row r="422" spans="1:13" x14ac:dyDescent="0.25">
      <c r="A422" t="s">
        <v>2244</v>
      </c>
      <c r="B422" t="s">
        <v>2245</v>
      </c>
      <c r="C422" t="s">
        <v>1423</v>
      </c>
      <c r="D422" t="s">
        <v>89</v>
      </c>
      <c r="E422" t="s">
        <v>11</v>
      </c>
      <c r="F422" t="s">
        <v>271</v>
      </c>
      <c r="G422" t="s">
        <v>90</v>
      </c>
      <c r="H422" t="s">
        <v>91</v>
      </c>
      <c r="I422" t="s">
        <v>15</v>
      </c>
      <c r="J422" t="s">
        <v>92</v>
      </c>
      <c r="K422" t="s">
        <v>1424</v>
      </c>
      <c r="L422" t="s">
        <v>2309</v>
      </c>
      <c r="M422" t="str">
        <f t="shared" si="6"/>
        <v>Pierre-Marc- Exclusive Report On Mining Market Updated</v>
      </c>
    </row>
    <row r="423" spans="1:13" x14ac:dyDescent="0.25">
      <c r="A423" t="s">
        <v>1668</v>
      </c>
      <c r="B423" t="s">
        <v>2246</v>
      </c>
      <c r="C423" t="s">
        <v>1425</v>
      </c>
      <c r="D423" t="s">
        <v>50</v>
      </c>
      <c r="E423" t="s">
        <v>11</v>
      </c>
      <c r="F423" t="s">
        <v>1227</v>
      </c>
      <c r="G423" t="s">
        <v>52</v>
      </c>
      <c r="H423" t="s">
        <v>53</v>
      </c>
      <c r="I423" t="s">
        <v>23</v>
      </c>
      <c r="J423" t="s">
        <v>54</v>
      </c>
      <c r="K423" t="s">
        <v>1426</v>
      </c>
      <c r="L423" t="s">
        <v>2309</v>
      </c>
      <c r="M423" t="str">
        <f t="shared" si="6"/>
        <v>Antoine- Exclusive Report On Mining Market Updated</v>
      </c>
    </row>
    <row r="424" spans="1:13" x14ac:dyDescent="0.25">
      <c r="A424" t="s">
        <v>2247</v>
      </c>
      <c r="B424" t="s">
        <v>1818</v>
      </c>
      <c r="C424" t="s">
        <v>173</v>
      </c>
      <c r="D424" t="s">
        <v>174</v>
      </c>
      <c r="E424" t="s">
        <v>11</v>
      </c>
      <c r="F424" t="s">
        <v>1427</v>
      </c>
      <c r="G424" t="s">
        <v>176</v>
      </c>
      <c r="H424" t="s">
        <v>177</v>
      </c>
      <c r="I424" t="s">
        <v>23</v>
      </c>
      <c r="J424" t="s">
        <v>178</v>
      </c>
      <c r="K424" t="s">
        <v>1428</v>
      </c>
      <c r="L424" t="s">
        <v>2309</v>
      </c>
      <c r="M424" t="str">
        <f t="shared" si="6"/>
        <v>Dave- Exclusive Report On Mining Market Updated</v>
      </c>
    </row>
    <row r="425" spans="1:13" x14ac:dyDescent="0.25">
      <c r="A425" t="s">
        <v>1820</v>
      </c>
      <c r="B425" t="s">
        <v>2248</v>
      </c>
      <c r="C425" t="s">
        <v>40</v>
      </c>
      <c r="D425" t="s">
        <v>50</v>
      </c>
      <c r="E425" t="s">
        <v>11</v>
      </c>
      <c r="F425" t="s">
        <v>489</v>
      </c>
      <c r="G425" t="s">
        <v>52</v>
      </c>
      <c r="H425" t="s">
        <v>53</v>
      </c>
      <c r="I425" t="s">
        <v>23</v>
      </c>
      <c r="J425" t="s">
        <v>54</v>
      </c>
      <c r="K425" t="s">
        <v>1429</v>
      </c>
      <c r="L425" t="s">
        <v>2309</v>
      </c>
      <c r="M425" t="str">
        <f t="shared" si="6"/>
        <v>Jack- Exclusive Report On Mining Market Updated</v>
      </c>
    </row>
    <row r="426" spans="1:13" x14ac:dyDescent="0.25">
      <c r="A426" t="s">
        <v>2249</v>
      </c>
      <c r="B426" t="s">
        <v>2250</v>
      </c>
      <c r="C426" t="s">
        <v>94</v>
      </c>
      <c r="D426" t="s">
        <v>1430</v>
      </c>
      <c r="E426" t="s">
        <v>11</v>
      </c>
      <c r="F426" t="s">
        <v>1431</v>
      </c>
      <c r="G426" t="s">
        <v>417</v>
      </c>
      <c r="H426" t="s">
        <v>1432</v>
      </c>
      <c r="I426" t="s">
        <v>23</v>
      </c>
      <c r="J426" t="s">
        <v>31</v>
      </c>
      <c r="K426" t="s">
        <v>1433</v>
      </c>
      <c r="L426" t="s">
        <v>2309</v>
      </c>
      <c r="M426" t="str">
        <f t="shared" si="6"/>
        <v>Emre- Exclusive Report On Mining Market Updated</v>
      </c>
    </row>
    <row r="427" spans="1:13" x14ac:dyDescent="0.25">
      <c r="A427" t="s">
        <v>1565</v>
      </c>
      <c r="B427" t="s">
        <v>2251</v>
      </c>
      <c r="C427" t="s">
        <v>1434</v>
      </c>
      <c r="D427" t="s">
        <v>1238</v>
      </c>
      <c r="E427" t="s">
        <v>11</v>
      </c>
      <c r="F427" t="s">
        <v>28</v>
      </c>
      <c r="G427" t="s">
        <v>1435</v>
      </c>
      <c r="H427" t="s">
        <v>1239</v>
      </c>
      <c r="I427" t="s">
        <v>23</v>
      </c>
      <c r="J427" t="s">
        <v>31</v>
      </c>
      <c r="K427" t="s">
        <v>1436</v>
      </c>
      <c r="L427" t="s">
        <v>2309</v>
      </c>
      <c r="M427" t="str">
        <f t="shared" si="6"/>
        <v>Andrew- Exclusive Report On Mining Market Updated</v>
      </c>
    </row>
    <row r="428" spans="1:13" x14ac:dyDescent="0.25">
      <c r="A428" t="s">
        <v>2252</v>
      </c>
      <c r="B428" t="s">
        <v>2253</v>
      </c>
      <c r="C428" t="s">
        <v>435</v>
      </c>
      <c r="D428" t="s">
        <v>1437</v>
      </c>
      <c r="E428" t="s">
        <v>11</v>
      </c>
      <c r="F428" t="s">
        <v>28</v>
      </c>
      <c r="G428" t="s">
        <v>1438</v>
      </c>
      <c r="H428" t="s">
        <v>1439</v>
      </c>
      <c r="I428" t="s">
        <v>23</v>
      </c>
      <c r="J428" t="s">
        <v>1440</v>
      </c>
      <c r="K428" t="s">
        <v>1441</v>
      </c>
      <c r="L428" t="s">
        <v>2309</v>
      </c>
      <c r="M428" t="str">
        <f t="shared" si="6"/>
        <v>Beatrice- Exclusive Report On Mining Market Updated</v>
      </c>
    </row>
    <row r="429" spans="1:13" x14ac:dyDescent="0.25">
      <c r="A429" t="s">
        <v>2254</v>
      </c>
      <c r="B429" t="s">
        <v>2255</v>
      </c>
      <c r="C429" t="s">
        <v>1442</v>
      </c>
      <c r="D429" t="s">
        <v>50</v>
      </c>
      <c r="E429" t="s">
        <v>11</v>
      </c>
      <c r="F429" t="s">
        <v>652</v>
      </c>
      <c r="G429" t="s">
        <v>52</v>
      </c>
      <c r="H429" t="s">
        <v>53</v>
      </c>
      <c r="I429" t="s">
        <v>23</v>
      </c>
      <c r="J429" t="s">
        <v>54</v>
      </c>
      <c r="K429" t="s">
        <v>1443</v>
      </c>
      <c r="L429" t="s">
        <v>2309</v>
      </c>
      <c r="M429" t="str">
        <f t="shared" si="6"/>
        <v>Piyush- Exclusive Report On Mining Market Updated</v>
      </c>
    </row>
    <row r="430" spans="1:13" x14ac:dyDescent="0.25">
      <c r="A430" t="s">
        <v>2256</v>
      </c>
      <c r="B430" t="s">
        <v>2257</v>
      </c>
      <c r="C430" t="s">
        <v>1444</v>
      </c>
      <c r="D430" t="s">
        <v>1445</v>
      </c>
      <c r="E430" t="s">
        <v>11</v>
      </c>
      <c r="F430" t="s">
        <v>768</v>
      </c>
      <c r="G430" t="s">
        <v>1446</v>
      </c>
      <c r="H430" t="s">
        <v>1447</v>
      </c>
      <c r="I430" t="s">
        <v>23</v>
      </c>
      <c r="J430" t="s">
        <v>1448</v>
      </c>
      <c r="K430" t="s">
        <v>1449</v>
      </c>
      <c r="L430" t="s">
        <v>2309</v>
      </c>
      <c r="M430" t="str">
        <f t="shared" si="6"/>
        <v>Kemal- Exclusive Report On Mining Market Updated</v>
      </c>
    </row>
    <row r="431" spans="1:13" x14ac:dyDescent="0.25">
      <c r="A431" t="s">
        <v>2219</v>
      </c>
      <c r="B431" t="s">
        <v>2258</v>
      </c>
      <c r="C431" t="s">
        <v>1450</v>
      </c>
      <c r="D431" t="s">
        <v>1013</v>
      </c>
      <c r="E431" t="s">
        <v>11</v>
      </c>
      <c r="F431" t="s">
        <v>520</v>
      </c>
      <c r="G431" t="s">
        <v>1015</v>
      </c>
      <c r="H431" t="s">
        <v>1016</v>
      </c>
      <c r="I431" t="s">
        <v>23</v>
      </c>
      <c r="J431" t="s">
        <v>1017</v>
      </c>
      <c r="K431" t="s">
        <v>1451</v>
      </c>
      <c r="L431" t="s">
        <v>2309</v>
      </c>
      <c r="M431" t="str">
        <f t="shared" si="6"/>
        <v>Fernando- Exclusive Report On Mining Market Updated</v>
      </c>
    </row>
    <row r="432" spans="1:13" x14ac:dyDescent="0.25">
      <c r="A432" t="s">
        <v>2050</v>
      </c>
      <c r="B432" t="s">
        <v>2259</v>
      </c>
      <c r="C432" t="s">
        <v>62</v>
      </c>
      <c r="D432" t="s">
        <v>1452</v>
      </c>
      <c r="E432" t="s">
        <v>11</v>
      </c>
      <c r="F432" t="s">
        <v>517</v>
      </c>
      <c r="G432" t="s">
        <v>1453</v>
      </c>
      <c r="H432" t="s">
        <v>37</v>
      </c>
      <c r="I432" t="s">
        <v>23</v>
      </c>
      <c r="J432" t="s">
        <v>1454</v>
      </c>
      <c r="K432" t="s">
        <v>1455</v>
      </c>
      <c r="L432" t="s">
        <v>2309</v>
      </c>
      <c r="M432" t="str">
        <f t="shared" si="6"/>
        <v>Jose- Exclusive Report On Mining Market Updated</v>
      </c>
    </row>
    <row r="433" spans="1:13" x14ac:dyDescent="0.25">
      <c r="A433" t="s">
        <v>2155</v>
      </c>
      <c r="B433" t="s">
        <v>2260</v>
      </c>
      <c r="C433" t="s">
        <v>1456</v>
      </c>
      <c r="D433" t="s">
        <v>109</v>
      </c>
      <c r="E433" t="s">
        <v>11</v>
      </c>
      <c r="F433" t="s">
        <v>203</v>
      </c>
      <c r="G433" t="s">
        <v>111</v>
      </c>
      <c r="H433" t="s">
        <v>112</v>
      </c>
      <c r="I433" t="s">
        <v>23</v>
      </c>
      <c r="J433" t="s">
        <v>31</v>
      </c>
      <c r="K433" t="s">
        <v>1457</v>
      </c>
      <c r="L433" t="s">
        <v>2309</v>
      </c>
      <c r="M433" t="str">
        <f t="shared" si="6"/>
        <v>Donald- Exclusive Report On Mining Market Updated</v>
      </c>
    </row>
    <row r="434" spans="1:13" x14ac:dyDescent="0.25">
      <c r="A434" t="s">
        <v>2261</v>
      </c>
      <c r="B434" t="s">
        <v>2262</v>
      </c>
      <c r="C434" t="s">
        <v>189</v>
      </c>
      <c r="D434" t="s">
        <v>1458</v>
      </c>
      <c r="E434" t="s">
        <v>11</v>
      </c>
      <c r="F434" t="s">
        <v>381</v>
      </c>
      <c r="G434" t="s">
        <v>59</v>
      </c>
      <c r="H434" t="s">
        <v>37</v>
      </c>
      <c r="I434" t="s">
        <v>23</v>
      </c>
      <c r="J434" t="s">
        <v>31</v>
      </c>
      <c r="K434" t="s">
        <v>1459</v>
      </c>
      <c r="L434" t="s">
        <v>2309</v>
      </c>
      <c r="M434" t="str">
        <f t="shared" si="6"/>
        <v>Sasha- Exclusive Report On Mining Market Updated</v>
      </c>
    </row>
    <row r="435" spans="1:13" x14ac:dyDescent="0.25">
      <c r="A435" t="s">
        <v>2263</v>
      </c>
      <c r="B435" t="s">
        <v>2264</v>
      </c>
      <c r="C435" t="s">
        <v>1460</v>
      </c>
      <c r="D435" t="s">
        <v>1461</v>
      </c>
      <c r="E435" t="s">
        <v>11</v>
      </c>
      <c r="F435" t="s">
        <v>1462</v>
      </c>
      <c r="G435" t="s">
        <v>31</v>
      </c>
      <c r="H435" t="s">
        <v>37</v>
      </c>
      <c r="I435" t="s">
        <v>23</v>
      </c>
      <c r="J435" t="s">
        <v>31</v>
      </c>
      <c r="K435" t="s">
        <v>1463</v>
      </c>
      <c r="L435" t="s">
        <v>2309</v>
      </c>
      <c r="M435" t="str">
        <f t="shared" si="6"/>
        <v>Becky- Exclusive Report On Mining Market Updated</v>
      </c>
    </row>
    <row r="436" spans="1:13" x14ac:dyDescent="0.25">
      <c r="A436" t="s">
        <v>2265</v>
      </c>
      <c r="B436" t="s">
        <v>2266</v>
      </c>
      <c r="C436" t="s">
        <v>1464</v>
      </c>
      <c r="D436" t="s">
        <v>587</v>
      </c>
      <c r="E436" t="s">
        <v>11</v>
      </c>
      <c r="F436" t="s">
        <v>276</v>
      </c>
      <c r="G436" t="s">
        <v>589</v>
      </c>
      <c r="H436" t="s">
        <v>779</v>
      </c>
      <c r="I436" t="s">
        <v>23</v>
      </c>
      <c r="J436" t="s">
        <v>31</v>
      </c>
      <c r="K436" t="s">
        <v>1465</v>
      </c>
      <c r="L436" t="s">
        <v>2309</v>
      </c>
      <c r="M436" t="str">
        <f t="shared" si="6"/>
        <v>Peta- Exclusive Report On Mining Market Updated</v>
      </c>
    </row>
    <row r="437" spans="1:13" x14ac:dyDescent="0.25">
      <c r="A437" t="s">
        <v>2267</v>
      </c>
      <c r="B437" t="s">
        <v>2268</v>
      </c>
      <c r="C437" t="s">
        <v>1466</v>
      </c>
      <c r="D437" t="s">
        <v>50</v>
      </c>
      <c r="E437" t="s">
        <v>11</v>
      </c>
      <c r="F437" t="s">
        <v>144</v>
      </c>
      <c r="G437" t="s">
        <v>52</v>
      </c>
      <c r="H437" t="s">
        <v>53</v>
      </c>
      <c r="I437" t="s">
        <v>23</v>
      </c>
      <c r="J437" t="s">
        <v>54</v>
      </c>
      <c r="K437" t="s">
        <v>1467</v>
      </c>
      <c r="L437" t="s">
        <v>2309</v>
      </c>
      <c r="M437" t="str">
        <f t="shared" si="6"/>
        <v>Jean- Exclusive Report On Mining Market Updated</v>
      </c>
    </row>
    <row r="438" spans="1:13" x14ac:dyDescent="0.25">
      <c r="A438" t="s">
        <v>1660</v>
      </c>
      <c r="B438" t="s">
        <v>1613</v>
      </c>
      <c r="C438" t="s">
        <v>1468</v>
      </c>
      <c r="D438" t="s">
        <v>50</v>
      </c>
      <c r="E438" t="s">
        <v>11</v>
      </c>
      <c r="F438" t="s">
        <v>1469</v>
      </c>
      <c r="G438" t="s">
        <v>52</v>
      </c>
      <c r="H438" t="s">
        <v>344</v>
      </c>
      <c r="I438" t="s">
        <v>23</v>
      </c>
      <c r="J438" t="s">
        <v>54</v>
      </c>
      <c r="K438" t="s">
        <v>1470</v>
      </c>
      <c r="L438" t="s">
        <v>2309</v>
      </c>
      <c r="M438" t="str">
        <f t="shared" si="6"/>
        <v>Jeffrey- Exclusive Report On Mining Market Updated</v>
      </c>
    </row>
    <row r="439" spans="1:13" x14ac:dyDescent="0.25">
      <c r="A439" t="s">
        <v>2269</v>
      </c>
      <c r="B439" t="s">
        <v>2270</v>
      </c>
      <c r="C439" t="s">
        <v>263</v>
      </c>
      <c r="D439" t="s">
        <v>505</v>
      </c>
      <c r="E439" t="s">
        <v>11</v>
      </c>
      <c r="F439" t="s">
        <v>42</v>
      </c>
      <c r="G439" t="s">
        <v>36</v>
      </c>
      <c r="H439" t="s">
        <v>506</v>
      </c>
      <c r="I439" t="s">
        <v>23</v>
      </c>
      <c r="J439" t="s">
        <v>535</v>
      </c>
      <c r="K439" t="s">
        <v>1471</v>
      </c>
      <c r="L439" t="s">
        <v>2309</v>
      </c>
      <c r="M439" t="str">
        <f t="shared" si="6"/>
        <v>Barry- Exclusive Report On Mining Market Updated</v>
      </c>
    </row>
    <row r="440" spans="1:13" x14ac:dyDescent="0.25">
      <c r="A440" t="s">
        <v>2271</v>
      </c>
      <c r="B440" t="s">
        <v>2272</v>
      </c>
      <c r="C440" t="s">
        <v>40</v>
      </c>
      <c r="D440" t="s">
        <v>50</v>
      </c>
      <c r="E440" t="s">
        <v>11</v>
      </c>
      <c r="F440" t="s">
        <v>809</v>
      </c>
      <c r="G440" t="s">
        <v>52</v>
      </c>
      <c r="H440" t="s">
        <v>53</v>
      </c>
      <c r="I440" t="s">
        <v>23</v>
      </c>
      <c r="J440" t="s">
        <v>54</v>
      </c>
      <c r="K440" t="s">
        <v>1472</v>
      </c>
      <c r="L440" t="s">
        <v>2309</v>
      </c>
      <c r="M440" t="str">
        <f t="shared" si="6"/>
        <v>Uwe- Exclusive Report On Mining Market Updated</v>
      </c>
    </row>
    <row r="441" spans="1:13" x14ac:dyDescent="0.25">
      <c r="A441" t="s">
        <v>2273</v>
      </c>
      <c r="B441" t="s">
        <v>2274</v>
      </c>
      <c r="C441" t="s">
        <v>157</v>
      </c>
      <c r="D441" t="s">
        <v>50</v>
      </c>
      <c r="E441" t="s">
        <v>11</v>
      </c>
      <c r="F441" t="s">
        <v>1473</v>
      </c>
      <c r="G441" t="s">
        <v>52</v>
      </c>
      <c r="H441" t="s">
        <v>53</v>
      </c>
      <c r="I441" t="s">
        <v>23</v>
      </c>
      <c r="J441" t="s">
        <v>54</v>
      </c>
      <c r="K441" t="s">
        <v>1474</v>
      </c>
      <c r="L441" t="s">
        <v>2309</v>
      </c>
      <c r="M441" t="str">
        <f t="shared" si="6"/>
        <v>Achal- Exclusive Report On Mining Market Updated</v>
      </c>
    </row>
    <row r="442" spans="1:13" x14ac:dyDescent="0.25">
      <c r="A442" t="s">
        <v>2275</v>
      </c>
      <c r="B442" t="s">
        <v>2276</v>
      </c>
      <c r="C442" t="s">
        <v>1475</v>
      </c>
      <c r="D442" t="s">
        <v>89</v>
      </c>
      <c r="E442" t="s">
        <v>11</v>
      </c>
      <c r="F442" t="s">
        <v>276</v>
      </c>
      <c r="G442" t="s">
        <v>90</v>
      </c>
      <c r="H442" t="s">
        <v>91</v>
      </c>
      <c r="I442" t="s">
        <v>15</v>
      </c>
      <c r="J442" t="s">
        <v>92</v>
      </c>
      <c r="K442" t="s">
        <v>1476</v>
      </c>
      <c r="L442" t="s">
        <v>2309</v>
      </c>
      <c r="M442" t="str">
        <f t="shared" si="6"/>
        <v>Chelsey- Exclusive Report On Mining Market Updated</v>
      </c>
    </row>
    <row r="443" spans="1:13" x14ac:dyDescent="0.25">
      <c r="A443" t="s">
        <v>2277</v>
      </c>
      <c r="B443" t="s">
        <v>2278</v>
      </c>
      <c r="C443" t="s">
        <v>171</v>
      </c>
      <c r="D443" t="s">
        <v>1477</v>
      </c>
      <c r="E443" t="s">
        <v>11</v>
      </c>
      <c r="F443" t="s">
        <v>311</v>
      </c>
      <c r="G443" t="s">
        <v>227</v>
      </c>
      <c r="H443" t="s">
        <v>37</v>
      </c>
      <c r="I443" t="s">
        <v>23</v>
      </c>
      <c r="J443" t="s">
        <v>31</v>
      </c>
      <c r="K443" t="s">
        <v>1478</v>
      </c>
      <c r="L443" t="s">
        <v>2309</v>
      </c>
      <c r="M443" t="str">
        <f t="shared" si="6"/>
        <v>Elias- Exclusive Report On Mining Market Updated</v>
      </c>
    </row>
    <row r="444" spans="1:13" x14ac:dyDescent="0.25">
      <c r="A444" t="s">
        <v>2279</v>
      </c>
      <c r="B444" t="s">
        <v>2280</v>
      </c>
      <c r="C444" t="s">
        <v>1479</v>
      </c>
      <c r="D444" t="s">
        <v>266</v>
      </c>
      <c r="E444" t="s">
        <v>11</v>
      </c>
      <c r="F444" t="s">
        <v>311</v>
      </c>
      <c r="G444" t="s">
        <v>166</v>
      </c>
      <c r="H444" t="s">
        <v>268</v>
      </c>
      <c r="I444" t="s">
        <v>23</v>
      </c>
      <c r="J444" t="s">
        <v>866</v>
      </c>
      <c r="K444" t="s">
        <v>1480</v>
      </c>
      <c r="L444" t="s">
        <v>2309</v>
      </c>
      <c r="M444" t="str">
        <f t="shared" si="6"/>
        <v>Mayara- Exclusive Report On Mining Market Updated</v>
      </c>
    </row>
    <row r="445" spans="1:13" x14ac:dyDescent="0.25">
      <c r="A445" t="s">
        <v>1957</v>
      </c>
      <c r="B445" t="s">
        <v>2281</v>
      </c>
      <c r="C445" t="s">
        <v>62</v>
      </c>
      <c r="D445" t="s">
        <v>1481</v>
      </c>
      <c r="E445" t="s">
        <v>11</v>
      </c>
      <c r="F445" t="s">
        <v>42</v>
      </c>
      <c r="G445" t="s">
        <v>1482</v>
      </c>
      <c r="H445" t="s">
        <v>1483</v>
      </c>
      <c r="I445" t="s">
        <v>23</v>
      </c>
      <c r="J445" t="s">
        <v>31</v>
      </c>
      <c r="K445" t="s">
        <v>1484</v>
      </c>
      <c r="L445" t="s">
        <v>2309</v>
      </c>
      <c r="M445" t="str">
        <f t="shared" si="6"/>
        <v>Steve- Exclusive Report On Mining Market Updated</v>
      </c>
    </row>
    <row r="446" spans="1:13" x14ac:dyDescent="0.25">
      <c r="A446" t="s">
        <v>1616</v>
      </c>
      <c r="B446" t="s">
        <v>2282</v>
      </c>
      <c r="C446" t="s">
        <v>1485</v>
      </c>
      <c r="D446" t="s">
        <v>266</v>
      </c>
      <c r="E446" t="s">
        <v>11</v>
      </c>
      <c r="F446" t="s">
        <v>1486</v>
      </c>
      <c r="G446" t="s">
        <v>166</v>
      </c>
      <c r="H446" t="s">
        <v>268</v>
      </c>
      <c r="I446" t="s">
        <v>23</v>
      </c>
      <c r="J446" t="s">
        <v>866</v>
      </c>
      <c r="K446" t="s">
        <v>1487</v>
      </c>
      <c r="L446" t="s">
        <v>2309</v>
      </c>
      <c r="M446" t="str">
        <f t="shared" si="6"/>
        <v>Justin- Exclusive Report On Mining Market Updated</v>
      </c>
    </row>
    <row r="447" spans="1:13" x14ac:dyDescent="0.25">
      <c r="A447" t="s">
        <v>1906</v>
      </c>
      <c r="B447" t="s">
        <v>2283</v>
      </c>
      <c r="C447" t="s">
        <v>62</v>
      </c>
      <c r="D447" t="s">
        <v>1488</v>
      </c>
      <c r="E447" t="s">
        <v>11</v>
      </c>
      <c r="F447" t="s">
        <v>1489</v>
      </c>
      <c r="G447" t="s">
        <v>154</v>
      </c>
      <c r="H447" t="s">
        <v>1490</v>
      </c>
      <c r="I447" t="s">
        <v>23</v>
      </c>
      <c r="J447" t="s">
        <v>1491</v>
      </c>
      <c r="K447" t="s">
        <v>1492</v>
      </c>
      <c r="L447" t="s">
        <v>2309</v>
      </c>
      <c r="M447" t="str">
        <f t="shared" si="6"/>
        <v>John- Exclusive Report On Mining Market Updated</v>
      </c>
    </row>
    <row r="448" spans="1:13" x14ac:dyDescent="0.25">
      <c r="A448" t="s">
        <v>2284</v>
      </c>
      <c r="B448" t="s">
        <v>2285</v>
      </c>
      <c r="C448" t="s">
        <v>1493</v>
      </c>
      <c r="D448" t="s">
        <v>1494</v>
      </c>
      <c r="E448" t="s">
        <v>11</v>
      </c>
      <c r="F448" t="s">
        <v>1495</v>
      </c>
      <c r="G448" t="s">
        <v>1496</v>
      </c>
      <c r="H448" t="s">
        <v>37</v>
      </c>
      <c r="I448" t="s">
        <v>23</v>
      </c>
      <c r="J448" t="s">
        <v>31</v>
      </c>
      <c r="K448" t="s">
        <v>1497</v>
      </c>
      <c r="L448" t="s">
        <v>2309</v>
      </c>
      <c r="M448" t="str">
        <f t="shared" si="6"/>
        <v>Mirko- Exclusive Report On Mining Market Updated</v>
      </c>
    </row>
    <row r="449" spans="1:13" x14ac:dyDescent="0.25">
      <c r="A449" t="s">
        <v>2286</v>
      </c>
      <c r="B449" t="s">
        <v>2287</v>
      </c>
      <c r="C449" t="s">
        <v>829</v>
      </c>
      <c r="D449" t="s">
        <v>131</v>
      </c>
      <c r="E449" t="s">
        <v>11</v>
      </c>
      <c r="F449" t="s">
        <v>35</v>
      </c>
      <c r="G449" t="s">
        <v>133</v>
      </c>
      <c r="H449" t="s">
        <v>37</v>
      </c>
      <c r="I449" t="s">
        <v>23</v>
      </c>
      <c r="J449" t="s">
        <v>134</v>
      </c>
      <c r="K449" t="s">
        <v>1498</v>
      </c>
      <c r="L449" t="s">
        <v>2309</v>
      </c>
      <c r="M449" t="str">
        <f t="shared" si="6"/>
        <v>Anette- Exclusive Report On Mining Market Updated</v>
      </c>
    </row>
    <row r="450" spans="1:13" x14ac:dyDescent="0.25">
      <c r="A450" t="s">
        <v>1569</v>
      </c>
      <c r="B450" t="s">
        <v>2288</v>
      </c>
      <c r="C450" t="s">
        <v>1499</v>
      </c>
      <c r="D450" t="s">
        <v>1500</v>
      </c>
      <c r="E450" t="s">
        <v>11</v>
      </c>
      <c r="F450" t="s">
        <v>1224</v>
      </c>
      <c r="G450" t="s">
        <v>31</v>
      </c>
      <c r="H450" t="s">
        <v>1501</v>
      </c>
      <c r="I450" t="s">
        <v>23</v>
      </c>
      <c r="J450" t="s">
        <v>31</v>
      </c>
      <c r="K450" t="s">
        <v>1502</v>
      </c>
      <c r="L450" t="s">
        <v>2309</v>
      </c>
      <c r="M450" t="str">
        <f t="shared" si="6"/>
        <v>Frank- Exclusive Report On Mining Market Updated</v>
      </c>
    </row>
    <row r="451" spans="1:13" x14ac:dyDescent="0.25">
      <c r="A451" t="s">
        <v>2289</v>
      </c>
      <c r="B451" t="s">
        <v>2290</v>
      </c>
      <c r="C451" t="s">
        <v>62</v>
      </c>
      <c r="D451" t="s">
        <v>50</v>
      </c>
      <c r="E451" t="s">
        <v>11</v>
      </c>
      <c r="F451" t="s">
        <v>51</v>
      </c>
      <c r="G451" t="s">
        <v>52</v>
      </c>
      <c r="H451" t="s">
        <v>53</v>
      </c>
      <c r="I451" t="s">
        <v>23</v>
      </c>
      <c r="J451" t="s">
        <v>54</v>
      </c>
      <c r="K451" t="s">
        <v>1503</v>
      </c>
      <c r="L451" t="s">
        <v>2309</v>
      </c>
      <c r="M451" t="str">
        <f t="shared" ref="M451:M461" si="7">A451&amp;"- Exclusive Report On "&amp;L451&amp;" Market Updated"</f>
        <v>Emanuele- Exclusive Report On Mining Market Updated</v>
      </c>
    </row>
    <row r="452" spans="1:13" x14ac:dyDescent="0.25">
      <c r="A452" t="s">
        <v>2291</v>
      </c>
      <c r="B452" t="s">
        <v>2292</v>
      </c>
      <c r="C452" t="s">
        <v>485</v>
      </c>
      <c r="D452" t="s">
        <v>164</v>
      </c>
      <c r="E452" t="s">
        <v>11</v>
      </c>
      <c r="F452" t="s">
        <v>722</v>
      </c>
      <c r="G452" t="s">
        <v>166</v>
      </c>
      <c r="H452" t="s">
        <v>167</v>
      </c>
      <c r="I452" t="s">
        <v>168</v>
      </c>
      <c r="J452" t="s">
        <v>169</v>
      </c>
      <c r="K452" t="s">
        <v>1504</v>
      </c>
      <c r="L452" t="s">
        <v>2309</v>
      </c>
      <c r="M452" t="str">
        <f t="shared" si="7"/>
        <v>Mariah- Exclusive Report On Mining Market Updated</v>
      </c>
    </row>
    <row r="453" spans="1:13" x14ac:dyDescent="0.25">
      <c r="A453" t="s">
        <v>1947</v>
      </c>
      <c r="B453" t="s">
        <v>2293</v>
      </c>
      <c r="C453" t="s">
        <v>173</v>
      </c>
      <c r="D453" t="s">
        <v>1505</v>
      </c>
      <c r="E453" t="s">
        <v>11</v>
      </c>
      <c r="F453" t="s">
        <v>276</v>
      </c>
      <c r="G453" t="s">
        <v>622</v>
      </c>
      <c r="H453" t="s">
        <v>1506</v>
      </c>
      <c r="I453" t="s">
        <v>23</v>
      </c>
      <c r="J453" t="s">
        <v>31</v>
      </c>
      <c r="K453" t="s">
        <v>1507</v>
      </c>
      <c r="L453" t="s">
        <v>2309</v>
      </c>
      <c r="M453" t="str">
        <f t="shared" si="7"/>
        <v>Mick- Exclusive Report On Mining Market Updated</v>
      </c>
    </row>
    <row r="454" spans="1:13" x14ac:dyDescent="0.25">
      <c r="A454" t="s">
        <v>2294</v>
      </c>
      <c r="B454" t="s">
        <v>2295</v>
      </c>
      <c r="C454" t="s">
        <v>210</v>
      </c>
      <c r="D454" t="s">
        <v>1508</v>
      </c>
      <c r="E454" t="s">
        <v>11</v>
      </c>
      <c r="F454" t="s">
        <v>1509</v>
      </c>
      <c r="G454" t="s">
        <v>31</v>
      </c>
      <c r="H454" t="s">
        <v>1510</v>
      </c>
      <c r="I454" t="s">
        <v>23</v>
      </c>
      <c r="J454" t="s">
        <v>31</v>
      </c>
      <c r="K454" t="s">
        <v>1511</v>
      </c>
      <c r="L454" t="s">
        <v>2309</v>
      </c>
      <c r="M454" t="str">
        <f t="shared" si="7"/>
        <v>Qiang- Exclusive Report On Mining Market Updated</v>
      </c>
    </row>
    <row r="455" spans="1:13" x14ac:dyDescent="0.25">
      <c r="A455" t="s">
        <v>2296</v>
      </c>
      <c r="B455" t="s">
        <v>2297</v>
      </c>
      <c r="C455" t="s">
        <v>1512</v>
      </c>
      <c r="D455" t="s">
        <v>164</v>
      </c>
      <c r="E455" t="s">
        <v>11</v>
      </c>
      <c r="F455" t="s">
        <v>42</v>
      </c>
      <c r="G455" t="s">
        <v>166</v>
      </c>
      <c r="H455" t="s">
        <v>167</v>
      </c>
      <c r="I455" t="s">
        <v>168</v>
      </c>
      <c r="J455" t="s">
        <v>169</v>
      </c>
      <c r="K455" t="s">
        <v>1513</v>
      </c>
      <c r="L455" t="s">
        <v>2309</v>
      </c>
      <c r="M455" t="str">
        <f t="shared" si="7"/>
        <v>Caio- Exclusive Report On Mining Market Updated</v>
      </c>
    </row>
    <row r="456" spans="1:13" x14ac:dyDescent="0.25">
      <c r="A456" t="s">
        <v>2298</v>
      </c>
      <c r="B456" t="s">
        <v>2299</v>
      </c>
      <c r="C456" t="s">
        <v>1514</v>
      </c>
      <c r="D456" t="s">
        <v>505</v>
      </c>
      <c r="E456" t="s">
        <v>11</v>
      </c>
      <c r="F456" t="s">
        <v>1515</v>
      </c>
      <c r="G456" t="s">
        <v>36</v>
      </c>
      <c r="H456" t="s">
        <v>506</v>
      </c>
      <c r="I456" t="s">
        <v>23</v>
      </c>
      <c r="J456" t="s">
        <v>535</v>
      </c>
      <c r="K456" t="s">
        <v>1516</v>
      </c>
      <c r="L456" t="s">
        <v>2309</v>
      </c>
      <c r="M456" t="str">
        <f t="shared" si="7"/>
        <v>Jennifer- Exclusive Report On Mining Market Updated</v>
      </c>
    </row>
    <row r="457" spans="1:13" x14ac:dyDescent="0.25">
      <c r="A457" t="s">
        <v>2300</v>
      </c>
      <c r="B457" t="s">
        <v>1827</v>
      </c>
      <c r="C457" t="s">
        <v>1517</v>
      </c>
      <c r="D457" t="s">
        <v>1518</v>
      </c>
      <c r="E457" t="s">
        <v>11</v>
      </c>
      <c r="F457" t="s">
        <v>1473</v>
      </c>
      <c r="G457" t="s">
        <v>1519</v>
      </c>
      <c r="H457" t="s">
        <v>1520</v>
      </c>
      <c r="I457" t="s">
        <v>23</v>
      </c>
      <c r="J457" t="s">
        <v>31</v>
      </c>
      <c r="K457" t="s">
        <v>1521</v>
      </c>
      <c r="L457" t="s">
        <v>2309</v>
      </c>
      <c r="M457" t="str">
        <f t="shared" si="7"/>
        <v>Edwin- Exclusive Report On Mining Market Updated</v>
      </c>
    </row>
    <row r="458" spans="1:13" x14ac:dyDescent="0.25">
      <c r="A458" t="s">
        <v>1565</v>
      </c>
      <c r="B458" t="s">
        <v>2301</v>
      </c>
      <c r="C458" t="s">
        <v>173</v>
      </c>
      <c r="D458" t="s">
        <v>275</v>
      </c>
      <c r="E458" t="s">
        <v>11</v>
      </c>
      <c r="F458" t="s">
        <v>276</v>
      </c>
      <c r="G458" t="s">
        <v>655</v>
      </c>
      <c r="H458" t="s">
        <v>277</v>
      </c>
      <c r="I458" t="s">
        <v>23</v>
      </c>
      <c r="J458" t="s">
        <v>656</v>
      </c>
      <c r="K458" t="s">
        <v>1522</v>
      </c>
      <c r="L458" t="s">
        <v>2309</v>
      </c>
      <c r="M458" t="str">
        <f t="shared" si="7"/>
        <v>Andrew- Exclusive Report On Mining Market Updated</v>
      </c>
    </row>
    <row r="459" spans="1:13" x14ac:dyDescent="0.25">
      <c r="A459" t="s">
        <v>2236</v>
      </c>
      <c r="B459" t="s">
        <v>2302</v>
      </c>
      <c r="C459" t="s">
        <v>717</v>
      </c>
      <c r="D459" t="s">
        <v>718</v>
      </c>
      <c r="E459" t="s">
        <v>11</v>
      </c>
      <c r="F459" t="s">
        <v>520</v>
      </c>
      <c r="G459" t="s">
        <v>655</v>
      </c>
      <c r="H459" t="s">
        <v>37</v>
      </c>
      <c r="I459" t="s">
        <v>23</v>
      </c>
      <c r="J459" t="s">
        <v>985</v>
      </c>
      <c r="K459" t="s">
        <v>1523</v>
      </c>
      <c r="L459" t="s">
        <v>2309</v>
      </c>
      <c r="M459" t="str">
        <f t="shared" si="7"/>
        <v>Eduardo- Exclusive Report On Mining Market Updated</v>
      </c>
    </row>
    <row r="460" spans="1:13" x14ac:dyDescent="0.25">
      <c r="A460" t="s">
        <v>1669</v>
      </c>
      <c r="B460" t="s">
        <v>2303</v>
      </c>
      <c r="C460" t="s">
        <v>173</v>
      </c>
      <c r="D460" t="s">
        <v>115</v>
      </c>
      <c r="E460" t="s">
        <v>11</v>
      </c>
      <c r="F460" t="s">
        <v>42</v>
      </c>
      <c r="G460" t="s">
        <v>111</v>
      </c>
      <c r="H460" t="s">
        <v>117</v>
      </c>
      <c r="I460" t="s">
        <v>23</v>
      </c>
      <c r="J460" t="s">
        <v>118</v>
      </c>
      <c r="K460" t="s">
        <v>1524</v>
      </c>
      <c r="L460" t="s">
        <v>2309</v>
      </c>
      <c r="M460" t="str">
        <f t="shared" si="7"/>
        <v>Peter- Exclusive Report On Mining Market Updated</v>
      </c>
    </row>
    <row r="461" spans="1:13" x14ac:dyDescent="0.25">
      <c r="A461" t="s">
        <v>1957</v>
      </c>
      <c r="B461" t="s">
        <v>2304</v>
      </c>
      <c r="C461" t="s">
        <v>62</v>
      </c>
      <c r="D461" t="s">
        <v>50</v>
      </c>
      <c r="E461" t="s">
        <v>11</v>
      </c>
      <c r="F461" t="s">
        <v>1525</v>
      </c>
      <c r="G461" t="s">
        <v>52</v>
      </c>
      <c r="H461" t="s">
        <v>53</v>
      </c>
      <c r="I461" t="s">
        <v>23</v>
      </c>
      <c r="J461" t="s">
        <v>54</v>
      </c>
      <c r="K461" t="s">
        <v>1526</v>
      </c>
      <c r="L461" t="s">
        <v>2309</v>
      </c>
      <c r="M461" t="str">
        <f t="shared" si="7"/>
        <v>Steve- Exclusive Report On Mining Market Updated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2024-02-26T16:54:19Z</dcterms:modified>
</cp:coreProperties>
</file>